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35" yWindow="-30" windowWidth="11700" windowHeight="12315" activeTab="6"/>
  </bookViews>
  <sheets>
    <sheet name="Calux survey" sheetId="7" r:id="rId1"/>
    <sheet name="calux results" sheetId="1" r:id="rId2"/>
    <sheet name="EU-monitoring" sheetId="2" r:id="rId3"/>
    <sheet name="Calux suspect GC-MS" sheetId="5" r:id="rId4"/>
    <sheet name="Monitoring Fish" sheetId="3" r:id="rId5"/>
    <sheet name="divers" sheetId="4" r:id="rId6"/>
    <sheet name="pooled samples" sheetId="6" r:id="rId7"/>
  </sheets>
  <definedNames>
    <definedName name="_xlnm._FilterDatabase" localSheetId="1" hidden="1">'calux results'!$A$3:$I$280</definedName>
    <definedName name="_xlnm._FilterDatabase" localSheetId="3" hidden="1">'Calux suspect GC-MS'!$A$4:$A$4</definedName>
    <definedName name="_xlnm._FilterDatabase" localSheetId="4" hidden="1">'Monitoring Fish'!$A$4:$A$4</definedName>
    <definedName name="_xlnm.Print_Titles" localSheetId="1">'calux results'!$3:$3</definedName>
    <definedName name="_xlnm.Print_Titles" localSheetId="3">'Calux suspect GC-MS'!$1:$6</definedName>
    <definedName name="_xlnm.Print_Titles" localSheetId="4">'Monitoring Fish'!$1:$5</definedName>
  </definedNames>
  <calcPr calcId="145621"/>
</workbook>
</file>

<file path=xl/calcChain.xml><?xml version="1.0" encoding="utf-8"?>
<calcChain xmlns="http://schemas.openxmlformats.org/spreadsheetml/2006/main">
  <c r="E13" i="7" l="1"/>
  <c r="D13" i="7"/>
  <c r="C13" i="7"/>
</calcChain>
</file>

<file path=xl/sharedStrings.xml><?xml version="1.0" encoding="utf-8"?>
<sst xmlns="http://schemas.openxmlformats.org/spreadsheetml/2006/main" count="7068" uniqueCount="227">
  <si>
    <t>Product</t>
  </si>
  <si>
    <t>Sample date</t>
  </si>
  <si>
    <t>Animal species</t>
  </si>
  <si>
    <t>Sex</t>
  </si>
  <si>
    <t>negative</t>
  </si>
  <si>
    <t>suspect</t>
  </si>
  <si>
    <t>milk</t>
  </si>
  <si>
    <t>egg</t>
  </si>
  <si>
    <t>liver</t>
  </si>
  <si>
    <t>pig</t>
  </si>
  <si>
    <t>broiler</t>
  </si>
  <si>
    <t>calf for fattening</t>
  </si>
  <si>
    <t>bovine animal</t>
  </si>
  <si>
    <t>sheep</t>
  </si>
  <si>
    <t>EU-monitoring</t>
  </si>
  <si>
    <t>x</t>
  </si>
  <si>
    <t>Sample_ID</t>
  </si>
  <si>
    <t>meat</t>
  </si>
  <si>
    <t>Estimated age [y]</t>
  </si>
  <si>
    <t>farm</t>
  </si>
  <si>
    <t>slaughterhouse</t>
  </si>
  <si>
    <t>0,5</t>
  </si>
  <si>
    <t>0,1</t>
  </si>
  <si>
    <t>0,8</t>
  </si>
  <si>
    <t>2,5</t>
  </si>
  <si>
    <t>hen</t>
  </si>
  <si>
    <r>
      <t>Result DR CALUX</t>
    </r>
    <r>
      <rPr>
        <b/>
        <vertAlign val="superscript"/>
        <sz val="10"/>
        <color indexed="18"/>
        <rFont val="Verdana"/>
        <family val="2"/>
      </rPr>
      <t>®</t>
    </r>
  </si>
  <si>
    <t>deer [farmed]</t>
  </si>
  <si>
    <t/>
  </si>
  <si>
    <t>2,3</t>
  </si>
  <si>
    <t>M</t>
  </si>
  <si>
    <t>V</t>
  </si>
  <si>
    <t>Place of sampling</t>
  </si>
  <si>
    <t>rund</t>
  </si>
  <si>
    <t>-</t>
  </si>
  <si>
    <t>6,2</t>
  </si>
  <si>
    <t>0,4</t>
  </si>
  <si>
    <t>Result of the analysis of dioxins, PCBs and flame retardants in primary agricultural products</t>
  </si>
  <si>
    <t>Dioxins (pg/g fat)</t>
  </si>
  <si>
    <t>2,3,7,8-TCDF</t>
  </si>
  <si>
    <t>1,2,3,7,8-PeCDF</t>
  </si>
  <si>
    <t>*</t>
  </si>
  <si>
    <t>&lt;0.05</t>
  </si>
  <si>
    <t>2,3,4,7,8-PeCDF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</si>
  <si>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</si>
  <si>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</si>
  <si>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</si>
  <si>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</si>
  <si>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</si>
  <si>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</si>
  <si>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</si>
  <si>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&lt;0.10</t>
  </si>
  <si>
    <t>2,3,7,8-TCDD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</si>
  <si>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</si>
  <si>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</si>
  <si>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</si>
  <si>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</si>
  <si>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</si>
  <si>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</si>
  <si>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Non-ortho PCBs (pg/g fat)</t>
  </si>
  <si>
    <t>PCB 81</t>
  </si>
  <si>
    <t>PCB 77</t>
  </si>
  <si>
    <t>PCB 126</t>
  </si>
  <si>
    <t>PCB 169</t>
  </si>
  <si>
    <t>Mono-ortho PCBs (pg/g fat)</t>
  </si>
  <si>
    <t>PCB 123</t>
  </si>
  <si>
    <t>PCB 118</t>
  </si>
  <si>
    <t>&lt;10</t>
  </si>
  <si>
    <t>PCB 114</t>
  </si>
  <si>
    <t>PCB 105</t>
  </si>
  <si>
    <t>PCB 167</t>
  </si>
  <si>
    <t>PCB 156</t>
  </si>
  <si>
    <t>PCB 157</t>
  </si>
  <si>
    <t>PCB 189</t>
  </si>
  <si>
    <t>Indicator PCBs (ng/g fat)</t>
  </si>
  <si>
    <t>PCB 28</t>
  </si>
  <si>
    <t>PCB 52</t>
  </si>
  <si>
    <t>PCB 101</t>
  </si>
  <si>
    <t>PCB 153</t>
  </si>
  <si>
    <t>PCB 138</t>
  </si>
  <si>
    <t>PCB 180</t>
  </si>
  <si>
    <t>Total dioxins [ub]</t>
  </si>
  <si>
    <t xml:space="preserve">     pg WHO-TEQ/g fat</t>
  </si>
  <si>
    <t>Total dioxin-like PCBs [ub]</t>
  </si>
  <si>
    <t>Total dioxins and dioxin-like PCBs [ub]</t>
  </si>
  <si>
    <t>Total indicator PCBs [ub]</t>
  </si>
  <si>
    <t xml:space="preserve">     ng/g fat</t>
  </si>
  <si>
    <t>Flame retardants (pg/g fat)</t>
  </si>
  <si>
    <t>NA</t>
  </si>
  <si>
    <t>BDE 17</t>
  </si>
  <si>
    <t>&lt;50</t>
  </si>
  <si>
    <t>BDE 28</t>
  </si>
  <si>
    <t>BDE 47</t>
  </si>
  <si>
    <t>&lt;30</t>
  </si>
  <si>
    <t>&lt;70</t>
  </si>
  <si>
    <t>&lt;350</t>
  </si>
  <si>
    <t>BDE 49</t>
  </si>
  <si>
    <t>BDE 66</t>
  </si>
  <si>
    <t>BDE 71</t>
  </si>
  <si>
    <t>BDE 75</t>
  </si>
  <si>
    <t>BDE 77</t>
  </si>
  <si>
    <t>BDE 85</t>
  </si>
  <si>
    <t>BDE 99</t>
  </si>
  <si>
    <t>&lt;15</t>
  </si>
  <si>
    <t>&lt;75</t>
  </si>
  <si>
    <t>BDE 100</t>
  </si>
  <si>
    <t>BDE 119</t>
  </si>
  <si>
    <t>BDE 138</t>
  </si>
  <si>
    <t>BDE 153</t>
  </si>
  <si>
    <t>BDE 154</t>
  </si>
  <si>
    <t>BDE 183</t>
  </si>
  <si>
    <t>&lt;25</t>
  </si>
  <si>
    <t>&lt;1</t>
  </si>
  <si>
    <t>&lt;125</t>
  </si>
  <si>
    <t>BDE 190</t>
  </si>
  <si>
    <t>BDE 209</t>
  </si>
  <si>
    <t>&lt;300</t>
  </si>
  <si>
    <t>&lt;1500</t>
  </si>
  <si>
    <t>ub:  with upper bound detection limits</t>
  </si>
  <si>
    <t>*  :  interference</t>
  </si>
  <si>
    <t>NA: not analysed</t>
  </si>
  <si>
    <t>above action level</t>
  </si>
  <si>
    <t>above maximum level</t>
  </si>
  <si>
    <t>Result of the analysis of dioxins, PCBs and flame retardants (PBDEs) in fish and fishery products</t>
  </si>
  <si>
    <t>dab</t>
  </si>
  <si>
    <t>haddock</t>
  </si>
  <si>
    <t>plaice</t>
  </si>
  <si>
    <t>catfish</t>
  </si>
  <si>
    <t>herring</t>
  </si>
  <si>
    <t>cod</t>
  </si>
  <si>
    <t>shrimp</t>
  </si>
  <si>
    <t>sole</t>
  </si>
  <si>
    <t>salmon</t>
  </si>
  <si>
    <t>tarbut</t>
  </si>
  <si>
    <t>mussel</t>
  </si>
  <si>
    <t>eel</t>
  </si>
  <si>
    <t>trout</t>
  </si>
  <si>
    <t>% fat</t>
  </si>
  <si>
    <t>Dioxins (pg/g product)</t>
  </si>
  <si>
    <t>Non-ortho PCBs (pg/g product)</t>
  </si>
  <si>
    <t>Mono-ortho PCBs (pg/g product)</t>
  </si>
  <si>
    <t>Indicator PCBs (ng/g product)</t>
  </si>
  <si>
    <t xml:space="preserve">     pg WHO-TEQ/g product</t>
  </si>
  <si>
    <t xml:space="preserve">     ng/g product</t>
  </si>
  <si>
    <t>Flame retardants (pg/g product)</t>
  </si>
  <si>
    <t>&lt;  1</t>
  </si>
  <si>
    <t>&lt; 2</t>
  </si>
  <si>
    <t>&lt; 100</t>
  </si>
  <si>
    <t>&lt; 40</t>
  </si>
  <si>
    <t>&lt; 15</t>
  </si>
  <si>
    <t>&lt; 4</t>
  </si>
  <si>
    <t>&lt; 5</t>
  </si>
  <si>
    <t>&lt;  100</t>
  </si>
  <si>
    <t>&lt; 300</t>
  </si>
  <si>
    <t>Result of the analysis of dioxins, PCBs and flame retardants (PBDEs) in various products</t>
  </si>
  <si>
    <t>clay powder</t>
  </si>
  <si>
    <t>fish oil</t>
  </si>
  <si>
    <t>vegetable oil (coconut+olive+palm)</t>
  </si>
  <si>
    <t>mixed herbs</t>
  </si>
  <si>
    <t>gravy powder</t>
  </si>
  <si>
    <t>&lt;2</t>
  </si>
  <si>
    <t>&lt;3</t>
  </si>
  <si>
    <t>&lt;5</t>
  </si>
  <si>
    <t xml:space="preserve">Result of screening with DR CALUX ®.     </t>
  </si>
  <si>
    <t>Result of the analysis of dioxins, PCBs and flame retardants in pooled samples of animal fat</t>
  </si>
  <si>
    <t>First trimester 2009</t>
  </si>
  <si>
    <t>M09-A/1</t>
  </si>
  <si>
    <t>M09-B/1</t>
  </si>
  <si>
    <t>M09-C/1</t>
  </si>
  <si>
    <t>M09-D/1</t>
  </si>
  <si>
    <t>M09-E/1</t>
  </si>
  <si>
    <t>M09-F/1</t>
  </si>
  <si>
    <t>M09-G/1</t>
  </si>
  <si>
    <t xml:space="preserve">M09-H/1 </t>
  </si>
  <si>
    <t>M09-I/1</t>
  </si>
  <si>
    <t>dairy cow</t>
  </si>
  <si>
    <t>deer (farmed)</t>
  </si>
  <si>
    <t>dioxins (pg/g fat)</t>
  </si>
  <si>
    <t>PCB 028</t>
  </si>
  <si>
    <t>PCB 052</t>
  </si>
  <si>
    <t>Totaal dioxins [ub]</t>
  </si>
  <si>
    <t>Totaal dioxin-like PCBs [ub]</t>
  </si>
  <si>
    <t>Totaal dioxins en dioxin-like PCBs [ub]</t>
  </si>
  <si>
    <t>Second trimester 2009</t>
  </si>
  <si>
    <t>M09-A/2</t>
  </si>
  <si>
    <t>M09-B/2</t>
  </si>
  <si>
    <t>M09-C/2</t>
  </si>
  <si>
    <t>M09-D/2</t>
  </si>
  <si>
    <t>M09-E/2</t>
  </si>
  <si>
    <t>M09-F/2</t>
  </si>
  <si>
    <t>M09-G/2</t>
  </si>
  <si>
    <t>M09-H/2</t>
  </si>
  <si>
    <t>Third trimester 2009</t>
  </si>
  <si>
    <t xml:space="preserve">M09-A/3 </t>
  </si>
  <si>
    <t xml:space="preserve">M09-B/3 </t>
  </si>
  <si>
    <t>M09-C/3</t>
  </si>
  <si>
    <t xml:space="preserve">M09-D/3 </t>
  </si>
  <si>
    <t xml:space="preserve">M09-E/3 </t>
  </si>
  <si>
    <t xml:space="preserve">M09-F/3 </t>
  </si>
  <si>
    <t>M09-G/3</t>
  </si>
  <si>
    <t xml:space="preserve">M09-H/3 </t>
  </si>
  <si>
    <t>M09-I/3</t>
  </si>
  <si>
    <t>Fourth trimester 2009</t>
  </si>
  <si>
    <t>M09-A/4</t>
  </si>
  <si>
    <t>M09-B/4</t>
  </si>
  <si>
    <t>M09-C/4</t>
  </si>
  <si>
    <t>M09-D/4</t>
  </si>
  <si>
    <t>M09-E/4</t>
  </si>
  <si>
    <t>M09-F/4</t>
  </si>
  <si>
    <t>M09-G/4</t>
  </si>
  <si>
    <t>M09-H/4</t>
  </si>
  <si>
    <t>M09-I/4</t>
  </si>
  <si>
    <t xml:space="preserve">Period: </t>
  </si>
  <si>
    <r>
      <t>The samples are screened first with the DR CALUX</t>
    </r>
    <r>
      <rPr>
        <vertAlign val="superscript"/>
        <sz val="12"/>
        <color rgb="FF000080"/>
        <rFont val="Verdana"/>
        <family val="2"/>
      </rPr>
      <t xml:space="preserve">® </t>
    </r>
    <r>
      <rPr>
        <sz val="12"/>
        <color rgb="FF000080"/>
        <rFont val="Verdana"/>
        <family val="2"/>
      </rPr>
      <t>method. Samples giving a signal indicating a level above the lowest action limit (usually that for dioxin-like PCBs) are regarded as suspicious.</t>
    </r>
  </si>
  <si>
    <t>GO TO:</t>
  </si>
  <si>
    <t>Number of samples</t>
  </si>
  <si>
    <t>Negative</t>
  </si>
  <si>
    <t>Suspect</t>
  </si>
  <si>
    <t>Bovine animal</t>
  </si>
  <si>
    <t>Broiler</t>
  </si>
  <si>
    <t>Calf for fattening</t>
  </si>
  <si>
    <t>Deer (farmed)</t>
  </si>
  <si>
    <t>Hen</t>
  </si>
  <si>
    <t>Pig</t>
  </si>
  <si>
    <t>Sheep</t>
  </si>
  <si>
    <t>Total</t>
  </si>
  <si>
    <t>On behalf of the Directorate VDC (Food, Animal and Consumer) of the Ministry of Economic Affairs, Agriculture and Innovation (EL&amp;I) RIKILT collects samples of products of animal origin in order to analyse those on dioxins and PCBs.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</si>
</sst>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dd/mm/yyyy"/>
    <numFmt numFmtId="167" formatCode="mmm/yyyy"/>
  </numFmts>
  <fonts count="17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u/>
      <sz val="10"/>
      <color indexed="12"/>
      <name val="Verdana"/>
      <family val="2"/>
    </font>
    <font>
      <b/>
      <vertAlign val="superscript"/>
      <sz val="10"/>
      <color indexed="18"/>
      <name val="Verdana"/>
      <family val="2"/>
    </font>
    <font>
      <b/>
      <sz val="12"/>
      <color indexed="18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18"/>
      <name val="Verdana"/>
      <family val="2"/>
    </font>
    <font>
      <sz val="10"/>
      <color indexed="18"/>
      <name val="Arial"/>
      <family val="2"/>
    </font>
    <font>
      <b/>
      <sz val="10"/>
      <color theme="0"/>
      <name val="Verdana"/>
      <family val="2"/>
    </font>
    <font>
      <sz val="12"/>
      <color rgb="FF000080"/>
      <name val="Verdana"/>
      <family val="2"/>
    </font>
    <font>
      <vertAlign val="superscript"/>
      <sz val="12"/>
      <color rgb="FF000080"/>
      <name val="Verdana"/>
      <family val="2"/>
    </font>
    <font>
      <b/>
      <sz val="10"/>
      <color indexed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34B23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 applyBorder="0"/>
  </cellStyleXfs>
  <cellXfs count="22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quotePrefix="1" applyFont="1" applyFill="1" applyAlignment="1"/>
    <xf numFmtId="0" fontId="3" fillId="0" borderId="0" xfId="0" quotePrefix="1" applyFont="1" applyAlignment="1"/>
    <xf numFmtId="164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2" fontId="5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2" fontId="4" fillId="0" borderId="0" xfId="3" applyNumberFormat="1" applyFont="1" applyFill="1"/>
    <xf numFmtId="0" fontId="9" fillId="0" borderId="0" xfId="2" applyFill="1"/>
    <xf numFmtId="0" fontId="8" fillId="0" borderId="0" xfId="2" applyFont="1" applyFill="1"/>
    <xf numFmtId="0" fontId="9" fillId="0" borderId="0" xfId="2"/>
    <xf numFmtId="0" fontId="9" fillId="0" borderId="0" xfId="2" applyNumberFormat="1" applyFont="1" applyFill="1" applyBorder="1" applyAlignment="1">
      <alignment horizontal="center"/>
    </xf>
    <xf numFmtId="0" fontId="9" fillId="0" borderId="0" xfId="2" applyFill="1" applyAlignment="1">
      <alignment horizontal="right"/>
    </xf>
    <xf numFmtId="0" fontId="3" fillId="0" borderId="0" xfId="3" applyFont="1" applyBorder="1"/>
    <xf numFmtId="0" fontId="4" fillId="2" borderId="0" xfId="2" applyFont="1" applyFill="1"/>
    <xf numFmtId="0" fontId="10" fillId="0" borderId="0" xfId="2" applyFont="1" applyFill="1" applyAlignment="1" applyProtection="1">
      <alignment horizontal="center"/>
    </xf>
    <xf numFmtId="0" fontId="10" fillId="0" borderId="0" xfId="2" applyFont="1" applyAlignment="1">
      <alignment horizontal="center"/>
    </xf>
    <xf numFmtId="2" fontId="4" fillId="0" borderId="0" xfId="3" applyNumberFormat="1" applyFont="1" applyFill="1" applyBorder="1" applyAlignment="1" applyProtection="1">
      <alignment horizontal="left"/>
    </xf>
    <xf numFmtId="1" fontId="3" fillId="0" borderId="0" xfId="2" applyNumberFormat="1" applyFont="1" applyFill="1" applyAlignment="1" applyProtection="1">
      <alignment horizontal="right"/>
      <protection locked="0"/>
    </xf>
    <xf numFmtId="2" fontId="3" fillId="0" borderId="0" xfId="3" applyNumberFormat="1" applyFont="1" applyFill="1" applyBorder="1" applyAlignment="1" applyProtection="1">
      <alignment horizontal="left"/>
    </xf>
    <xf numFmtId="0" fontId="3" fillId="0" borderId="0" xfId="2" applyFont="1" applyFill="1" applyAlignment="1">
      <alignment horizontal="right"/>
    </xf>
    <xf numFmtId="165" fontId="3" fillId="0" borderId="0" xfId="2" applyNumberFormat="1" applyFont="1" applyFill="1" applyAlignment="1">
      <alignment horizontal="right"/>
    </xf>
    <xf numFmtId="2" fontId="3" fillId="0" borderId="0" xfId="2" applyNumberFormat="1" applyFont="1" applyFill="1" applyAlignment="1">
      <alignment horizontal="right"/>
    </xf>
    <xf numFmtId="164" fontId="3" fillId="0" borderId="0" xfId="2" applyNumberFormat="1" applyFont="1" applyFill="1" applyAlignment="1">
      <alignment horizontal="right"/>
    </xf>
    <xf numFmtId="1" fontId="3" fillId="0" borderId="0" xfId="2" applyNumberFormat="1" applyFont="1" applyFill="1" applyAlignment="1">
      <alignment horizontal="right"/>
    </xf>
    <xf numFmtId="2" fontId="3" fillId="0" borderId="0" xfId="3" applyNumberFormat="1" applyFont="1" applyFill="1" applyProtection="1"/>
    <xf numFmtId="2" fontId="4" fillId="0" borderId="0" xfId="3" applyNumberFormat="1" applyFont="1" applyFill="1" applyProtection="1"/>
    <xf numFmtId="2" fontId="4" fillId="0" borderId="0" xfId="3" applyNumberFormat="1" applyFont="1" applyFill="1" applyBorder="1" applyProtection="1"/>
    <xf numFmtId="0" fontId="3" fillId="0" borderId="0" xfId="3" applyFont="1" applyFill="1" applyProtection="1"/>
    <xf numFmtId="0" fontId="4" fillId="0" borderId="0" xfId="3" applyFont="1" applyFill="1" applyProtection="1"/>
    <xf numFmtId="0" fontId="4" fillId="0" borderId="0" xfId="3" applyFont="1" applyFill="1" applyAlignment="1">
      <alignment wrapText="1"/>
    </xf>
    <xf numFmtId="0" fontId="3" fillId="0" borderId="0" xfId="3" applyFont="1" applyFill="1" applyAlignment="1">
      <alignment wrapText="1"/>
    </xf>
    <xf numFmtId="2" fontId="4" fillId="0" borderId="0" xfId="2" applyNumberFormat="1" applyFont="1" applyFill="1" applyAlignment="1">
      <alignment horizontal="right"/>
    </xf>
    <xf numFmtId="0" fontId="4" fillId="0" borderId="0" xfId="3" applyFont="1" applyFill="1" applyAlignment="1"/>
    <xf numFmtId="0" fontId="8" fillId="0" borderId="0" xfId="2" applyFont="1" applyFill="1" applyAlignment="1">
      <alignment horizontal="right"/>
    </xf>
    <xf numFmtId="0" fontId="3" fillId="0" borderId="0" xfId="2" applyFont="1"/>
    <xf numFmtId="0" fontId="3" fillId="0" borderId="0" xfId="2" applyFont="1" applyFill="1" applyBorder="1" applyAlignment="1">
      <alignment horizontal="right"/>
    </xf>
    <xf numFmtId="164" fontId="3" fillId="0" borderId="0" xfId="2" applyNumberFormat="1" applyFont="1" applyBorder="1" applyAlignment="1">
      <alignment horizontal="right"/>
    </xf>
    <xf numFmtId="1" fontId="3" fillId="0" borderId="0" xfId="2" applyNumberFormat="1" applyFont="1" applyFill="1" applyBorder="1" applyAlignment="1">
      <alignment horizontal="right"/>
    </xf>
    <xf numFmtId="1" fontId="3" fillId="0" borderId="0" xfId="2" applyNumberFormat="1" applyFont="1" applyBorder="1" applyAlignment="1">
      <alignment horizontal="right"/>
    </xf>
    <xf numFmtId="2" fontId="4" fillId="0" borderId="0" xfId="3" applyNumberFormat="1" applyFont="1" applyFill="1" applyAlignment="1">
      <alignment horizontal="center"/>
    </xf>
    <xf numFmtId="2" fontId="3" fillId="0" borderId="0" xfId="3" applyNumberFormat="1" applyFont="1" applyFill="1" applyAlignment="1" applyProtection="1">
      <alignment horizontal="left"/>
    </xf>
    <xf numFmtId="0" fontId="3" fillId="0" borderId="0" xfId="3" applyFont="1" applyFill="1" applyAlignment="1">
      <alignment horizontal="left"/>
    </xf>
    <xf numFmtId="2" fontId="3" fillId="0" borderId="0" xfId="3" applyNumberFormat="1" applyFont="1" applyAlignment="1">
      <alignment horizontal="left"/>
    </xf>
    <xf numFmtId="2" fontId="3" fillId="3" borderId="0" xfId="3" applyNumberFormat="1" applyFont="1" applyFill="1" applyAlignment="1">
      <alignment horizontal="left"/>
    </xf>
    <xf numFmtId="1" fontId="3" fillId="4" borderId="0" xfId="3" applyNumberFormat="1" applyFont="1" applyFill="1" applyAlignment="1">
      <alignment horizontal="left"/>
    </xf>
    <xf numFmtId="164" fontId="3" fillId="0" borderId="0" xfId="3" applyNumberFormat="1" applyFont="1" applyAlignment="1">
      <alignment horizontal="center"/>
    </xf>
    <xf numFmtId="2" fontId="4" fillId="0" borderId="0" xfId="3" applyNumberFormat="1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1" fontId="3" fillId="0" borderId="0" xfId="3" applyNumberFormat="1" applyFont="1" applyBorder="1" applyAlignment="1">
      <alignment horizontal="center"/>
    </xf>
    <xf numFmtId="2" fontId="3" fillId="0" borderId="0" xfId="3" applyNumberFormat="1" applyFont="1" applyAlignment="1">
      <alignment horizontal="center"/>
    </xf>
    <xf numFmtId="2" fontId="3" fillId="0" borderId="0" xfId="3" applyNumberFormat="1" applyFont="1" applyFill="1" applyAlignment="1">
      <alignment horizontal="center"/>
    </xf>
    <xf numFmtId="1" fontId="3" fillId="0" borderId="0" xfId="3" applyNumberFormat="1" applyFont="1" applyAlignment="1">
      <alignment horizontal="center"/>
    </xf>
    <xf numFmtId="2" fontId="3" fillId="0" borderId="0" xfId="3" applyNumberFormat="1" applyFont="1" applyBorder="1" applyAlignment="1">
      <alignment horizontal="center"/>
    </xf>
    <xf numFmtId="0" fontId="3" fillId="0" borderId="0" xfId="3" applyFont="1" applyFill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/>
    <xf numFmtId="2" fontId="4" fillId="0" borderId="0" xfId="2" applyNumberFormat="1" applyFont="1" applyFill="1" applyAlignment="1"/>
    <xf numFmtId="0" fontId="3" fillId="0" borderId="0" xfId="2" applyFont="1" applyAlignment="1"/>
    <xf numFmtId="1" fontId="4" fillId="0" borderId="0" xfId="2" applyNumberFormat="1" applyFont="1" applyFill="1" applyBorder="1" applyAlignment="1" applyProtection="1">
      <alignment horizontal="right"/>
      <protection locked="0"/>
    </xf>
    <xf numFmtId="0" fontId="4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/>
    <xf numFmtId="2" fontId="4" fillId="0" borderId="0" xfId="2" applyNumberFormat="1" applyFont="1" applyFill="1" applyBorder="1" applyAlignment="1" applyProtection="1">
      <alignment horizontal="right"/>
    </xf>
    <xf numFmtId="164" fontId="4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Alignment="1">
      <alignment horizontal="right"/>
    </xf>
    <xf numFmtId="164" fontId="4" fillId="0" borderId="0" xfId="2" applyNumberFormat="1" applyFont="1" applyFill="1" applyAlignment="1">
      <alignment horizontal="right"/>
    </xf>
    <xf numFmtId="0" fontId="3" fillId="0" borderId="0" xfId="2" applyFont="1" applyFill="1" applyBorder="1" applyAlignment="1" applyProtection="1">
      <alignment horizontal="right"/>
    </xf>
    <xf numFmtId="0" fontId="3" fillId="0" borderId="0" xfId="2" applyFont="1" applyFill="1"/>
    <xf numFmtId="2" fontId="3" fillId="0" borderId="0" xfId="2" applyNumberFormat="1" applyFont="1" applyFill="1" applyAlignment="1" applyProtection="1">
      <alignment horizontal="right"/>
    </xf>
    <xf numFmtId="165" fontId="3" fillId="0" borderId="0" xfId="2" applyNumberFormat="1" applyFont="1" applyFill="1" applyAlignment="1" applyProtection="1">
      <alignment horizontal="right"/>
    </xf>
    <xf numFmtId="164" fontId="3" fillId="0" borderId="0" xfId="2" applyNumberFormat="1" applyFont="1" applyFill="1" applyAlignment="1" applyProtection="1">
      <alignment horizontal="right"/>
    </xf>
    <xf numFmtId="2" fontId="3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165" fontId="3" fillId="0" borderId="0" xfId="2" applyNumberFormat="1" applyFont="1" applyAlignment="1">
      <alignment horizontal="right"/>
    </xf>
    <xf numFmtId="164" fontId="3" fillId="0" borderId="0" xfId="2" applyNumberFormat="1" applyFont="1" applyAlignment="1">
      <alignment horizontal="right"/>
    </xf>
    <xf numFmtId="1" fontId="3" fillId="0" borderId="0" xfId="2" applyNumberFormat="1" applyFont="1" applyAlignment="1">
      <alignment horizontal="right"/>
    </xf>
    <xf numFmtId="0" fontId="3" fillId="0" borderId="0" xfId="2" applyFont="1" applyFill="1" applyAlignment="1" applyProtection="1">
      <alignment horizontal="right"/>
    </xf>
    <xf numFmtId="1" fontId="3" fillId="0" borderId="0" xfId="2" applyNumberFormat="1" applyFont="1" applyFill="1" applyAlignment="1" applyProtection="1">
      <alignment horizontal="right"/>
    </xf>
    <xf numFmtId="2" fontId="4" fillId="0" borderId="0" xfId="2" applyNumberFormat="1" applyFont="1" applyFill="1" applyAlignment="1" applyProtection="1">
      <alignment horizontal="right"/>
    </xf>
    <xf numFmtId="2" fontId="4" fillId="0" borderId="0" xfId="2" applyNumberFormat="1" applyFont="1" applyFill="1"/>
    <xf numFmtId="2" fontId="4" fillId="0" borderId="0" xfId="2" applyNumberFormat="1" applyFont="1"/>
    <xf numFmtId="2" fontId="4" fillId="0" borderId="0" xfId="2" applyNumberFormat="1" applyFont="1" applyFill="1" applyBorder="1" applyAlignment="1" applyProtection="1">
      <alignment horizontal="right"/>
      <protection locked="0"/>
    </xf>
    <xf numFmtId="2" fontId="4" fillId="3" borderId="0" xfId="2" applyNumberFormat="1" applyFont="1" applyFill="1"/>
    <xf numFmtId="0" fontId="3" fillId="0" borderId="0" xfId="2" applyFont="1" applyFill="1" applyBorder="1" applyAlignment="1" applyProtection="1">
      <alignment horizontal="right"/>
      <protection locked="0"/>
    </xf>
    <xf numFmtId="1" fontId="3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0" xfId="2" applyFont="1" applyBorder="1" applyAlignment="1" applyProtection="1">
      <alignment horizontal="right"/>
      <protection locked="0"/>
    </xf>
    <xf numFmtId="0" fontId="9" fillId="0" borderId="0" xfId="2" applyAlignment="1">
      <alignment vertical="top" wrapText="1"/>
    </xf>
    <xf numFmtId="1" fontId="4" fillId="0" borderId="0" xfId="2" applyNumberFormat="1" applyFont="1" applyFill="1" applyAlignment="1" applyProtection="1">
      <alignment horizontal="right"/>
    </xf>
    <xf numFmtId="2" fontId="4" fillId="0" borderId="0" xfId="2" applyNumberFormat="1" applyFont="1" applyAlignment="1">
      <alignment horizontal="right"/>
    </xf>
    <xf numFmtId="2" fontId="4" fillId="0" borderId="0" xfId="2" applyNumberFormat="1" applyFont="1" applyBorder="1" applyAlignment="1" applyProtection="1">
      <alignment horizontal="right"/>
      <protection locked="0"/>
    </xf>
    <xf numFmtId="0" fontId="3" fillId="0" borderId="0" xfId="2" applyFont="1" applyBorder="1"/>
    <xf numFmtId="2" fontId="4" fillId="0" borderId="0" xfId="2" applyNumberFormat="1" applyFont="1" applyFill="1" applyBorder="1" applyAlignment="1" applyProtection="1">
      <alignment horizontal="left"/>
    </xf>
    <xf numFmtId="2" fontId="3" fillId="0" borderId="0" xfId="2" applyNumberFormat="1" applyFont="1" applyFill="1" applyBorder="1" applyAlignment="1" applyProtection="1">
      <alignment horizontal="left"/>
    </xf>
    <xf numFmtId="2" fontId="3" fillId="0" borderId="0" xfId="2" applyNumberFormat="1" applyFont="1" applyFill="1" applyProtection="1"/>
    <xf numFmtId="2" fontId="4" fillId="0" borderId="0" xfId="2" applyNumberFormat="1" applyFont="1" applyFill="1" applyProtection="1"/>
    <xf numFmtId="2" fontId="4" fillId="0" borderId="0" xfId="2" applyNumberFormat="1" applyFont="1" applyFill="1" applyBorder="1" applyProtection="1"/>
    <xf numFmtId="0" fontId="3" fillId="0" borderId="0" xfId="2" applyFont="1" applyFill="1" applyProtection="1"/>
    <xf numFmtId="0" fontId="4" fillId="0" borderId="0" xfId="2" applyFont="1" applyFill="1" applyProtection="1"/>
    <xf numFmtId="0" fontId="4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2" fontId="3" fillId="3" borderId="0" xfId="2" applyNumberFormat="1" applyFont="1" applyFill="1" applyAlignment="1">
      <alignment horizontal="left"/>
    </xf>
    <xf numFmtId="1" fontId="3" fillId="4" borderId="0" xfId="2" applyNumberFormat="1" applyFont="1" applyFill="1" applyAlignment="1">
      <alignment horizontal="left"/>
    </xf>
    <xf numFmtId="2" fontId="4" fillId="0" borderId="0" xfId="2" applyNumberFormat="1" applyFont="1" applyBorder="1" applyAlignment="1">
      <alignment horizontal="center"/>
    </xf>
    <xf numFmtId="2" fontId="4" fillId="0" borderId="0" xfId="2" applyNumberFormat="1" applyFont="1" applyBorder="1" applyAlignment="1">
      <alignment horizontal="right"/>
    </xf>
    <xf numFmtId="164" fontId="3" fillId="0" borderId="0" xfId="2" applyNumberFormat="1" applyFont="1" applyBorder="1" applyAlignment="1">
      <alignment horizontal="center"/>
    </xf>
    <xf numFmtId="2" fontId="3" fillId="0" borderId="0" xfId="2" applyNumberFormat="1" applyFont="1" applyBorder="1" applyAlignment="1">
      <alignment horizontal="right"/>
    </xf>
    <xf numFmtId="2" fontId="4" fillId="0" borderId="0" xfId="2" applyNumberFormat="1" applyFont="1" applyFill="1" applyAlignment="1">
      <alignment horizontal="center"/>
    </xf>
    <xf numFmtId="1" fontId="3" fillId="0" borderId="0" xfId="2" applyNumberFormat="1" applyFont="1" applyBorder="1" applyAlignment="1">
      <alignment horizontal="center"/>
    </xf>
    <xf numFmtId="2" fontId="3" fillId="0" borderId="0" xfId="2" applyNumberFormat="1" applyFont="1" applyBorder="1" applyAlignment="1">
      <alignment horizontal="center"/>
    </xf>
    <xf numFmtId="2" fontId="4" fillId="0" borderId="0" xfId="2" applyNumberFormat="1" applyFont="1" applyFill="1" applyBorder="1" applyAlignment="1">
      <alignment horizontal="center"/>
    </xf>
    <xf numFmtId="2" fontId="4" fillId="0" borderId="0" xfId="2" applyNumberFormat="1" applyFont="1" applyFill="1" applyBorder="1" applyAlignment="1">
      <alignment horizontal="right"/>
    </xf>
    <xf numFmtId="2" fontId="3" fillId="0" borderId="0" xfId="2" applyNumberFormat="1" applyFont="1" applyAlignment="1">
      <alignment horizontal="center"/>
    </xf>
    <xf numFmtId="0" fontId="3" fillId="0" borderId="0" xfId="2" applyFont="1" applyBorder="1" applyAlignment="1">
      <alignment horizontal="right"/>
    </xf>
    <xf numFmtId="0" fontId="3" fillId="0" borderId="0" xfId="2" applyFont="1" applyBorder="1" applyAlignment="1">
      <alignment horizontal="center"/>
    </xf>
    <xf numFmtId="2" fontId="3" fillId="0" borderId="0" xfId="2" applyNumberFormat="1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0" fillId="0" borderId="0" xfId="0" applyAlignment="1"/>
    <xf numFmtId="0" fontId="3" fillId="0" borderId="0" xfId="0" applyFont="1" applyBorder="1" applyAlignment="1">
      <alignment horizontal="right"/>
    </xf>
    <xf numFmtId="2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2" fontId="4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4" fillId="0" borderId="0" xfId="3" applyNumberFormat="1" applyFont="1" applyFill="1" applyAlignment="1">
      <alignment horizontal="left"/>
    </xf>
    <xf numFmtId="0" fontId="11" fillId="0" borderId="0" xfId="0" applyFont="1" applyFill="1" applyAlignment="1">
      <alignment horizontal="right" vertical="top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0" xfId="0" applyFont="1"/>
    <xf numFmtId="0" fontId="3" fillId="0" borderId="0" xfId="3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3" fillId="5" borderId="0" xfId="0" applyNumberFormat="1" applyFont="1" applyFill="1" applyBorder="1" applyAlignment="1" applyProtection="1">
      <alignment horizontal="left"/>
      <protection locked="0"/>
    </xf>
    <xf numFmtId="0" fontId="13" fillId="5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5" borderId="0" xfId="0" applyFont="1" applyFill="1" applyAlignment="1" applyProtection="1">
      <alignment horizontal="left" vertical="top" wrapText="1"/>
    </xf>
    <xf numFmtId="0" fontId="13" fillId="5" borderId="0" xfId="0" applyFont="1" applyFill="1" applyAlignment="1" applyProtection="1">
      <alignment horizontal="right" vertical="top" wrapText="1"/>
    </xf>
    <xf numFmtId="0" fontId="13" fillId="5" borderId="0" xfId="0" applyFont="1" applyFill="1" applyAlignment="1" applyProtection="1">
      <alignment horizontal="right" vertical="top"/>
    </xf>
    <xf numFmtId="0" fontId="13" fillId="0" borderId="0" xfId="0" applyFont="1" applyFill="1" applyAlignment="1" applyProtection="1">
      <alignment horizontal="right" vertical="top" wrapText="1"/>
    </xf>
    <xf numFmtId="0" fontId="4" fillId="0" borderId="0" xfId="0" applyFont="1" applyFill="1" applyAlignment="1" applyProtection="1">
      <alignment horizontal="right" vertical="top" wrapText="1"/>
    </xf>
    <xf numFmtId="0" fontId="13" fillId="5" borderId="0" xfId="0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8" fillId="0" borderId="0" xfId="0" applyFont="1" applyAlignment="1">
      <alignment horizontal="left"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Alignment="1">
      <alignment vertical="top" wrapText="1"/>
    </xf>
    <xf numFmtId="14" fontId="16" fillId="5" borderId="0" xfId="0" applyNumberFormat="1" applyFont="1" applyFill="1" applyBorder="1" applyAlignment="1">
      <alignment horizontal="left" wrapText="1"/>
    </xf>
    <xf numFmtId="0" fontId="16" fillId="5" borderId="0" xfId="0" applyFont="1" applyFill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2" fontId="3" fillId="0" borderId="0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6" fontId="13" fillId="5" borderId="0" xfId="0" applyNumberFormat="1" applyFont="1" applyFill="1" applyAlignment="1">
      <alignment horizontal="left" vertical="top"/>
    </xf>
    <xf numFmtId="14" fontId="13" fillId="5" borderId="0" xfId="0" applyNumberFormat="1" applyFont="1" applyFill="1" applyAlignment="1">
      <alignment horizontal="left" vertical="top"/>
    </xf>
    <xf numFmtId="0" fontId="13" fillId="5" borderId="0" xfId="0" applyFont="1" applyFill="1" applyAlignment="1">
      <alignment horizontal="left" vertical="top"/>
    </xf>
    <xf numFmtId="0" fontId="13" fillId="5" borderId="0" xfId="0" applyFont="1" applyFill="1" applyBorder="1" applyAlignment="1" applyProtection="1">
      <alignment horizontal="center" vertical="top"/>
    </xf>
    <xf numFmtId="0" fontId="13" fillId="5" borderId="0" xfId="0" applyNumberFormat="1" applyFont="1" applyFill="1" applyBorder="1" applyAlignment="1" applyProtection="1">
      <alignment horizontal="right" wrapText="1"/>
      <protection locked="0"/>
    </xf>
    <xf numFmtId="1" fontId="3" fillId="0" borderId="0" xfId="2" applyNumberFormat="1" applyFont="1" applyFill="1" applyBorder="1" applyAlignment="1" applyProtection="1">
      <alignment horizontal="right"/>
      <protection locked="0"/>
    </xf>
    <xf numFmtId="164" fontId="3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2" fontId="3" fillId="0" borderId="0" xfId="2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2" fontId="3" fillId="0" borderId="0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4" fontId="3" fillId="0" borderId="0" xfId="2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" fontId="3" fillId="0" borderId="0" xfId="2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 applyProtection="1">
      <alignment horizontal="right"/>
    </xf>
    <xf numFmtId="2" fontId="4" fillId="3" borderId="0" xfId="2" applyNumberFormat="1" applyFont="1" applyFill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right"/>
    </xf>
    <xf numFmtId="2" fontId="4" fillId="3" borderId="0" xfId="0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" fontId="4" fillId="0" borderId="0" xfId="0" applyNumberFormat="1" applyFont="1" applyFill="1" applyBorder="1" applyAlignment="1" applyProtection="1">
      <alignment horizontal="right"/>
    </xf>
    <xf numFmtId="0" fontId="4" fillId="0" borderId="0" xfId="2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 applyProtection="1">
      <alignment horizontal="right" vertical="top"/>
    </xf>
    <xf numFmtId="0" fontId="2" fillId="0" borderId="0" xfId="1" applyAlignment="1" applyProtection="1">
      <alignment horizontal="center"/>
    </xf>
    <xf numFmtId="167" fontId="3" fillId="0" borderId="0" xfId="0" applyNumberFormat="1" applyFont="1" applyFill="1" applyAlignment="1">
      <alignment horizontal="left"/>
    </xf>
    <xf numFmtId="0" fontId="13" fillId="5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0" fillId="0" borderId="0" xfId="0" applyAlignment="1"/>
    <xf numFmtId="2" fontId="14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2" fontId="11" fillId="0" borderId="0" xfId="2" applyNumberFormat="1" applyFont="1" applyFill="1" applyAlignment="1">
      <alignment horizontal="left" wrapText="1"/>
    </xf>
    <xf numFmtId="0" fontId="9" fillId="0" borderId="0" xfId="2" applyFont="1" applyAlignment="1">
      <alignment horizontal="left"/>
    </xf>
  </cellXfs>
  <cellStyles count="4">
    <cellStyle name="Hyperlink" xfId="1" builtinId="8"/>
    <cellStyle name="Normal" xfId="0" builtinId="0"/>
    <cellStyle name="Normal 2" xfId="2"/>
    <cellStyle name="Standaard_EU-GC-M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U-monitoring'!A1"/><Relationship Id="rId7" Type="http://schemas.openxmlformats.org/officeDocument/2006/relationships/hyperlink" Target="#'pooled samples'!A1"/><Relationship Id="rId2" Type="http://schemas.openxmlformats.org/officeDocument/2006/relationships/hyperlink" Target="#'Calux results'!A1"/><Relationship Id="rId1" Type="http://schemas.openxmlformats.org/officeDocument/2006/relationships/image" Target="../media/image1.png"/><Relationship Id="rId6" Type="http://schemas.openxmlformats.org/officeDocument/2006/relationships/hyperlink" Target="#divers!A1"/><Relationship Id="rId5" Type="http://schemas.openxmlformats.org/officeDocument/2006/relationships/hyperlink" Target="#'Calux suspect GC-MS'!A1"/><Relationship Id="rId4" Type="http://schemas.openxmlformats.org/officeDocument/2006/relationships/hyperlink" Target="#'Monitoring Fish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1.png"/><Relationship Id="rId1" Type="http://schemas.openxmlformats.org/officeDocument/2006/relationships/image" Target="../media/image2.jpeg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381000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1</xdr:row>
      <xdr:rowOff>47625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4062</xdr:colOff>
      <xdr:row>2</xdr:row>
      <xdr:rowOff>257175</xdr:rowOff>
    </xdr:from>
    <xdr:to>
      <xdr:col>10</xdr:col>
      <xdr:colOff>121975</xdr:colOff>
      <xdr:row>15</xdr:row>
      <xdr:rowOff>9285</xdr:rowOff>
    </xdr:to>
    <xdr:grpSp>
      <xdr:nvGrpSpPr>
        <xdr:cNvPr id="12" name="Group 11"/>
        <xdr:cNvGrpSpPr/>
      </xdr:nvGrpSpPr>
      <xdr:grpSpPr>
        <a:xfrm>
          <a:off x="6995412" y="1771650"/>
          <a:ext cx="1946713" cy="2676285"/>
          <a:chOff x="6966837" y="2247900"/>
          <a:chExt cx="1946713" cy="2676285"/>
        </a:xfrm>
      </xdr:grpSpPr>
      <xdr:sp macro="" textlink="">
        <xdr:nvSpPr>
          <xdr:cNvPr id="3" name="Bevel 2">
            <a:hlinkClick xmlns:r="http://schemas.openxmlformats.org/officeDocument/2006/relationships" r:id="rId2"/>
          </xdr:cNvPr>
          <xdr:cNvSpPr/>
        </xdr:nvSpPr>
        <xdr:spPr>
          <a:xfrm>
            <a:off x="6975651" y="2247900"/>
            <a:ext cx="1279173" cy="371235"/>
          </a:xfrm>
          <a:prstGeom prst="bevel">
            <a:avLst/>
          </a:prstGeom>
          <a:solidFill>
            <a:srgbClr val="00549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GB" sz="1200" baseline="0">
                <a:solidFill>
                  <a:schemeClr val="bg1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Calux results</a:t>
            </a:r>
            <a:endParaRPr lang="en-GB" sz="120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4" name="Bevel 3">
            <a:hlinkClick xmlns:r="http://schemas.openxmlformats.org/officeDocument/2006/relationships" r:id="rId3"/>
          </xdr:cNvPr>
          <xdr:cNvSpPr/>
        </xdr:nvSpPr>
        <xdr:spPr>
          <a:xfrm>
            <a:off x="6995929" y="2695575"/>
            <a:ext cx="1390715" cy="371235"/>
          </a:xfrm>
          <a:prstGeom prst="bevel">
            <a:avLst/>
          </a:prstGeom>
          <a:solidFill>
            <a:srgbClr val="00549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GB" sz="1200" baseline="0">
                <a:solidFill>
                  <a:schemeClr val="bg1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EU-monitoring</a:t>
            </a:r>
            <a:endParaRPr lang="en-GB" sz="120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5" name="Bevel 4">
            <a:hlinkClick xmlns:r="http://schemas.openxmlformats.org/officeDocument/2006/relationships" r:id="rId4"/>
          </xdr:cNvPr>
          <xdr:cNvSpPr/>
        </xdr:nvSpPr>
        <xdr:spPr>
          <a:xfrm>
            <a:off x="6991127" y="3181350"/>
            <a:ext cx="1457465" cy="371235"/>
          </a:xfrm>
          <a:prstGeom prst="bevel">
            <a:avLst/>
          </a:prstGeom>
          <a:solidFill>
            <a:srgbClr val="00549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GB" sz="1200" baseline="0">
                <a:solidFill>
                  <a:schemeClr val="bg1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Monitoring Fish</a:t>
            </a:r>
            <a:endParaRPr lang="en-GB" sz="120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6" name="Bevel 5">
            <a:hlinkClick xmlns:r="http://schemas.openxmlformats.org/officeDocument/2006/relationships" r:id="rId5"/>
          </xdr:cNvPr>
          <xdr:cNvSpPr/>
        </xdr:nvSpPr>
        <xdr:spPr>
          <a:xfrm>
            <a:off x="6983375" y="3648075"/>
            <a:ext cx="1930175" cy="371235"/>
          </a:xfrm>
          <a:prstGeom prst="bevel">
            <a:avLst/>
          </a:prstGeom>
          <a:solidFill>
            <a:srgbClr val="00549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GB" sz="1200" baseline="0">
                <a:solidFill>
                  <a:schemeClr val="bg1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Calux suspect GC-MS</a:t>
            </a:r>
            <a:endParaRPr lang="en-GB" sz="120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9" name="Bevel 8">
            <a:hlinkClick xmlns:r="http://schemas.openxmlformats.org/officeDocument/2006/relationships" r:id="rId6"/>
          </xdr:cNvPr>
          <xdr:cNvSpPr/>
        </xdr:nvSpPr>
        <xdr:spPr>
          <a:xfrm>
            <a:off x="6975265" y="4095750"/>
            <a:ext cx="765292" cy="371235"/>
          </a:xfrm>
          <a:prstGeom prst="bevel">
            <a:avLst/>
          </a:prstGeom>
          <a:solidFill>
            <a:srgbClr val="00549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GB" sz="1200" baseline="0">
                <a:solidFill>
                  <a:schemeClr val="bg1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Divers</a:t>
            </a:r>
            <a:endParaRPr lang="en-GB" sz="120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11" name="Bevel 10">
            <a:hlinkClick xmlns:r="http://schemas.openxmlformats.org/officeDocument/2006/relationships" r:id="rId7"/>
          </xdr:cNvPr>
          <xdr:cNvSpPr/>
        </xdr:nvSpPr>
        <xdr:spPr>
          <a:xfrm>
            <a:off x="6966837" y="4552950"/>
            <a:ext cx="1487003" cy="371235"/>
          </a:xfrm>
          <a:prstGeom prst="bevel">
            <a:avLst/>
          </a:prstGeom>
          <a:solidFill>
            <a:srgbClr val="00549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GB" sz="1200" baseline="0">
                <a:solidFill>
                  <a:schemeClr val="bg1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Pooled Samples</a:t>
            </a:r>
            <a:endParaRPr lang="en-GB" sz="120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95250</xdr:rowOff>
    </xdr:to>
    <xdr:pic>
      <xdr:nvPicPr>
        <xdr:cNvPr id="10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7</xdr:col>
      <xdr:colOff>409575</xdr:colOff>
      <xdr:row>0</xdr:row>
      <xdr:rowOff>95250</xdr:rowOff>
    </xdr:from>
    <xdr:ext cx="1188194" cy="350530"/>
    <xdr:sp macro="" textlink="">
      <xdr:nvSpPr>
        <xdr:cNvPr id="4" name="Bevel 3">
          <a:hlinkClick xmlns:r="http://schemas.openxmlformats.org/officeDocument/2006/relationships" r:id="rId2"/>
        </xdr:cNvPr>
        <xdr:cNvSpPr/>
      </xdr:nvSpPr>
      <xdr:spPr>
        <a:xfrm>
          <a:off x="10163175" y="9525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1</xdr:row>
      <xdr:rowOff>200025</xdr:rowOff>
    </xdr:to>
    <xdr:pic>
      <xdr:nvPicPr>
        <xdr:cNvPr id="2049" name="Picture 3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2019300</xdr:colOff>
      <xdr:row>1</xdr:row>
      <xdr:rowOff>85726</xdr:rowOff>
    </xdr:to>
    <xdr:pic>
      <xdr:nvPicPr>
        <xdr:cNvPr id="20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01930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9</xdr:col>
      <xdr:colOff>0</xdr:colOff>
      <xdr:row>0</xdr:row>
      <xdr:rowOff>0</xdr:rowOff>
    </xdr:from>
    <xdr:ext cx="1188194" cy="350530"/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10848975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1</xdr:row>
      <xdr:rowOff>66675</xdr:rowOff>
    </xdr:to>
    <xdr:pic>
      <xdr:nvPicPr>
        <xdr:cNvPr id="7" name="Picture 1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1</xdr:row>
      <xdr:rowOff>95250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1</xdr:row>
      <xdr:rowOff>66675</xdr:rowOff>
    </xdr:to>
    <xdr:pic>
      <xdr:nvPicPr>
        <xdr:cNvPr id="5121" name="Picture 1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1</xdr:row>
      <xdr:rowOff>95250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9</xdr:col>
      <xdr:colOff>0</xdr:colOff>
      <xdr:row>0</xdr:row>
      <xdr:rowOff>0</xdr:rowOff>
    </xdr:from>
    <xdr:ext cx="1188194" cy="350530"/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11563350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1</xdr:row>
      <xdr:rowOff>38100</xdr:rowOff>
    </xdr:to>
    <xdr:pic>
      <xdr:nvPicPr>
        <xdr:cNvPr id="3073" name="Picture 1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1</xdr:row>
      <xdr:rowOff>66675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9</xdr:col>
      <xdr:colOff>0</xdr:colOff>
      <xdr:row>0</xdr:row>
      <xdr:rowOff>0</xdr:rowOff>
    </xdr:from>
    <xdr:ext cx="1188194" cy="350530"/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10582275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1</xdr:row>
      <xdr:rowOff>9525</xdr:rowOff>
    </xdr:to>
    <xdr:pic>
      <xdr:nvPicPr>
        <xdr:cNvPr id="4097" name="Picture 1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1</xdr:row>
      <xdr:rowOff>38100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9</xdr:col>
      <xdr:colOff>0</xdr:colOff>
      <xdr:row>0</xdr:row>
      <xdr:rowOff>0</xdr:rowOff>
    </xdr:from>
    <xdr:ext cx="1188194" cy="350530"/>
    <xdr:sp macro="" textlink="">
      <xdr:nvSpPr>
        <xdr:cNvPr id="5" name="Bevel 4">
          <a:hlinkClick xmlns:r="http://schemas.openxmlformats.org/officeDocument/2006/relationships" r:id="rId3"/>
        </xdr:cNvPr>
        <xdr:cNvSpPr/>
      </xdr:nvSpPr>
      <xdr:spPr>
        <a:xfrm>
          <a:off x="9591675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9</xdr:col>
      <xdr:colOff>0</xdr:colOff>
      <xdr:row>0</xdr:row>
      <xdr:rowOff>0</xdr:rowOff>
    </xdr:from>
    <xdr:ext cx="1188194" cy="350530"/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9591675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showRowColHeaders="0" workbookViewId="0"/>
  </sheetViews>
  <sheetFormatPr defaultRowHeight="12.75" x14ac:dyDescent="0.2"/>
  <cols>
    <col min="1" max="1" width="30.7109375" customWidth="1"/>
    <col min="3" max="3" width="20" customWidth="1"/>
    <col min="4" max="4" width="11.28515625" customWidth="1"/>
    <col min="5" max="5" width="15.42578125" customWidth="1"/>
  </cols>
  <sheetData>
    <row r="1" spans="1:11" ht="36" customHeight="1" x14ac:dyDescent="0.2">
      <c r="B1" s="174"/>
      <c r="C1" s="149" t="s">
        <v>212</v>
      </c>
      <c r="D1" s="217">
        <v>2009</v>
      </c>
      <c r="E1" s="218"/>
    </row>
    <row r="2" spans="1:11" ht="83.25" customHeight="1" x14ac:dyDescent="0.2">
      <c r="A2" s="219" t="s">
        <v>226</v>
      </c>
      <c r="B2" s="219"/>
      <c r="C2" s="219"/>
      <c r="D2" s="219"/>
      <c r="E2" s="219"/>
      <c r="F2" s="175"/>
    </row>
    <row r="3" spans="1:11" ht="63" customHeight="1" x14ac:dyDescent="0.2">
      <c r="A3" s="219" t="s">
        <v>213</v>
      </c>
      <c r="B3" s="219"/>
      <c r="C3" s="219"/>
      <c r="D3" s="219"/>
      <c r="E3" s="219"/>
      <c r="F3" s="175"/>
      <c r="G3" s="220" t="s">
        <v>214</v>
      </c>
      <c r="H3" s="220"/>
      <c r="I3" s="220"/>
      <c r="J3" s="220"/>
      <c r="K3" s="221"/>
    </row>
    <row r="4" spans="1:11" ht="27" customHeight="1" x14ac:dyDescent="0.2">
      <c r="A4" s="176" t="s">
        <v>2</v>
      </c>
      <c r="B4" s="176" t="s">
        <v>0</v>
      </c>
      <c r="C4" s="177" t="s">
        <v>215</v>
      </c>
      <c r="D4" s="177" t="s">
        <v>216</v>
      </c>
      <c r="E4" s="177" t="s">
        <v>217</v>
      </c>
      <c r="F4" s="178"/>
      <c r="G4" s="179"/>
    </row>
    <row r="5" spans="1:11" x14ac:dyDescent="0.2">
      <c r="A5" s="180" t="s">
        <v>218</v>
      </c>
      <c r="B5" s="180" t="s">
        <v>17</v>
      </c>
      <c r="C5" s="181">
        <v>21</v>
      </c>
      <c r="D5" s="181">
        <v>17</v>
      </c>
      <c r="E5" s="181">
        <v>4</v>
      </c>
    </row>
    <row r="6" spans="1:11" x14ac:dyDescent="0.2">
      <c r="A6" s="180" t="s">
        <v>218</v>
      </c>
      <c r="B6" s="180" t="s">
        <v>6</v>
      </c>
      <c r="C6" s="181">
        <v>47</v>
      </c>
      <c r="D6" s="181">
        <v>47</v>
      </c>
      <c r="E6" s="181">
        <v>0</v>
      </c>
    </row>
    <row r="7" spans="1:11" x14ac:dyDescent="0.2">
      <c r="A7" s="180" t="s">
        <v>219</v>
      </c>
      <c r="B7" s="180" t="s">
        <v>17</v>
      </c>
      <c r="C7" s="181">
        <v>29</v>
      </c>
      <c r="D7" s="181">
        <v>29</v>
      </c>
      <c r="E7" s="181">
        <v>0</v>
      </c>
    </row>
    <row r="8" spans="1:11" x14ac:dyDescent="0.2">
      <c r="A8" s="180" t="s">
        <v>220</v>
      </c>
      <c r="B8" s="180" t="s">
        <v>17</v>
      </c>
      <c r="C8" s="181">
        <v>22</v>
      </c>
      <c r="D8" s="181">
        <v>21</v>
      </c>
      <c r="E8" s="181">
        <v>1</v>
      </c>
    </row>
    <row r="9" spans="1:11" x14ac:dyDescent="0.2">
      <c r="A9" s="180" t="s">
        <v>221</v>
      </c>
      <c r="B9" s="180" t="s">
        <v>17</v>
      </c>
      <c r="C9" s="181">
        <v>4</v>
      </c>
      <c r="D9" s="181">
        <v>0</v>
      </c>
      <c r="E9" s="181">
        <v>4</v>
      </c>
    </row>
    <row r="10" spans="1:11" x14ac:dyDescent="0.2">
      <c r="A10" s="180" t="s">
        <v>222</v>
      </c>
      <c r="B10" s="180" t="s">
        <v>7</v>
      </c>
      <c r="C10" s="181">
        <v>55</v>
      </c>
      <c r="D10" s="181">
        <v>49</v>
      </c>
      <c r="E10" s="181">
        <v>6</v>
      </c>
    </row>
    <row r="11" spans="1:11" x14ac:dyDescent="0.2">
      <c r="A11" s="180" t="s">
        <v>223</v>
      </c>
      <c r="B11" s="180" t="s">
        <v>17</v>
      </c>
      <c r="C11" s="181">
        <v>40</v>
      </c>
      <c r="D11" s="181">
        <v>39</v>
      </c>
      <c r="E11" s="181">
        <v>1</v>
      </c>
    </row>
    <row r="12" spans="1:11" x14ac:dyDescent="0.2">
      <c r="A12" s="180" t="s">
        <v>224</v>
      </c>
      <c r="B12" s="180" t="s">
        <v>17</v>
      </c>
      <c r="C12" s="181">
        <v>36</v>
      </c>
      <c r="D12" s="181">
        <v>20</v>
      </c>
      <c r="E12" s="181">
        <v>16</v>
      </c>
    </row>
    <row r="13" spans="1:11" x14ac:dyDescent="0.2">
      <c r="A13" s="182" t="s">
        <v>225</v>
      </c>
      <c r="B13" s="182"/>
      <c r="C13" s="183">
        <f>SUM(C5:C12)</f>
        <v>254</v>
      </c>
      <c r="D13" s="183">
        <f t="shared" ref="D13:E13" si="0">SUM(D5:D12)</f>
        <v>222</v>
      </c>
      <c r="E13" s="183">
        <f t="shared" si="0"/>
        <v>32</v>
      </c>
    </row>
    <row r="14" spans="1:11" x14ac:dyDescent="0.2">
      <c r="A14" s="184"/>
      <c r="B14" s="185"/>
      <c r="C14" s="185"/>
      <c r="D14" s="185"/>
      <c r="E14" s="185"/>
    </row>
    <row r="15" spans="1:11" x14ac:dyDescent="0.2">
      <c r="B15" s="174"/>
      <c r="C15" s="174"/>
      <c r="D15" s="174"/>
      <c r="E15" s="174"/>
    </row>
    <row r="16" spans="1:11" x14ac:dyDescent="0.2">
      <c r="B16" s="174"/>
      <c r="C16" s="174"/>
      <c r="D16" s="174"/>
      <c r="E16" s="174"/>
    </row>
  </sheetData>
  <mergeCells count="4">
    <mergeCell ref="D1:E1"/>
    <mergeCell ref="A2:E2"/>
    <mergeCell ref="A3:E3"/>
    <mergeCell ref="G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80"/>
  <sheetViews>
    <sheetView showGridLines="0" showRowColHeaders="0" workbookViewId="0">
      <pane ySplit="3" topLeftCell="A4" activePane="bottomLeft" state="frozen"/>
      <selection pane="bottomLeft" activeCell="B1" sqref="B1:D1"/>
    </sheetView>
  </sheetViews>
  <sheetFormatPr defaultRowHeight="12.75" x14ac:dyDescent="0.2"/>
  <cols>
    <col min="1" max="1" width="30.28515625" style="1" customWidth="1"/>
    <col min="2" max="2" width="12.5703125" style="6" bestFit="1" customWidth="1"/>
    <col min="3" max="3" width="26.85546875" style="8" customWidth="1"/>
    <col min="4" max="4" width="9.140625" style="3"/>
    <col min="5" max="5" width="20.5703125" style="4" customWidth="1"/>
    <col min="6" max="6" width="10.28515625" style="3" customWidth="1"/>
    <col min="7" max="7" width="21" style="5" customWidth="1"/>
    <col min="8" max="8" width="18.85546875" style="3" customWidth="1"/>
    <col min="9" max="9" width="16.42578125" style="6" customWidth="1"/>
    <col min="10" max="16384" width="9.140625" style="3"/>
  </cols>
  <sheetData>
    <row r="1" spans="1:9" ht="32.25" customHeight="1" x14ac:dyDescent="0.2">
      <c r="A1" s="148"/>
      <c r="B1" s="222" t="s">
        <v>163</v>
      </c>
      <c r="C1" s="223"/>
      <c r="D1" s="223"/>
      <c r="E1" s="171"/>
      <c r="F1" s="149" t="s">
        <v>212</v>
      </c>
      <c r="G1" s="172">
        <v>2009</v>
      </c>
      <c r="H1" s="173"/>
      <c r="I1"/>
    </row>
    <row r="2" spans="1:9" s="153" customFormat="1" x14ac:dyDescent="0.2">
      <c r="A2" s="148"/>
      <c r="B2" s="145"/>
      <c r="C2" s="216"/>
      <c r="D2" s="145"/>
      <c r="E2" s="150"/>
      <c r="F2" s="150"/>
      <c r="G2" s="150"/>
      <c r="H2" s="21"/>
      <c r="I2" s="21"/>
    </row>
    <row r="3" spans="1:9" customFormat="1" ht="37.5" customHeight="1" x14ac:dyDescent="0.2">
      <c r="A3" s="186" t="s">
        <v>1</v>
      </c>
      <c r="B3" s="187" t="s">
        <v>16</v>
      </c>
      <c r="C3" s="215" t="s">
        <v>2</v>
      </c>
      <c r="D3" s="188" t="s">
        <v>0</v>
      </c>
      <c r="E3" s="188" t="s">
        <v>18</v>
      </c>
      <c r="F3" s="188" t="s">
        <v>3</v>
      </c>
      <c r="G3" s="189" t="s">
        <v>32</v>
      </c>
      <c r="H3" s="189" t="s">
        <v>26</v>
      </c>
      <c r="I3" s="189" t="s">
        <v>14</v>
      </c>
    </row>
    <row r="4" spans="1:9" x14ac:dyDescent="0.2">
      <c r="A4" s="10">
        <v>39818</v>
      </c>
      <c r="B4" s="8">
        <v>200226501</v>
      </c>
      <c r="C4" s="8" t="s">
        <v>25</v>
      </c>
      <c r="D4" s="8" t="s">
        <v>7</v>
      </c>
      <c r="E4" s="11" t="s">
        <v>28</v>
      </c>
      <c r="F4" s="8" t="s">
        <v>28</v>
      </c>
      <c r="G4" s="12" t="s">
        <v>19</v>
      </c>
      <c r="H4" s="6" t="s">
        <v>4</v>
      </c>
      <c r="I4" s="213" t="s">
        <v>15</v>
      </c>
    </row>
    <row r="5" spans="1:9" ht="12.75" customHeight="1" x14ac:dyDescent="0.2">
      <c r="A5" s="10">
        <v>39819</v>
      </c>
      <c r="B5" s="8">
        <v>200226500</v>
      </c>
      <c r="C5" s="8" t="s">
        <v>25</v>
      </c>
      <c r="D5" s="8" t="s">
        <v>7</v>
      </c>
      <c r="E5" s="11" t="s">
        <v>28</v>
      </c>
      <c r="F5" s="8" t="s">
        <v>28</v>
      </c>
      <c r="G5" s="12" t="s">
        <v>19</v>
      </c>
      <c r="H5" s="6" t="s">
        <v>4</v>
      </c>
      <c r="I5" s="20"/>
    </row>
    <row r="6" spans="1:9" s="2" customFormat="1" x14ac:dyDescent="0.2">
      <c r="A6" s="10">
        <v>39820</v>
      </c>
      <c r="B6" s="8">
        <v>200226777</v>
      </c>
      <c r="C6" s="8" t="s">
        <v>25</v>
      </c>
      <c r="D6" s="8" t="s">
        <v>7</v>
      </c>
      <c r="E6" s="11" t="s">
        <v>28</v>
      </c>
      <c r="F6" s="8" t="s">
        <v>28</v>
      </c>
      <c r="G6" s="12" t="s">
        <v>19</v>
      </c>
      <c r="H6" s="6" t="s">
        <v>4</v>
      </c>
      <c r="I6" s="6"/>
    </row>
    <row r="7" spans="1:9" s="2" customFormat="1" ht="12.75" customHeight="1" x14ac:dyDescent="0.2">
      <c r="A7" s="10">
        <v>39825</v>
      </c>
      <c r="B7" s="8">
        <v>200227130</v>
      </c>
      <c r="C7" s="8" t="s">
        <v>10</v>
      </c>
      <c r="D7" s="8" t="s">
        <v>17</v>
      </c>
      <c r="E7" s="11">
        <v>0.1</v>
      </c>
      <c r="F7" s="8" t="s">
        <v>28</v>
      </c>
      <c r="G7" s="12" t="s">
        <v>20</v>
      </c>
      <c r="H7" s="6" t="s">
        <v>4</v>
      </c>
      <c r="I7" s="213" t="s">
        <v>15</v>
      </c>
    </row>
    <row r="8" spans="1:9" s="2" customFormat="1" x14ac:dyDescent="0.2">
      <c r="A8" s="10">
        <v>39825</v>
      </c>
      <c r="B8" s="8">
        <v>200227136</v>
      </c>
      <c r="C8" s="8" t="s">
        <v>13</v>
      </c>
      <c r="D8" s="8" t="s">
        <v>17</v>
      </c>
      <c r="E8" s="11" t="s">
        <v>28</v>
      </c>
      <c r="F8" s="8" t="s">
        <v>28</v>
      </c>
      <c r="G8" s="12" t="s">
        <v>20</v>
      </c>
      <c r="H8" s="213" t="s">
        <v>5</v>
      </c>
      <c r="I8" s="213" t="s">
        <v>15</v>
      </c>
    </row>
    <row r="9" spans="1:9" s="2" customFormat="1" x14ac:dyDescent="0.2">
      <c r="A9" s="10">
        <v>39825</v>
      </c>
      <c r="B9" s="8">
        <v>200227137</v>
      </c>
      <c r="C9" s="8" t="s">
        <v>9</v>
      </c>
      <c r="D9" s="8" t="s">
        <v>17</v>
      </c>
      <c r="E9" s="11">
        <v>0.5</v>
      </c>
      <c r="F9" s="8" t="s">
        <v>30</v>
      </c>
      <c r="G9" s="12" t="s">
        <v>20</v>
      </c>
      <c r="H9" s="6" t="s">
        <v>4</v>
      </c>
      <c r="I9" s="213" t="s">
        <v>15</v>
      </c>
    </row>
    <row r="10" spans="1:9" s="2" customFormat="1" x14ac:dyDescent="0.2">
      <c r="A10" s="10">
        <v>39825</v>
      </c>
      <c r="B10" s="8">
        <v>200227138</v>
      </c>
      <c r="C10" s="8" t="s">
        <v>9</v>
      </c>
      <c r="D10" s="8" t="s">
        <v>17</v>
      </c>
      <c r="E10" s="11">
        <v>0.5</v>
      </c>
      <c r="F10" s="8" t="s">
        <v>31</v>
      </c>
      <c r="G10" s="12" t="s">
        <v>20</v>
      </c>
      <c r="H10" s="6" t="s">
        <v>4</v>
      </c>
      <c r="I10" s="6"/>
    </row>
    <row r="11" spans="1:9" s="2" customFormat="1" x14ac:dyDescent="0.2">
      <c r="A11" s="10">
        <v>39825</v>
      </c>
      <c r="B11" s="8">
        <v>200227139</v>
      </c>
      <c r="C11" s="8" t="s">
        <v>11</v>
      </c>
      <c r="D11" s="8" t="s">
        <v>17</v>
      </c>
      <c r="E11" s="11">
        <v>0.7</v>
      </c>
      <c r="F11" s="8" t="s">
        <v>30</v>
      </c>
      <c r="G11" s="12" t="s">
        <v>20</v>
      </c>
      <c r="H11" s="6" t="s">
        <v>4</v>
      </c>
      <c r="I11" s="213" t="s">
        <v>15</v>
      </c>
    </row>
    <row r="12" spans="1:9" s="2" customFormat="1" x14ac:dyDescent="0.2">
      <c r="A12" s="10">
        <v>39825</v>
      </c>
      <c r="B12" s="8">
        <v>200227141</v>
      </c>
      <c r="C12" s="8" t="s">
        <v>10</v>
      </c>
      <c r="D12" s="8" t="s">
        <v>17</v>
      </c>
      <c r="E12" s="11" t="s">
        <v>22</v>
      </c>
      <c r="F12" s="8" t="s">
        <v>28</v>
      </c>
      <c r="G12" s="12" t="s">
        <v>20</v>
      </c>
      <c r="H12" s="6" t="s">
        <v>4</v>
      </c>
      <c r="I12" s="6"/>
    </row>
    <row r="13" spans="1:9" s="2" customFormat="1" x14ac:dyDescent="0.2">
      <c r="A13" s="10">
        <v>39826</v>
      </c>
      <c r="B13" s="8">
        <v>200227126</v>
      </c>
      <c r="C13" s="8" t="s">
        <v>11</v>
      </c>
      <c r="D13" s="8" t="s">
        <v>17</v>
      </c>
      <c r="E13" s="11" t="s">
        <v>23</v>
      </c>
      <c r="F13" s="8" t="s">
        <v>30</v>
      </c>
      <c r="G13" s="12" t="s">
        <v>20</v>
      </c>
      <c r="H13" s="6" t="s">
        <v>4</v>
      </c>
      <c r="I13" s="6"/>
    </row>
    <row r="14" spans="1:9" s="2" customFormat="1" x14ac:dyDescent="0.2">
      <c r="A14" s="10">
        <v>39826</v>
      </c>
      <c r="B14" s="8">
        <v>200227127</v>
      </c>
      <c r="C14" s="8" t="s">
        <v>11</v>
      </c>
      <c r="D14" s="8" t="s">
        <v>17</v>
      </c>
      <c r="E14" s="11" t="s">
        <v>23</v>
      </c>
      <c r="F14" s="8" t="s">
        <v>30</v>
      </c>
      <c r="G14" s="12" t="s">
        <v>20</v>
      </c>
      <c r="H14" s="6" t="s">
        <v>4</v>
      </c>
      <c r="I14" s="6"/>
    </row>
    <row r="15" spans="1:9" s="2" customFormat="1" x14ac:dyDescent="0.2">
      <c r="A15" s="10">
        <v>39826</v>
      </c>
      <c r="B15" s="8">
        <v>200227134</v>
      </c>
      <c r="C15" s="8" t="s">
        <v>9</v>
      </c>
      <c r="D15" s="8" t="s">
        <v>17</v>
      </c>
      <c r="E15" s="11" t="s">
        <v>21</v>
      </c>
      <c r="F15" s="8" t="s">
        <v>30</v>
      </c>
      <c r="G15" s="12" t="s">
        <v>20</v>
      </c>
      <c r="H15" s="6" t="s">
        <v>4</v>
      </c>
      <c r="I15" s="6"/>
    </row>
    <row r="16" spans="1:9" s="2" customFormat="1" x14ac:dyDescent="0.2">
      <c r="A16" s="10">
        <v>39826</v>
      </c>
      <c r="B16" s="8">
        <v>200227140</v>
      </c>
      <c r="C16" s="8" t="s">
        <v>10</v>
      </c>
      <c r="D16" s="8" t="s">
        <v>17</v>
      </c>
      <c r="E16" s="11" t="s">
        <v>22</v>
      </c>
      <c r="F16" s="8" t="s">
        <v>28</v>
      </c>
      <c r="G16" s="12" t="s">
        <v>20</v>
      </c>
      <c r="H16" s="6" t="s">
        <v>4</v>
      </c>
      <c r="I16" s="6"/>
    </row>
    <row r="17" spans="1:9" s="2" customFormat="1" x14ac:dyDescent="0.2">
      <c r="A17" s="10">
        <v>39827</v>
      </c>
      <c r="B17" s="8">
        <v>200226778</v>
      </c>
      <c r="C17" s="8" t="s">
        <v>25</v>
      </c>
      <c r="D17" s="8" t="s">
        <v>7</v>
      </c>
      <c r="E17" s="11" t="s">
        <v>28</v>
      </c>
      <c r="F17" s="8" t="s">
        <v>28</v>
      </c>
      <c r="G17" s="12" t="s">
        <v>19</v>
      </c>
      <c r="H17" s="6" t="s">
        <v>4</v>
      </c>
      <c r="I17" s="6"/>
    </row>
    <row r="18" spans="1:9" s="2" customFormat="1" x14ac:dyDescent="0.2">
      <c r="A18" s="10">
        <v>39827</v>
      </c>
      <c r="B18" s="8">
        <v>200226779</v>
      </c>
      <c r="C18" s="8" t="s">
        <v>25</v>
      </c>
      <c r="D18" s="8" t="s">
        <v>7</v>
      </c>
      <c r="E18" s="11" t="s">
        <v>28</v>
      </c>
      <c r="F18" s="8" t="s">
        <v>28</v>
      </c>
      <c r="G18" s="12" t="s">
        <v>19</v>
      </c>
      <c r="H18" s="6" t="s">
        <v>4</v>
      </c>
      <c r="I18" s="213" t="s">
        <v>15</v>
      </c>
    </row>
    <row r="19" spans="1:9" s="2" customFormat="1" x14ac:dyDescent="0.2">
      <c r="A19" s="10">
        <v>39828</v>
      </c>
      <c r="B19" s="8">
        <v>200227128</v>
      </c>
      <c r="C19" s="8" t="s">
        <v>13</v>
      </c>
      <c r="D19" s="8" t="s">
        <v>17</v>
      </c>
      <c r="E19" s="11">
        <v>3</v>
      </c>
      <c r="F19" s="8" t="s">
        <v>28</v>
      </c>
      <c r="G19" s="12" t="s">
        <v>20</v>
      </c>
      <c r="H19" s="213" t="s">
        <v>5</v>
      </c>
      <c r="I19" s="6"/>
    </row>
    <row r="20" spans="1:9" s="2" customFormat="1" x14ac:dyDescent="0.2">
      <c r="A20" s="10">
        <v>39829</v>
      </c>
      <c r="B20" s="8">
        <v>200227129</v>
      </c>
      <c r="C20" s="8" t="s">
        <v>9</v>
      </c>
      <c r="D20" s="8" t="s">
        <v>17</v>
      </c>
      <c r="E20" s="11" t="s">
        <v>29</v>
      </c>
      <c r="F20" s="8" t="s">
        <v>31</v>
      </c>
      <c r="G20" s="12" t="s">
        <v>20</v>
      </c>
      <c r="H20" s="213" t="s">
        <v>5</v>
      </c>
      <c r="I20" s="6"/>
    </row>
    <row r="21" spans="1:9" s="2" customFormat="1" x14ac:dyDescent="0.2">
      <c r="A21" s="10">
        <v>39834</v>
      </c>
      <c r="B21" s="8">
        <v>200227132</v>
      </c>
      <c r="C21" s="8" t="s">
        <v>12</v>
      </c>
      <c r="D21" s="8" t="s">
        <v>6</v>
      </c>
      <c r="E21" s="11" t="s">
        <v>28</v>
      </c>
      <c r="F21" s="8" t="s">
        <v>28</v>
      </c>
      <c r="G21" s="13" t="s">
        <v>19</v>
      </c>
      <c r="H21" s="6" t="s">
        <v>4</v>
      </c>
      <c r="I21" s="6"/>
    </row>
    <row r="22" spans="1:9" s="2" customFormat="1" x14ac:dyDescent="0.2">
      <c r="A22" s="10">
        <v>39834</v>
      </c>
      <c r="B22" s="8">
        <v>200227135</v>
      </c>
      <c r="C22" s="8" t="s">
        <v>27</v>
      </c>
      <c r="D22" s="8" t="s">
        <v>17</v>
      </c>
      <c r="E22" s="11">
        <v>3</v>
      </c>
      <c r="F22" s="8" t="s">
        <v>31</v>
      </c>
      <c r="G22" s="12" t="s">
        <v>20</v>
      </c>
      <c r="H22" s="213" t="s">
        <v>5</v>
      </c>
      <c r="I22" s="6"/>
    </row>
    <row r="23" spans="1:9" s="2" customFormat="1" x14ac:dyDescent="0.2">
      <c r="A23" s="10">
        <v>39836</v>
      </c>
      <c r="B23" s="8">
        <v>200227131</v>
      </c>
      <c r="C23" s="8" t="s">
        <v>12</v>
      </c>
      <c r="D23" s="8" t="s">
        <v>6</v>
      </c>
      <c r="E23" s="11" t="s">
        <v>28</v>
      </c>
      <c r="F23" s="8" t="s">
        <v>28</v>
      </c>
      <c r="G23" s="12" t="s">
        <v>19</v>
      </c>
      <c r="H23" s="6" t="s">
        <v>4</v>
      </c>
      <c r="I23" s="6"/>
    </row>
    <row r="24" spans="1:9" s="2" customFormat="1" x14ac:dyDescent="0.2">
      <c r="A24" s="10">
        <v>39839</v>
      </c>
      <c r="B24" s="8">
        <v>200227133</v>
      </c>
      <c r="C24" s="8" t="s">
        <v>12</v>
      </c>
      <c r="D24" s="8" t="s">
        <v>6</v>
      </c>
      <c r="E24" s="11" t="s">
        <v>28</v>
      </c>
      <c r="F24" s="8" t="s">
        <v>28</v>
      </c>
      <c r="G24" s="12" t="s">
        <v>19</v>
      </c>
      <c r="H24" s="6" t="s">
        <v>4</v>
      </c>
      <c r="I24" s="213" t="s">
        <v>15</v>
      </c>
    </row>
    <row r="25" spans="1:9" s="2" customFormat="1" x14ac:dyDescent="0.2">
      <c r="A25" s="10">
        <v>39841</v>
      </c>
      <c r="B25" s="6">
        <v>200231074</v>
      </c>
      <c r="C25" s="8" t="s">
        <v>9</v>
      </c>
      <c r="D25" s="8" t="s">
        <v>8</v>
      </c>
      <c r="E25" s="11" t="s">
        <v>21</v>
      </c>
      <c r="F25" s="8" t="s">
        <v>30</v>
      </c>
      <c r="G25" s="12" t="s">
        <v>20</v>
      </c>
      <c r="H25" s="6" t="s">
        <v>34</v>
      </c>
      <c r="I25" s="213" t="s">
        <v>15</v>
      </c>
    </row>
    <row r="26" spans="1:9" s="2" customFormat="1" x14ac:dyDescent="0.2">
      <c r="A26" s="7">
        <v>39843</v>
      </c>
      <c r="B26" s="6">
        <v>200227398</v>
      </c>
      <c r="C26" s="8" t="s">
        <v>12</v>
      </c>
      <c r="D26" s="6" t="s">
        <v>6</v>
      </c>
      <c r="E26" s="4" t="s">
        <v>28</v>
      </c>
      <c r="F26" s="6" t="s">
        <v>28</v>
      </c>
      <c r="G26" s="5" t="s">
        <v>19</v>
      </c>
      <c r="H26" s="6" t="s">
        <v>4</v>
      </c>
      <c r="I26" s="213" t="s">
        <v>15</v>
      </c>
    </row>
    <row r="27" spans="1:9" x14ac:dyDescent="0.2">
      <c r="A27" s="7">
        <v>39848</v>
      </c>
      <c r="B27" s="6">
        <v>200227888</v>
      </c>
      <c r="C27" s="8" t="s">
        <v>27</v>
      </c>
      <c r="D27" s="8" t="s">
        <v>17</v>
      </c>
      <c r="E27" s="11">
        <v>1</v>
      </c>
      <c r="F27" s="8" t="s">
        <v>30</v>
      </c>
      <c r="G27" s="12" t="s">
        <v>20</v>
      </c>
      <c r="H27" s="213" t="s">
        <v>5</v>
      </c>
    </row>
    <row r="28" spans="1:9" x14ac:dyDescent="0.2">
      <c r="A28" s="7">
        <v>39848</v>
      </c>
      <c r="B28" s="6">
        <v>200227951</v>
      </c>
      <c r="C28" s="8" t="s">
        <v>12</v>
      </c>
      <c r="D28" s="6" t="s">
        <v>6</v>
      </c>
      <c r="E28" s="11" t="s">
        <v>28</v>
      </c>
      <c r="F28" s="6" t="s">
        <v>28</v>
      </c>
      <c r="G28" s="5" t="s">
        <v>19</v>
      </c>
      <c r="H28" s="6" t="s">
        <v>4</v>
      </c>
    </row>
    <row r="29" spans="1:9" x14ac:dyDescent="0.2">
      <c r="A29" s="7">
        <v>39849</v>
      </c>
      <c r="B29" s="6">
        <v>200227952</v>
      </c>
      <c r="C29" s="8" t="s">
        <v>12</v>
      </c>
      <c r="D29" s="6" t="s">
        <v>6</v>
      </c>
      <c r="E29" s="4" t="s">
        <v>28</v>
      </c>
      <c r="F29" s="6" t="s">
        <v>28</v>
      </c>
      <c r="G29" s="5" t="s">
        <v>19</v>
      </c>
      <c r="H29" s="6" t="s">
        <v>4</v>
      </c>
    </row>
    <row r="30" spans="1:9" ht="12.75" customHeight="1" x14ac:dyDescent="0.2">
      <c r="A30" s="7">
        <v>39849</v>
      </c>
      <c r="B30" s="6">
        <v>200227955</v>
      </c>
      <c r="C30" s="8" t="s">
        <v>25</v>
      </c>
      <c r="D30" s="6" t="s">
        <v>7</v>
      </c>
      <c r="E30" s="11" t="s">
        <v>28</v>
      </c>
      <c r="F30" s="6" t="s">
        <v>28</v>
      </c>
      <c r="G30" s="5" t="s">
        <v>19</v>
      </c>
      <c r="H30" s="6" t="s">
        <v>4</v>
      </c>
    </row>
    <row r="31" spans="1:9" x14ac:dyDescent="0.2">
      <c r="A31" s="7">
        <v>39853</v>
      </c>
      <c r="B31" s="6">
        <v>200227889</v>
      </c>
      <c r="C31" s="8" t="s">
        <v>9</v>
      </c>
      <c r="D31" s="8" t="s">
        <v>17</v>
      </c>
      <c r="E31" s="11">
        <v>0.5</v>
      </c>
      <c r="F31" s="8" t="s">
        <v>31</v>
      </c>
      <c r="G31" s="12" t="s">
        <v>20</v>
      </c>
      <c r="H31" s="6" t="s">
        <v>4</v>
      </c>
    </row>
    <row r="32" spans="1:9" x14ac:dyDescent="0.2">
      <c r="A32" s="7">
        <v>39853</v>
      </c>
      <c r="B32" s="6">
        <v>200227890</v>
      </c>
      <c r="C32" s="8" t="s">
        <v>11</v>
      </c>
      <c r="D32" s="8" t="s">
        <v>17</v>
      </c>
      <c r="E32" s="11">
        <v>0.5</v>
      </c>
      <c r="F32" s="8" t="s">
        <v>30</v>
      </c>
      <c r="G32" s="12" t="s">
        <v>20</v>
      </c>
      <c r="H32" s="6" t="s">
        <v>4</v>
      </c>
    </row>
    <row r="33" spans="1:9" x14ac:dyDescent="0.2">
      <c r="A33" s="7">
        <v>39853</v>
      </c>
      <c r="B33" s="6">
        <v>200227953</v>
      </c>
      <c r="C33" s="8" t="s">
        <v>12</v>
      </c>
      <c r="D33" s="6" t="s">
        <v>6</v>
      </c>
      <c r="E33" s="4" t="s">
        <v>28</v>
      </c>
      <c r="F33" s="6" t="s">
        <v>28</v>
      </c>
      <c r="G33" s="5" t="s">
        <v>19</v>
      </c>
      <c r="H33" s="6" t="s">
        <v>4</v>
      </c>
      <c r="I33" s="213" t="s">
        <v>15</v>
      </c>
    </row>
    <row r="34" spans="1:9" x14ac:dyDescent="0.2">
      <c r="A34" s="7">
        <v>39853</v>
      </c>
      <c r="B34" s="6">
        <v>200227956</v>
      </c>
      <c r="C34" s="8" t="s">
        <v>25</v>
      </c>
      <c r="D34" s="6" t="s">
        <v>7</v>
      </c>
      <c r="E34" s="11" t="s">
        <v>28</v>
      </c>
      <c r="F34" s="6" t="s">
        <v>28</v>
      </c>
      <c r="G34" s="5" t="s">
        <v>19</v>
      </c>
      <c r="H34" s="213" t="s">
        <v>5</v>
      </c>
    </row>
    <row r="35" spans="1:9" x14ac:dyDescent="0.2">
      <c r="A35" s="7">
        <v>39854</v>
      </c>
      <c r="B35" s="6">
        <v>200227891</v>
      </c>
      <c r="C35" s="8" t="s">
        <v>11</v>
      </c>
      <c r="D35" s="8" t="s">
        <v>17</v>
      </c>
      <c r="E35" s="11">
        <v>0.8</v>
      </c>
      <c r="F35" s="8" t="s">
        <v>30</v>
      </c>
      <c r="G35" s="12" t="s">
        <v>20</v>
      </c>
      <c r="H35" s="6" t="s">
        <v>4</v>
      </c>
    </row>
    <row r="36" spans="1:9" x14ac:dyDescent="0.2">
      <c r="A36" s="7">
        <v>39854</v>
      </c>
      <c r="B36" s="6">
        <v>200227892</v>
      </c>
      <c r="C36" s="8" t="s">
        <v>9</v>
      </c>
      <c r="D36" s="8" t="s">
        <v>17</v>
      </c>
      <c r="E36" s="11">
        <v>0.5</v>
      </c>
      <c r="F36" s="8" t="s">
        <v>30</v>
      </c>
      <c r="G36" s="12" t="s">
        <v>20</v>
      </c>
      <c r="H36" s="6" t="s">
        <v>4</v>
      </c>
      <c r="I36" s="213" t="s">
        <v>15</v>
      </c>
    </row>
    <row r="37" spans="1:9" x14ac:dyDescent="0.2">
      <c r="A37" s="7">
        <v>39854</v>
      </c>
      <c r="B37" s="6">
        <v>200227893</v>
      </c>
      <c r="C37" s="8" t="s">
        <v>10</v>
      </c>
      <c r="D37" s="8" t="s">
        <v>17</v>
      </c>
      <c r="E37" s="11">
        <v>0.1</v>
      </c>
      <c r="F37" s="8" t="s">
        <v>28</v>
      </c>
      <c r="G37" s="12" t="s">
        <v>20</v>
      </c>
      <c r="H37" s="6" t="s">
        <v>4</v>
      </c>
    </row>
    <row r="38" spans="1:9" x14ac:dyDescent="0.2">
      <c r="A38" s="10">
        <v>39856</v>
      </c>
      <c r="B38" s="6">
        <v>200227894</v>
      </c>
      <c r="C38" s="8" t="s">
        <v>12</v>
      </c>
      <c r="D38" s="8" t="s">
        <v>17</v>
      </c>
      <c r="E38" s="11">
        <v>2</v>
      </c>
      <c r="F38" s="8" t="s">
        <v>30</v>
      </c>
      <c r="G38" s="12" t="s">
        <v>20</v>
      </c>
      <c r="H38" s="6" t="s">
        <v>4</v>
      </c>
    </row>
    <row r="39" spans="1:9" x14ac:dyDescent="0.2">
      <c r="A39" s="10">
        <v>39856</v>
      </c>
      <c r="B39" s="6">
        <v>200227895</v>
      </c>
      <c r="C39" s="8" t="s">
        <v>10</v>
      </c>
      <c r="D39" s="8" t="s">
        <v>17</v>
      </c>
      <c r="E39" s="11">
        <v>0.1</v>
      </c>
      <c r="F39" s="8" t="s">
        <v>28</v>
      </c>
      <c r="G39" s="12" t="s">
        <v>20</v>
      </c>
      <c r="H39" s="6" t="s">
        <v>4</v>
      </c>
      <c r="I39" s="213" t="s">
        <v>15</v>
      </c>
    </row>
    <row r="40" spans="1:9" x14ac:dyDescent="0.2">
      <c r="A40" s="7">
        <v>39856</v>
      </c>
      <c r="B40" s="6">
        <v>200227954</v>
      </c>
      <c r="C40" s="8" t="s">
        <v>12</v>
      </c>
      <c r="D40" s="6" t="s">
        <v>6</v>
      </c>
      <c r="E40" s="4" t="s">
        <v>28</v>
      </c>
      <c r="F40" s="6" t="s">
        <v>28</v>
      </c>
      <c r="G40" s="5" t="s">
        <v>19</v>
      </c>
      <c r="H40" s="6" t="s">
        <v>4</v>
      </c>
    </row>
    <row r="41" spans="1:9" x14ac:dyDescent="0.2">
      <c r="A41" s="7">
        <v>39870</v>
      </c>
      <c r="B41" s="6">
        <v>200229292</v>
      </c>
      <c r="C41" s="8" t="s">
        <v>12</v>
      </c>
      <c r="D41" s="6" t="s">
        <v>6</v>
      </c>
      <c r="E41" s="4" t="s">
        <v>28</v>
      </c>
      <c r="F41" s="6" t="s">
        <v>28</v>
      </c>
      <c r="G41" s="5" t="s">
        <v>19</v>
      </c>
      <c r="H41" s="6" t="s">
        <v>4</v>
      </c>
    </row>
    <row r="42" spans="1:9" x14ac:dyDescent="0.2">
      <c r="A42" s="7">
        <v>39874</v>
      </c>
      <c r="B42" s="8">
        <v>200229490</v>
      </c>
      <c r="C42" s="8" t="s">
        <v>11</v>
      </c>
      <c r="D42" s="8" t="s">
        <v>17</v>
      </c>
      <c r="E42" s="11">
        <v>0.6</v>
      </c>
      <c r="F42" s="8" t="s">
        <v>30</v>
      </c>
      <c r="G42" s="12" t="s">
        <v>20</v>
      </c>
      <c r="H42" s="6" t="s">
        <v>4</v>
      </c>
    </row>
    <row r="43" spans="1:9" x14ac:dyDescent="0.2">
      <c r="A43" s="7">
        <v>39874</v>
      </c>
      <c r="B43" s="8">
        <v>200229504</v>
      </c>
      <c r="C43" s="8" t="s">
        <v>10</v>
      </c>
      <c r="D43" s="8" t="s">
        <v>17</v>
      </c>
      <c r="E43" s="11">
        <v>0.1</v>
      </c>
      <c r="F43" s="8" t="s">
        <v>30</v>
      </c>
      <c r="G43" s="12" t="s">
        <v>20</v>
      </c>
      <c r="H43" s="6" t="s">
        <v>4</v>
      </c>
    </row>
    <row r="44" spans="1:9" x14ac:dyDescent="0.2">
      <c r="A44" s="7">
        <v>39874</v>
      </c>
      <c r="B44" s="8">
        <v>200229505</v>
      </c>
      <c r="C44" s="8" t="s">
        <v>10</v>
      </c>
      <c r="D44" s="8" t="s">
        <v>17</v>
      </c>
      <c r="E44" s="11">
        <v>0.1</v>
      </c>
      <c r="F44" s="8" t="s">
        <v>28</v>
      </c>
      <c r="G44" s="12" t="s">
        <v>20</v>
      </c>
      <c r="H44" s="6" t="s">
        <v>4</v>
      </c>
    </row>
    <row r="45" spans="1:9" x14ac:dyDescent="0.2">
      <c r="A45" s="7">
        <v>39874</v>
      </c>
      <c r="B45" s="8">
        <v>200229507</v>
      </c>
      <c r="C45" s="8" t="s">
        <v>10</v>
      </c>
      <c r="D45" s="8" t="s">
        <v>17</v>
      </c>
      <c r="E45" s="11">
        <v>0.1</v>
      </c>
      <c r="F45" s="8" t="s">
        <v>28</v>
      </c>
      <c r="G45" s="12" t="s">
        <v>20</v>
      </c>
      <c r="H45" s="6" t="s">
        <v>4</v>
      </c>
      <c r="I45" s="213" t="s">
        <v>15</v>
      </c>
    </row>
    <row r="46" spans="1:9" x14ac:dyDescent="0.2">
      <c r="A46" s="7">
        <v>39874</v>
      </c>
      <c r="B46" s="8">
        <v>200229509</v>
      </c>
      <c r="C46" s="8" t="s">
        <v>13</v>
      </c>
      <c r="D46" s="8" t="s">
        <v>17</v>
      </c>
      <c r="E46" s="11">
        <v>0.5</v>
      </c>
      <c r="F46" s="8" t="s">
        <v>30</v>
      </c>
      <c r="G46" s="12" t="s">
        <v>20</v>
      </c>
      <c r="H46" s="6" t="s">
        <v>4</v>
      </c>
    </row>
    <row r="47" spans="1:9" x14ac:dyDescent="0.2">
      <c r="A47" s="7">
        <v>39874</v>
      </c>
      <c r="B47" s="8">
        <v>200229510</v>
      </c>
      <c r="C47" s="8" t="s">
        <v>12</v>
      </c>
      <c r="D47" s="8" t="s">
        <v>17</v>
      </c>
      <c r="E47" s="11">
        <v>2</v>
      </c>
      <c r="F47" s="8" t="s">
        <v>30</v>
      </c>
      <c r="G47" s="12" t="s">
        <v>20</v>
      </c>
      <c r="H47" s="213" t="s">
        <v>5</v>
      </c>
    </row>
    <row r="48" spans="1:9" ht="12.75" customHeight="1" x14ac:dyDescent="0.2">
      <c r="A48" s="7">
        <v>39875</v>
      </c>
      <c r="B48" s="8">
        <v>200229491</v>
      </c>
      <c r="C48" s="8" t="s">
        <v>11</v>
      </c>
      <c r="D48" s="8" t="s">
        <v>17</v>
      </c>
      <c r="E48" s="11">
        <v>0.5</v>
      </c>
      <c r="F48" s="8" t="s">
        <v>30</v>
      </c>
      <c r="G48" s="12" t="s">
        <v>20</v>
      </c>
      <c r="H48" s="6" t="s">
        <v>4</v>
      </c>
    </row>
    <row r="49" spans="1:9" x14ac:dyDescent="0.2">
      <c r="A49" s="7">
        <v>39875</v>
      </c>
      <c r="B49" s="8">
        <v>200229492</v>
      </c>
      <c r="C49" s="8" t="s">
        <v>12</v>
      </c>
      <c r="D49" s="8" t="s">
        <v>17</v>
      </c>
      <c r="E49" s="11">
        <v>2.5</v>
      </c>
      <c r="F49" s="8" t="s">
        <v>31</v>
      </c>
      <c r="G49" s="12" t="s">
        <v>20</v>
      </c>
      <c r="H49" s="6" t="s">
        <v>4</v>
      </c>
    </row>
    <row r="50" spans="1:9" x14ac:dyDescent="0.2">
      <c r="A50" s="7">
        <v>39876</v>
      </c>
      <c r="B50" s="6">
        <v>200229283</v>
      </c>
      <c r="C50" s="8" t="s">
        <v>12</v>
      </c>
      <c r="D50" s="6" t="s">
        <v>6</v>
      </c>
      <c r="E50" s="4" t="s">
        <v>28</v>
      </c>
      <c r="F50" s="6" t="s">
        <v>28</v>
      </c>
      <c r="G50" s="5" t="s">
        <v>19</v>
      </c>
      <c r="H50" s="6" t="s">
        <v>4</v>
      </c>
      <c r="I50" s="213" t="s">
        <v>15</v>
      </c>
    </row>
    <row r="51" spans="1:9" x14ac:dyDescent="0.2">
      <c r="A51" s="10">
        <v>39876</v>
      </c>
      <c r="B51" s="8">
        <v>200229489</v>
      </c>
      <c r="C51" s="8" t="s">
        <v>27</v>
      </c>
      <c r="D51" s="8" t="s">
        <v>17</v>
      </c>
      <c r="E51" s="11">
        <v>2</v>
      </c>
      <c r="F51" s="8" t="s">
        <v>30</v>
      </c>
      <c r="G51" s="12" t="s">
        <v>20</v>
      </c>
      <c r="H51" s="213" t="s">
        <v>5</v>
      </c>
    </row>
    <row r="52" spans="1:9" x14ac:dyDescent="0.2">
      <c r="A52" s="7">
        <v>39876</v>
      </c>
      <c r="B52" s="8">
        <v>200229493</v>
      </c>
      <c r="C52" s="8" t="s">
        <v>12</v>
      </c>
      <c r="D52" s="8" t="s">
        <v>17</v>
      </c>
      <c r="E52" s="11">
        <v>4</v>
      </c>
      <c r="F52" s="8" t="s">
        <v>31</v>
      </c>
      <c r="G52" s="12" t="s">
        <v>20</v>
      </c>
      <c r="H52" s="6" t="s">
        <v>4</v>
      </c>
      <c r="I52" s="213" t="s">
        <v>15</v>
      </c>
    </row>
    <row r="53" spans="1:9" x14ac:dyDescent="0.2">
      <c r="A53" s="7">
        <v>39876</v>
      </c>
      <c r="B53" s="8">
        <v>200229494</v>
      </c>
      <c r="C53" s="8" t="s">
        <v>12</v>
      </c>
      <c r="D53" s="8" t="s">
        <v>17</v>
      </c>
      <c r="E53" s="11">
        <v>1.9</v>
      </c>
      <c r="F53" s="8" t="s">
        <v>30</v>
      </c>
      <c r="G53" s="12" t="s">
        <v>20</v>
      </c>
      <c r="H53" s="6" t="s">
        <v>4</v>
      </c>
      <c r="I53" s="213" t="s">
        <v>15</v>
      </c>
    </row>
    <row r="54" spans="1:9" x14ac:dyDescent="0.2">
      <c r="A54" s="10">
        <v>39876</v>
      </c>
      <c r="B54" s="8">
        <v>200229500</v>
      </c>
      <c r="C54" s="8" t="s">
        <v>27</v>
      </c>
      <c r="D54" s="8" t="s">
        <v>17</v>
      </c>
      <c r="E54" s="11">
        <v>2</v>
      </c>
      <c r="F54" s="8" t="s">
        <v>30</v>
      </c>
      <c r="G54" s="12" t="s">
        <v>20</v>
      </c>
      <c r="H54" s="213" t="s">
        <v>5</v>
      </c>
    </row>
    <row r="55" spans="1:9" x14ac:dyDescent="0.2">
      <c r="A55" s="7">
        <v>39876</v>
      </c>
      <c r="B55" s="8">
        <v>200229506</v>
      </c>
      <c r="C55" s="8" t="s">
        <v>10</v>
      </c>
      <c r="D55" s="8" t="s">
        <v>17</v>
      </c>
      <c r="E55" s="11">
        <v>0.1</v>
      </c>
      <c r="F55" s="8" t="s">
        <v>28</v>
      </c>
      <c r="G55" s="12" t="s">
        <v>20</v>
      </c>
      <c r="H55" s="6" t="s">
        <v>4</v>
      </c>
    </row>
    <row r="56" spans="1:9" x14ac:dyDescent="0.2">
      <c r="A56" s="7">
        <v>39877</v>
      </c>
      <c r="B56" s="8">
        <v>200229495</v>
      </c>
      <c r="C56" s="8" t="s">
        <v>11</v>
      </c>
      <c r="D56" s="8" t="s">
        <v>17</v>
      </c>
      <c r="E56" s="11">
        <v>0.5</v>
      </c>
      <c r="F56" s="8" t="s">
        <v>31</v>
      </c>
      <c r="G56" s="12" t="s">
        <v>20</v>
      </c>
      <c r="H56" s="6" t="s">
        <v>4</v>
      </c>
      <c r="I56" s="213" t="s">
        <v>15</v>
      </c>
    </row>
    <row r="57" spans="1:9" x14ac:dyDescent="0.2">
      <c r="A57" s="7">
        <v>39877</v>
      </c>
      <c r="B57" s="8">
        <v>200229496</v>
      </c>
      <c r="C57" s="8" t="s">
        <v>9</v>
      </c>
      <c r="D57" s="8" t="s">
        <v>17</v>
      </c>
      <c r="E57" s="11">
        <v>0.5</v>
      </c>
      <c r="F57" s="8" t="s">
        <v>31</v>
      </c>
      <c r="G57" s="12" t="s">
        <v>20</v>
      </c>
      <c r="H57" s="6" t="s">
        <v>4</v>
      </c>
    </row>
    <row r="58" spans="1:9" x14ac:dyDescent="0.2">
      <c r="A58" s="7">
        <v>39877</v>
      </c>
      <c r="B58" s="6">
        <v>200229497</v>
      </c>
      <c r="C58" s="8" t="s">
        <v>9</v>
      </c>
      <c r="D58" s="6" t="s">
        <v>17</v>
      </c>
      <c r="E58" s="4">
        <v>0.5</v>
      </c>
      <c r="F58" s="6" t="s">
        <v>31</v>
      </c>
      <c r="G58" s="5" t="s">
        <v>20</v>
      </c>
      <c r="H58" s="6" t="s">
        <v>4</v>
      </c>
    </row>
    <row r="59" spans="1:9" x14ac:dyDescent="0.2">
      <c r="A59" s="7">
        <v>39877</v>
      </c>
      <c r="B59" s="6">
        <v>200229498</v>
      </c>
      <c r="C59" s="8" t="s">
        <v>9</v>
      </c>
      <c r="D59" s="6" t="s">
        <v>17</v>
      </c>
      <c r="E59" s="4">
        <v>0.5</v>
      </c>
      <c r="F59" s="6" t="s">
        <v>31</v>
      </c>
      <c r="G59" s="5" t="s">
        <v>20</v>
      </c>
      <c r="H59" s="6" t="s">
        <v>4</v>
      </c>
    </row>
    <row r="60" spans="1:9" x14ac:dyDescent="0.2">
      <c r="A60" s="7">
        <v>39877</v>
      </c>
      <c r="B60" s="8">
        <v>200229499</v>
      </c>
      <c r="C60" s="8" t="s">
        <v>9</v>
      </c>
      <c r="D60" s="8" t="s">
        <v>17</v>
      </c>
      <c r="E60" s="11">
        <v>0.5</v>
      </c>
      <c r="F60" s="8" t="s">
        <v>30</v>
      </c>
      <c r="G60" s="12" t="s">
        <v>20</v>
      </c>
      <c r="H60" s="6" t="s">
        <v>4</v>
      </c>
      <c r="I60" s="213" t="s">
        <v>15</v>
      </c>
    </row>
    <row r="61" spans="1:9" x14ac:dyDescent="0.2">
      <c r="A61" s="7">
        <v>39877</v>
      </c>
      <c r="B61" s="8">
        <v>200229501</v>
      </c>
      <c r="C61" s="8" t="s">
        <v>13</v>
      </c>
      <c r="D61" s="8" t="s">
        <v>17</v>
      </c>
      <c r="E61" s="11">
        <v>1</v>
      </c>
      <c r="F61" s="8" t="s">
        <v>30</v>
      </c>
      <c r="G61" s="12" t="s">
        <v>20</v>
      </c>
      <c r="H61" s="213" t="s">
        <v>5</v>
      </c>
      <c r="I61" s="213" t="s">
        <v>15</v>
      </c>
    </row>
    <row r="62" spans="1:9" x14ac:dyDescent="0.2">
      <c r="A62" s="7">
        <v>39878</v>
      </c>
      <c r="B62" s="8">
        <v>200229502</v>
      </c>
      <c r="C62" s="8" t="s">
        <v>12</v>
      </c>
      <c r="D62" s="8" t="s">
        <v>17</v>
      </c>
      <c r="E62" s="11">
        <v>9.4</v>
      </c>
      <c r="F62" s="8" t="s">
        <v>31</v>
      </c>
      <c r="G62" s="12" t="s">
        <v>20</v>
      </c>
      <c r="H62" s="6" t="s">
        <v>4</v>
      </c>
    </row>
    <row r="63" spans="1:9" x14ac:dyDescent="0.2">
      <c r="A63" s="7">
        <v>39878</v>
      </c>
      <c r="B63" s="8">
        <v>200229503</v>
      </c>
      <c r="C63" s="8" t="s">
        <v>9</v>
      </c>
      <c r="D63" s="8" t="s">
        <v>17</v>
      </c>
      <c r="E63" s="11">
        <v>0.5</v>
      </c>
      <c r="F63" s="8" t="s">
        <v>31</v>
      </c>
      <c r="G63" s="12" t="s">
        <v>20</v>
      </c>
      <c r="H63" s="6" t="s">
        <v>4</v>
      </c>
    </row>
    <row r="64" spans="1:9" x14ac:dyDescent="0.2">
      <c r="A64" s="7">
        <v>39881</v>
      </c>
      <c r="B64" s="8">
        <v>200229508</v>
      </c>
      <c r="C64" s="8" t="s">
        <v>10</v>
      </c>
      <c r="D64" s="8" t="s">
        <v>17</v>
      </c>
      <c r="E64" s="11">
        <v>0.1</v>
      </c>
      <c r="F64" s="8" t="s">
        <v>30</v>
      </c>
      <c r="G64" s="12" t="s">
        <v>20</v>
      </c>
      <c r="H64" s="6" t="s">
        <v>4</v>
      </c>
    </row>
    <row r="65" spans="1:9" x14ac:dyDescent="0.2">
      <c r="A65" s="7">
        <v>39882</v>
      </c>
      <c r="B65" s="6">
        <v>200229488</v>
      </c>
      <c r="C65" s="8" t="s">
        <v>12</v>
      </c>
      <c r="D65" s="6" t="s">
        <v>6</v>
      </c>
      <c r="E65" s="4" t="s">
        <v>28</v>
      </c>
      <c r="F65" s="6" t="s">
        <v>28</v>
      </c>
      <c r="G65" s="5" t="s">
        <v>19</v>
      </c>
      <c r="H65" s="6" t="s">
        <v>4</v>
      </c>
    </row>
    <row r="66" spans="1:9" x14ac:dyDescent="0.2">
      <c r="A66" s="7">
        <v>39884</v>
      </c>
      <c r="B66" s="6">
        <v>200229796</v>
      </c>
      <c r="C66" s="8" t="s">
        <v>25</v>
      </c>
      <c r="D66" s="8" t="s">
        <v>7</v>
      </c>
      <c r="E66" s="11" t="s">
        <v>28</v>
      </c>
      <c r="F66" s="6" t="s">
        <v>28</v>
      </c>
      <c r="G66" s="14" t="s">
        <v>19</v>
      </c>
      <c r="H66" s="6" t="s">
        <v>4</v>
      </c>
      <c r="I66" s="213" t="s">
        <v>15</v>
      </c>
    </row>
    <row r="67" spans="1:9" x14ac:dyDescent="0.2">
      <c r="A67" s="7">
        <v>39891</v>
      </c>
      <c r="B67" s="6">
        <v>200230035</v>
      </c>
      <c r="C67" s="8" t="s">
        <v>12</v>
      </c>
      <c r="D67" s="6" t="s">
        <v>6</v>
      </c>
      <c r="E67" s="4" t="s">
        <v>28</v>
      </c>
      <c r="F67" s="6" t="s">
        <v>28</v>
      </c>
      <c r="G67" s="5" t="s">
        <v>19</v>
      </c>
      <c r="H67" s="6" t="s">
        <v>4</v>
      </c>
    </row>
    <row r="68" spans="1:9" x14ac:dyDescent="0.2">
      <c r="A68" s="7">
        <v>39892</v>
      </c>
      <c r="B68" s="6">
        <v>200230036</v>
      </c>
      <c r="C68" s="8" t="s">
        <v>12</v>
      </c>
      <c r="D68" s="6" t="s">
        <v>6</v>
      </c>
      <c r="E68" s="11" t="s">
        <v>28</v>
      </c>
      <c r="F68" s="6" t="s">
        <v>28</v>
      </c>
      <c r="G68" s="5" t="s">
        <v>19</v>
      </c>
      <c r="H68" s="6" t="s">
        <v>4</v>
      </c>
      <c r="I68" s="213" t="s">
        <v>15</v>
      </c>
    </row>
    <row r="69" spans="1:9" x14ac:dyDescent="0.2">
      <c r="A69" s="10">
        <v>39895</v>
      </c>
      <c r="B69" s="8">
        <v>200230931</v>
      </c>
      <c r="C69" s="8" t="s">
        <v>25</v>
      </c>
      <c r="D69" s="8" t="s">
        <v>7</v>
      </c>
      <c r="E69" s="11" t="s">
        <v>28</v>
      </c>
      <c r="F69" s="8" t="s">
        <v>28</v>
      </c>
      <c r="G69" s="12" t="s">
        <v>19</v>
      </c>
      <c r="H69" s="6" t="s">
        <v>4</v>
      </c>
    </row>
    <row r="70" spans="1:9" x14ac:dyDescent="0.2">
      <c r="A70" s="7">
        <v>39896</v>
      </c>
      <c r="B70" s="6">
        <v>200230037</v>
      </c>
      <c r="C70" s="8" t="s">
        <v>12</v>
      </c>
      <c r="D70" s="6" t="s">
        <v>6</v>
      </c>
      <c r="E70" s="4" t="s">
        <v>28</v>
      </c>
      <c r="F70" s="6" t="s">
        <v>28</v>
      </c>
      <c r="G70" s="5" t="s">
        <v>19</v>
      </c>
      <c r="H70" s="6" t="s">
        <v>4</v>
      </c>
    </row>
    <row r="71" spans="1:9" x14ac:dyDescent="0.2">
      <c r="A71" s="7">
        <v>39896</v>
      </c>
      <c r="B71" s="8">
        <v>200230038</v>
      </c>
      <c r="C71" s="8" t="s">
        <v>12</v>
      </c>
      <c r="D71" s="6" t="s">
        <v>6</v>
      </c>
      <c r="E71" s="4" t="s">
        <v>28</v>
      </c>
      <c r="F71" s="6" t="s">
        <v>28</v>
      </c>
      <c r="G71" s="5" t="s">
        <v>19</v>
      </c>
      <c r="H71" s="6" t="s">
        <v>4</v>
      </c>
    </row>
    <row r="72" spans="1:9" x14ac:dyDescent="0.2">
      <c r="A72" s="7">
        <v>39896</v>
      </c>
      <c r="B72" s="6">
        <v>200230039</v>
      </c>
      <c r="C72" s="8" t="s">
        <v>12</v>
      </c>
      <c r="D72" s="8" t="s">
        <v>6</v>
      </c>
      <c r="E72" s="11" t="s">
        <v>28</v>
      </c>
      <c r="F72" s="8" t="s">
        <v>28</v>
      </c>
      <c r="G72" s="5" t="s">
        <v>19</v>
      </c>
      <c r="H72" s="6" t="s">
        <v>4</v>
      </c>
    </row>
    <row r="73" spans="1:9" x14ac:dyDescent="0.2">
      <c r="A73" s="10">
        <v>39898</v>
      </c>
      <c r="B73" s="8">
        <v>200230932</v>
      </c>
      <c r="C73" s="8" t="s">
        <v>12</v>
      </c>
      <c r="D73" s="8" t="s">
        <v>6</v>
      </c>
      <c r="E73" s="11" t="s">
        <v>28</v>
      </c>
      <c r="F73" s="8" t="s">
        <v>28</v>
      </c>
      <c r="G73" s="12" t="s">
        <v>19</v>
      </c>
      <c r="H73" s="6" t="s">
        <v>4</v>
      </c>
      <c r="I73" s="213" t="s">
        <v>15</v>
      </c>
    </row>
    <row r="74" spans="1:9" x14ac:dyDescent="0.2">
      <c r="A74" s="10">
        <v>39902</v>
      </c>
      <c r="B74" s="8">
        <v>200230943</v>
      </c>
      <c r="C74" s="8" t="s">
        <v>13</v>
      </c>
      <c r="D74" s="8" t="s">
        <v>17</v>
      </c>
      <c r="E74" s="11">
        <v>1</v>
      </c>
      <c r="F74" s="8" t="s">
        <v>30</v>
      </c>
      <c r="G74" s="12" t="s">
        <v>20</v>
      </c>
      <c r="H74" s="213" t="s">
        <v>5</v>
      </c>
      <c r="I74" s="213" t="s">
        <v>15</v>
      </c>
    </row>
    <row r="75" spans="1:9" x14ac:dyDescent="0.2">
      <c r="A75" s="10">
        <v>39902</v>
      </c>
      <c r="B75" s="8">
        <v>200230948</v>
      </c>
      <c r="C75" s="8" t="s">
        <v>13</v>
      </c>
      <c r="D75" s="8" t="s">
        <v>17</v>
      </c>
      <c r="E75" s="11">
        <v>1</v>
      </c>
      <c r="F75" s="8" t="s">
        <v>30</v>
      </c>
      <c r="G75" s="12" t="s">
        <v>20</v>
      </c>
      <c r="H75" s="213" t="s">
        <v>5</v>
      </c>
    </row>
    <row r="76" spans="1:9" x14ac:dyDescent="0.2">
      <c r="A76" s="10">
        <v>39902</v>
      </c>
      <c r="B76" s="8">
        <v>200230949</v>
      </c>
      <c r="C76" s="8" t="s">
        <v>11</v>
      </c>
      <c r="D76" s="8" t="s">
        <v>17</v>
      </c>
      <c r="E76" s="11">
        <v>0.8</v>
      </c>
      <c r="F76" s="8" t="s">
        <v>30</v>
      </c>
      <c r="G76" s="12" t="s">
        <v>20</v>
      </c>
      <c r="H76" s="6" t="s">
        <v>4</v>
      </c>
      <c r="I76" s="213" t="s">
        <v>15</v>
      </c>
    </row>
    <row r="77" spans="1:9" x14ac:dyDescent="0.2">
      <c r="A77" s="7">
        <v>39903</v>
      </c>
      <c r="B77" s="8">
        <v>200230940</v>
      </c>
      <c r="C77" s="8" t="s">
        <v>10</v>
      </c>
      <c r="D77" s="8" t="s">
        <v>17</v>
      </c>
      <c r="E77" s="11">
        <v>0.1</v>
      </c>
      <c r="F77" s="6" t="s">
        <v>28</v>
      </c>
      <c r="G77" s="12" t="s">
        <v>20</v>
      </c>
      <c r="H77" s="6" t="s">
        <v>4</v>
      </c>
    </row>
    <row r="78" spans="1:9" x14ac:dyDescent="0.2">
      <c r="A78" s="10">
        <v>39903</v>
      </c>
      <c r="B78" s="8">
        <v>200230950</v>
      </c>
      <c r="C78" s="8" t="s">
        <v>12</v>
      </c>
      <c r="D78" s="8" t="s">
        <v>17</v>
      </c>
      <c r="E78" s="11">
        <v>3.1</v>
      </c>
      <c r="F78" s="8" t="s">
        <v>31</v>
      </c>
      <c r="G78" s="12" t="s">
        <v>20</v>
      </c>
      <c r="H78" s="213" t="s">
        <v>5</v>
      </c>
    </row>
    <row r="79" spans="1:9" x14ac:dyDescent="0.2">
      <c r="A79" s="10">
        <v>39903</v>
      </c>
      <c r="B79" s="8">
        <v>200230951</v>
      </c>
      <c r="C79" s="8" t="s">
        <v>12</v>
      </c>
      <c r="D79" s="8" t="s">
        <v>17</v>
      </c>
      <c r="E79" s="11">
        <v>3.7</v>
      </c>
      <c r="F79" s="8" t="s">
        <v>31</v>
      </c>
      <c r="G79" s="12" t="s">
        <v>20</v>
      </c>
      <c r="H79" s="6" t="s">
        <v>4</v>
      </c>
      <c r="I79" s="213" t="s">
        <v>15</v>
      </c>
    </row>
    <row r="80" spans="1:9" x14ac:dyDescent="0.2">
      <c r="A80" s="7">
        <v>39903</v>
      </c>
      <c r="B80" s="8">
        <v>200230952</v>
      </c>
      <c r="C80" s="8" t="s">
        <v>11</v>
      </c>
      <c r="D80" s="8" t="s">
        <v>17</v>
      </c>
      <c r="E80" s="11">
        <v>0.8</v>
      </c>
      <c r="F80" s="8" t="s">
        <v>30</v>
      </c>
      <c r="G80" s="12" t="s">
        <v>20</v>
      </c>
      <c r="H80" s="6" t="s">
        <v>4</v>
      </c>
    </row>
    <row r="81" spans="1:9" x14ac:dyDescent="0.2">
      <c r="A81" s="7">
        <v>39904</v>
      </c>
      <c r="B81" s="8">
        <v>200230941</v>
      </c>
      <c r="C81" s="8" t="s">
        <v>10</v>
      </c>
      <c r="D81" s="8" t="s">
        <v>17</v>
      </c>
      <c r="E81" s="11">
        <v>0.1</v>
      </c>
      <c r="F81" s="6" t="s">
        <v>28</v>
      </c>
      <c r="G81" s="12" t="s">
        <v>20</v>
      </c>
      <c r="H81" s="6" t="s">
        <v>4</v>
      </c>
      <c r="I81" s="213" t="s">
        <v>15</v>
      </c>
    </row>
    <row r="82" spans="1:9" x14ac:dyDescent="0.2">
      <c r="A82" s="7">
        <v>39904</v>
      </c>
      <c r="B82" s="8">
        <v>200230953</v>
      </c>
      <c r="C82" s="8" t="s">
        <v>13</v>
      </c>
      <c r="D82" s="8" t="s">
        <v>17</v>
      </c>
      <c r="E82" s="11">
        <v>1</v>
      </c>
      <c r="F82" s="8" t="s">
        <v>30</v>
      </c>
      <c r="G82" s="12" t="s">
        <v>20</v>
      </c>
      <c r="H82" s="213" t="s">
        <v>5</v>
      </c>
    </row>
    <row r="83" spans="1:9" x14ac:dyDescent="0.2">
      <c r="A83" s="7">
        <v>39904</v>
      </c>
      <c r="B83" s="8">
        <v>200230954</v>
      </c>
      <c r="C83" s="8" t="s">
        <v>12</v>
      </c>
      <c r="D83" s="8" t="s">
        <v>17</v>
      </c>
      <c r="E83" s="11">
        <v>1.5</v>
      </c>
      <c r="F83" s="8" t="s">
        <v>30</v>
      </c>
      <c r="G83" s="12" t="s">
        <v>20</v>
      </c>
      <c r="H83" s="213" t="s">
        <v>5</v>
      </c>
    </row>
    <row r="84" spans="1:9" x14ac:dyDescent="0.2">
      <c r="A84" s="7">
        <v>39905</v>
      </c>
      <c r="B84" s="8">
        <v>200230933</v>
      </c>
      <c r="C84" s="8" t="s">
        <v>12</v>
      </c>
      <c r="D84" s="8" t="s">
        <v>17</v>
      </c>
      <c r="E84" s="11">
        <v>7</v>
      </c>
      <c r="F84" s="6" t="s">
        <v>31</v>
      </c>
      <c r="G84" s="12" t="s">
        <v>20</v>
      </c>
      <c r="H84" s="6" t="s">
        <v>4</v>
      </c>
    </row>
    <row r="85" spans="1:9" x14ac:dyDescent="0.2">
      <c r="A85" s="7">
        <v>39905</v>
      </c>
      <c r="B85" s="8">
        <v>200230934</v>
      </c>
      <c r="C85" s="8" t="s">
        <v>9</v>
      </c>
      <c r="D85" s="8" t="s">
        <v>17</v>
      </c>
      <c r="E85" s="11">
        <v>0.5</v>
      </c>
      <c r="F85" s="6" t="s">
        <v>31</v>
      </c>
      <c r="G85" s="12" t="s">
        <v>20</v>
      </c>
      <c r="H85" s="6" t="s">
        <v>4</v>
      </c>
      <c r="I85" s="213" t="s">
        <v>15</v>
      </c>
    </row>
    <row r="86" spans="1:9" x14ac:dyDescent="0.2">
      <c r="A86" s="7">
        <v>39906</v>
      </c>
      <c r="B86" s="8">
        <v>200230935</v>
      </c>
      <c r="C86" s="8" t="s">
        <v>12</v>
      </c>
      <c r="D86" s="8" t="s">
        <v>17</v>
      </c>
      <c r="E86" s="11">
        <v>8.5</v>
      </c>
      <c r="F86" s="6" t="s">
        <v>31</v>
      </c>
      <c r="G86" s="12" t="s">
        <v>20</v>
      </c>
      <c r="H86" s="6" t="s">
        <v>4</v>
      </c>
    </row>
    <row r="87" spans="1:9" x14ac:dyDescent="0.2">
      <c r="A87" s="7">
        <v>39906</v>
      </c>
      <c r="B87" s="8">
        <v>200230936</v>
      </c>
      <c r="C87" s="8" t="s">
        <v>9</v>
      </c>
      <c r="D87" s="8" t="s">
        <v>17</v>
      </c>
      <c r="E87" s="11">
        <v>0.5</v>
      </c>
      <c r="F87" s="6" t="s">
        <v>30</v>
      </c>
      <c r="G87" s="12" t="s">
        <v>20</v>
      </c>
      <c r="H87" s="6" t="s">
        <v>4</v>
      </c>
    </row>
    <row r="88" spans="1:9" x14ac:dyDescent="0.2">
      <c r="A88" s="7">
        <v>39906</v>
      </c>
      <c r="B88" s="8">
        <v>200230937</v>
      </c>
      <c r="C88" s="8" t="s">
        <v>9</v>
      </c>
      <c r="D88" s="8" t="s">
        <v>17</v>
      </c>
      <c r="E88" s="11">
        <v>0.5</v>
      </c>
      <c r="F88" s="6" t="s">
        <v>31</v>
      </c>
      <c r="G88" s="12" t="s">
        <v>20</v>
      </c>
      <c r="H88" s="6" t="s">
        <v>4</v>
      </c>
    </row>
    <row r="89" spans="1:9" ht="12.75" customHeight="1" x14ac:dyDescent="0.2">
      <c r="A89" s="7">
        <v>39906</v>
      </c>
      <c r="B89" s="8">
        <v>200230938</v>
      </c>
      <c r="C89" s="8" t="s">
        <v>13</v>
      </c>
      <c r="D89" s="8" t="s">
        <v>17</v>
      </c>
      <c r="E89" s="11">
        <v>3</v>
      </c>
      <c r="F89" s="6" t="s">
        <v>31</v>
      </c>
      <c r="G89" s="12" t="s">
        <v>20</v>
      </c>
      <c r="H89" s="213" t="s">
        <v>5</v>
      </c>
    </row>
    <row r="90" spans="1:9" x14ac:dyDescent="0.2">
      <c r="A90" s="7">
        <v>39906</v>
      </c>
      <c r="B90" s="8">
        <v>200230939</v>
      </c>
      <c r="C90" s="8" t="s">
        <v>13</v>
      </c>
      <c r="D90" s="8" t="s">
        <v>17</v>
      </c>
      <c r="E90" s="11">
        <v>3</v>
      </c>
      <c r="F90" s="6" t="s">
        <v>31</v>
      </c>
      <c r="G90" s="12" t="s">
        <v>20</v>
      </c>
      <c r="H90" s="213" t="s">
        <v>5</v>
      </c>
    </row>
    <row r="91" spans="1:9" x14ac:dyDescent="0.2">
      <c r="A91" s="7">
        <v>39906</v>
      </c>
      <c r="B91" s="8">
        <v>200230942</v>
      </c>
      <c r="C91" s="8" t="s">
        <v>9</v>
      </c>
      <c r="D91" s="8" t="s">
        <v>17</v>
      </c>
      <c r="E91" s="11" t="s">
        <v>28</v>
      </c>
      <c r="F91" s="6" t="s">
        <v>28</v>
      </c>
      <c r="G91" s="12" t="s">
        <v>20</v>
      </c>
      <c r="H91" s="6" t="s">
        <v>4</v>
      </c>
    </row>
    <row r="92" spans="1:9" x14ac:dyDescent="0.2">
      <c r="A92" s="10">
        <v>39906</v>
      </c>
      <c r="B92" s="8">
        <v>200230944</v>
      </c>
      <c r="C92" s="8" t="s">
        <v>25</v>
      </c>
      <c r="D92" s="8" t="s">
        <v>7</v>
      </c>
      <c r="E92" s="11" t="s">
        <v>28</v>
      </c>
      <c r="F92" s="8" t="s">
        <v>28</v>
      </c>
      <c r="G92" s="12" t="s">
        <v>19</v>
      </c>
      <c r="H92" s="6" t="s">
        <v>4</v>
      </c>
      <c r="I92" s="213" t="s">
        <v>15</v>
      </c>
    </row>
    <row r="93" spans="1:9" x14ac:dyDescent="0.2">
      <c r="A93" s="10">
        <v>39909</v>
      </c>
      <c r="B93" s="8">
        <v>200230945</v>
      </c>
      <c r="C93" s="8" t="s">
        <v>25</v>
      </c>
      <c r="D93" s="8" t="s">
        <v>7</v>
      </c>
      <c r="E93" s="11" t="s">
        <v>28</v>
      </c>
      <c r="F93" s="8" t="s">
        <v>28</v>
      </c>
      <c r="G93" s="12" t="s">
        <v>19</v>
      </c>
      <c r="H93" s="6" t="s">
        <v>4</v>
      </c>
    </row>
    <row r="94" spans="1:9" x14ac:dyDescent="0.2">
      <c r="A94" s="10">
        <v>39909</v>
      </c>
      <c r="B94" s="8">
        <v>200230946</v>
      </c>
      <c r="C94" s="8" t="s">
        <v>25</v>
      </c>
      <c r="D94" s="8" t="s">
        <v>7</v>
      </c>
      <c r="E94" s="11" t="s">
        <v>28</v>
      </c>
      <c r="F94" s="8" t="s">
        <v>28</v>
      </c>
      <c r="G94" s="12" t="s">
        <v>19</v>
      </c>
      <c r="H94" s="6" t="s">
        <v>4</v>
      </c>
    </row>
    <row r="95" spans="1:9" x14ac:dyDescent="0.2">
      <c r="A95" s="7">
        <v>39910</v>
      </c>
      <c r="B95" s="6">
        <v>200230947</v>
      </c>
      <c r="C95" s="8" t="s">
        <v>25</v>
      </c>
      <c r="D95" s="8" t="s">
        <v>7</v>
      </c>
      <c r="E95" s="11" t="s">
        <v>28</v>
      </c>
      <c r="F95" s="6" t="s">
        <v>28</v>
      </c>
      <c r="G95" s="5" t="s">
        <v>19</v>
      </c>
      <c r="H95" s="6" t="s">
        <v>4</v>
      </c>
    </row>
    <row r="96" spans="1:9" x14ac:dyDescent="0.2">
      <c r="A96" s="10">
        <v>39912</v>
      </c>
      <c r="B96" s="8">
        <v>200231528</v>
      </c>
      <c r="C96" s="8" t="s">
        <v>25</v>
      </c>
      <c r="D96" s="8" t="s">
        <v>7</v>
      </c>
      <c r="E96" s="11" t="s">
        <v>28</v>
      </c>
      <c r="F96" s="8" t="s">
        <v>28</v>
      </c>
      <c r="G96" s="12" t="s">
        <v>19</v>
      </c>
      <c r="H96" s="6" t="s">
        <v>4</v>
      </c>
    </row>
    <row r="97" spans="1:9" x14ac:dyDescent="0.2">
      <c r="A97" s="10">
        <v>39912</v>
      </c>
      <c r="B97" s="8">
        <v>200231529</v>
      </c>
      <c r="C97" s="8" t="s">
        <v>25</v>
      </c>
      <c r="D97" s="8" t="s">
        <v>7</v>
      </c>
      <c r="E97" s="11" t="s">
        <v>28</v>
      </c>
      <c r="F97" s="8" t="s">
        <v>28</v>
      </c>
      <c r="G97" s="12" t="s">
        <v>19</v>
      </c>
      <c r="H97" s="6" t="s">
        <v>4</v>
      </c>
    </row>
    <row r="98" spans="1:9" x14ac:dyDescent="0.2">
      <c r="A98" s="7">
        <v>39917</v>
      </c>
      <c r="B98" s="17">
        <v>200231524</v>
      </c>
      <c r="C98" s="8" t="s">
        <v>12</v>
      </c>
      <c r="D98" s="6" t="s">
        <v>6</v>
      </c>
      <c r="E98" s="11" t="s">
        <v>28</v>
      </c>
      <c r="F98" s="6"/>
      <c r="G98" s="5" t="s">
        <v>19</v>
      </c>
      <c r="H98" s="6" t="s">
        <v>4</v>
      </c>
    </row>
    <row r="99" spans="1:9" x14ac:dyDescent="0.2">
      <c r="A99" s="10">
        <v>39918</v>
      </c>
      <c r="B99" s="8">
        <v>200231530</v>
      </c>
      <c r="C99" s="8" t="s">
        <v>25</v>
      </c>
      <c r="D99" s="8" t="s">
        <v>7</v>
      </c>
      <c r="E99" s="11" t="s">
        <v>28</v>
      </c>
      <c r="F99" s="8" t="s">
        <v>28</v>
      </c>
      <c r="G99" s="12" t="s">
        <v>19</v>
      </c>
      <c r="H99" s="6" t="s">
        <v>4</v>
      </c>
      <c r="I99" s="213" t="s">
        <v>15</v>
      </c>
    </row>
    <row r="100" spans="1:9" x14ac:dyDescent="0.2">
      <c r="A100" s="10">
        <v>39923</v>
      </c>
      <c r="B100" s="8">
        <v>200231531</v>
      </c>
      <c r="C100" s="8" t="s">
        <v>25</v>
      </c>
      <c r="D100" s="8" t="s">
        <v>7</v>
      </c>
      <c r="E100" s="11" t="s">
        <v>28</v>
      </c>
      <c r="F100" s="8" t="s">
        <v>28</v>
      </c>
      <c r="G100" s="12" t="s">
        <v>19</v>
      </c>
      <c r="H100" s="6" t="s">
        <v>4</v>
      </c>
    </row>
    <row r="101" spans="1:9" x14ac:dyDescent="0.2">
      <c r="A101" s="7">
        <v>39926</v>
      </c>
      <c r="B101" s="6">
        <v>200231525</v>
      </c>
      <c r="C101" s="8" t="s">
        <v>12</v>
      </c>
      <c r="D101" s="6" t="s">
        <v>6</v>
      </c>
      <c r="E101" s="4" t="s">
        <v>28</v>
      </c>
      <c r="F101" s="6"/>
      <c r="G101" s="5" t="s">
        <v>19</v>
      </c>
      <c r="H101" s="6" t="s">
        <v>4</v>
      </c>
    </row>
    <row r="102" spans="1:9" x14ac:dyDescent="0.2">
      <c r="A102" s="7">
        <v>39926</v>
      </c>
      <c r="B102" s="6">
        <v>200231526</v>
      </c>
      <c r="C102" s="8" t="s">
        <v>12</v>
      </c>
      <c r="D102" s="8" t="s">
        <v>6</v>
      </c>
      <c r="E102" s="11" t="s">
        <v>28</v>
      </c>
      <c r="F102" s="8"/>
      <c r="G102" s="5" t="s">
        <v>19</v>
      </c>
      <c r="H102" s="6" t="s">
        <v>4</v>
      </c>
      <c r="I102" s="213" t="s">
        <v>15</v>
      </c>
    </row>
    <row r="103" spans="1:9" x14ac:dyDescent="0.2">
      <c r="A103" s="10">
        <v>39926</v>
      </c>
      <c r="B103" s="8">
        <v>200231532</v>
      </c>
      <c r="C103" s="8" t="s">
        <v>25</v>
      </c>
      <c r="D103" s="8" t="s">
        <v>7</v>
      </c>
      <c r="E103" s="11" t="s">
        <v>28</v>
      </c>
      <c r="F103" s="8" t="s">
        <v>28</v>
      </c>
      <c r="G103" s="12" t="s">
        <v>19</v>
      </c>
      <c r="H103" s="213" t="s">
        <v>5</v>
      </c>
    </row>
    <row r="104" spans="1:9" x14ac:dyDescent="0.2">
      <c r="A104" s="7">
        <v>39927</v>
      </c>
      <c r="B104" s="6">
        <v>200231527</v>
      </c>
      <c r="C104" s="8" t="s">
        <v>12</v>
      </c>
      <c r="D104" s="8" t="s">
        <v>6</v>
      </c>
      <c r="E104" s="11" t="s">
        <v>28</v>
      </c>
      <c r="F104" s="8"/>
      <c r="G104" s="5" t="s">
        <v>19</v>
      </c>
      <c r="H104" s="6" t="s">
        <v>4</v>
      </c>
    </row>
    <row r="105" spans="1:9" x14ac:dyDescent="0.2">
      <c r="A105" s="7">
        <v>39931</v>
      </c>
      <c r="B105" s="6">
        <v>200232692</v>
      </c>
      <c r="C105" s="8" t="s">
        <v>12</v>
      </c>
      <c r="D105" s="6" t="s">
        <v>6</v>
      </c>
      <c r="E105" s="11" t="s">
        <v>28</v>
      </c>
      <c r="F105" s="6" t="s">
        <v>28</v>
      </c>
      <c r="G105" s="5" t="s">
        <v>19</v>
      </c>
      <c r="H105" s="6" t="s">
        <v>4</v>
      </c>
    </row>
    <row r="106" spans="1:9" x14ac:dyDescent="0.2">
      <c r="A106" s="7">
        <v>39931</v>
      </c>
      <c r="B106" s="6">
        <v>200232693</v>
      </c>
      <c r="C106" s="8" t="s">
        <v>12</v>
      </c>
      <c r="D106" s="6" t="s">
        <v>6</v>
      </c>
      <c r="E106" s="11" t="s">
        <v>28</v>
      </c>
      <c r="F106" s="6" t="s">
        <v>28</v>
      </c>
      <c r="G106" s="5" t="s">
        <v>19</v>
      </c>
      <c r="H106" s="6" t="s">
        <v>4</v>
      </c>
    </row>
    <row r="107" spans="1:9" x14ac:dyDescent="0.2">
      <c r="A107" s="10">
        <v>39932</v>
      </c>
      <c r="B107" s="6">
        <v>200231694</v>
      </c>
      <c r="C107" s="8" t="s">
        <v>12</v>
      </c>
      <c r="D107" s="8" t="s">
        <v>6</v>
      </c>
      <c r="E107" s="11" t="s">
        <v>28</v>
      </c>
      <c r="F107" s="8" t="s">
        <v>28</v>
      </c>
      <c r="G107" s="12" t="s">
        <v>19</v>
      </c>
      <c r="H107" s="6" t="s">
        <v>4</v>
      </c>
      <c r="I107" s="213" t="s">
        <v>15</v>
      </c>
    </row>
    <row r="108" spans="1:9" x14ac:dyDescent="0.2">
      <c r="A108" s="10">
        <v>39932</v>
      </c>
      <c r="B108" s="6">
        <v>200232695</v>
      </c>
      <c r="C108" s="8" t="s">
        <v>12</v>
      </c>
      <c r="D108" s="8" t="s">
        <v>6</v>
      </c>
      <c r="E108" s="11" t="s">
        <v>28</v>
      </c>
      <c r="F108" s="8" t="s">
        <v>28</v>
      </c>
      <c r="G108" s="12" t="s">
        <v>19</v>
      </c>
      <c r="H108" s="6" t="s">
        <v>4</v>
      </c>
    </row>
    <row r="109" spans="1:9" x14ac:dyDescent="0.2">
      <c r="A109" s="10">
        <v>39934</v>
      </c>
      <c r="B109" s="8">
        <v>200231689</v>
      </c>
      <c r="C109" s="8" t="s">
        <v>25</v>
      </c>
      <c r="D109" s="8" t="s">
        <v>7</v>
      </c>
      <c r="E109" s="11" t="s">
        <v>28</v>
      </c>
      <c r="F109" s="8" t="s">
        <v>28</v>
      </c>
      <c r="G109" s="12" t="s">
        <v>19</v>
      </c>
      <c r="H109" s="6" t="s">
        <v>4</v>
      </c>
    </row>
    <row r="110" spans="1:9" x14ac:dyDescent="0.2">
      <c r="A110" s="10">
        <v>39934</v>
      </c>
      <c r="B110" s="8">
        <v>200231690</v>
      </c>
      <c r="C110" s="8" t="s">
        <v>25</v>
      </c>
      <c r="D110" s="8" t="s">
        <v>7</v>
      </c>
      <c r="E110" s="11" t="s">
        <v>28</v>
      </c>
      <c r="F110" s="8" t="s">
        <v>28</v>
      </c>
      <c r="G110" s="12" t="s">
        <v>19</v>
      </c>
      <c r="H110" s="6" t="s">
        <v>4</v>
      </c>
      <c r="I110" s="213" t="s">
        <v>15</v>
      </c>
    </row>
    <row r="111" spans="1:9" x14ac:dyDescent="0.2">
      <c r="A111" s="10">
        <v>39934</v>
      </c>
      <c r="B111" s="8">
        <v>200231691</v>
      </c>
      <c r="C111" s="8" t="s">
        <v>25</v>
      </c>
      <c r="D111" s="8" t="s">
        <v>7</v>
      </c>
      <c r="E111" s="11" t="s">
        <v>28</v>
      </c>
      <c r="F111" s="8" t="s">
        <v>28</v>
      </c>
      <c r="G111" s="12" t="s">
        <v>19</v>
      </c>
      <c r="H111" s="6" t="s">
        <v>4</v>
      </c>
    </row>
    <row r="112" spans="1:9" x14ac:dyDescent="0.2">
      <c r="A112" s="10">
        <v>39937</v>
      </c>
      <c r="B112" s="8">
        <v>200232392</v>
      </c>
      <c r="C112" s="8" t="s">
        <v>10</v>
      </c>
      <c r="D112" s="8" t="s">
        <v>17</v>
      </c>
      <c r="E112" s="11">
        <v>0.1</v>
      </c>
      <c r="F112" s="8" t="s">
        <v>28</v>
      </c>
      <c r="G112" s="12" t="s">
        <v>20</v>
      </c>
      <c r="H112" s="6" t="s">
        <v>4</v>
      </c>
    </row>
    <row r="113" spans="1:9" x14ac:dyDescent="0.2">
      <c r="A113" s="10">
        <v>39937</v>
      </c>
      <c r="B113" s="8">
        <v>200232393</v>
      </c>
      <c r="C113" s="8" t="s">
        <v>10</v>
      </c>
      <c r="D113" s="8" t="s">
        <v>17</v>
      </c>
      <c r="E113" s="11">
        <v>0.1</v>
      </c>
      <c r="F113" s="8" t="s">
        <v>28</v>
      </c>
      <c r="G113" s="12" t="s">
        <v>20</v>
      </c>
      <c r="H113" s="6" t="s">
        <v>4</v>
      </c>
    </row>
    <row r="114" spans="1:9" x14ac:dyDescent="0.2">
      <c r="A114" s="10">
        <v>39937</v>
      </c>
      <c r="B114" s="8">
        <v>200232398</v>
      </c>
      <c r="C114" s="8" t="s">
        <v>11</v>
      </c>
      <c r="D114" s="8" t="s">
        <v>17</v>
      </c>
      <c r="E114" s="11">
        <v>0.9</v>
      </c>
      <c r="F114" s="8" t="s">
        <v>30</v>
      </c>
      <c r="G114" s="12" t="s">
        <v>20</v>
      </c>
      <c r="H114" s="6" t="s">
        <v>4</v>
      </c>
    </row>
    <row r="115" spans="1:9" x14ac:dyDescent="0.2">
      <c r="A115" s="10">
        <v>39937</v>
      </c>
      <c r="B115" s="8">
        <v>200232399</v>
      </c>
      <c r="C115" s="8" t="s">
        <v>11</v>
      </c>
      <c r="D115" s="8" t="s">
        <v>17</v>
      </c>
      <c r="E115" s="11">
        <v>0.8</v>
      </c>
      <c r="F115" s="8" t="s">
        <v>31</v>
      </c>
      <c r="G115" s="12" t="s">
        <v>20</v>
      </c>
      <c r="H115" s="6" t="s">
        <v>4</v>
      </c>
      <c r="I115" s="213" t="s">
        <v>15</v>
      </c>
    </row>
    <row r="116" spans="1:9" x14ac:dyDescent="0.2">
      <c r="A116" s="10">
        <v>39937</v>
      </c>
      <c r="B116" s="8">
        <v>200232400</v>
      </c>
      <c r="C116" s="8" t="s">
        <v>12</v>
      </c>
      <c r="D116" s="8" t="s">
        <v>17</v>
      </c>
      <c r="E116" s="11">
        <v>1.5</v>
      </c>
      <c r="F116" s="8" t="s">
        <v>30</v>
      </c>
      <c r="G116" s="12" t="s">
        <v>20</v>
      </c>
      <c r="H116" s="213" t="s">
        <v>5</v>
      </c>
    </row>
    <row r="117" spans="1:9" x14ac:dyDescent="0.2">
      <c r="A117" s="10">
        <v>39937</v>
      </c>
      <c r="B117" s="8">
        <v>200232401</v>
      </c>
      <c r="C117" s="8" t="s">
        <v>11</v>
      </c>
      <c r="D117" s="8" t="s">
        <v>17</v>
      </c>
      <c r="E117" s="11">
        <v>0.6</v>
      </c>
      <c r="F117" s="8" t="s">
        <v>30</v>
      </c>
      <c r="G117" s="12" t="s">
        <v>20</v>
      </c>
      <c r="H117" s="213" t="s">
        <v>5</v>
      </c>
    </row>
    <row r="118" spans="1:9" x14ac:dyDescent="0.2">
      <c r="A118" s="10">
        <v>39939</v>
      </c>
      <c r="B118" s="8">
        <v>200232384</v>
      </c>
      <c r="C118" s="8" t="s">
        <v>25</v>
      </c>
      <c r="D118" s="8" t="s">
        <v>7</v>
      </c>
      <c r="E118" s="11" t="s">
        <v>28</v>
      </c>
      <c r="F118" s="8" t="s">
        <v>28</v>
      </c>
      <c r="G118" s="12" t="s">
        <v>19</v>
      </c>
      <c r="H118" s="6" t="s">
        <v>4</v>
      </c>
    </row>
    <row r="119" spans="1:9" ht="12.75" customHeight="1" x14ac:dyDescent="0.2">
      <c r="A119" s="10">
        <v>39939</v>
      </c>
      <c r="B119" s="8">
        <v>200232386</v>
      </c>
      <c r="C119" s="8" t="s">
        <v>13</v>
      </c>
      <c r="D119" s="8" t="s">
        <v>17</v>
      </c>
      <c r="E119" s="11" t="s">
        <v>28</v>
      </c>
      <c r="F119" s="8" t="s">
        <v>28</v>
      </c>
      <c r="G119" s="12" t="s">
        <v>20</v>
      </c>
      <c r="H119" s="213" t="s">
        <v>5</v>
      </c>
      <c r="I119" s="213" t="s">
        <v>15</v>
      </c>
    </row>
    <row r="120" spans="1:9" x14ac:dyDescent="0.2">
      <c r="A120" s="10">
        <v>39939</v>
      </c>
      <c r="B120" s="8">
        <v>200232387</v>
      </c>
      <c r="C120" s="8" t="s">
        <v>9</v>
      </c>
      <c r="D120" s="8" t="s">
        <v>17</v>
      </c>
      <c r="E120" s="11">
        <v>0.5</v>
      </c>
      <c r="F120" s="8" t="s">
        <v>31</v>
      </c>
      <c r="G120" s="12" t="s">
        <v>20</v>
      </c>
      <c r="H120" s="6" t="s">
        <v>4</v>
      </c>
      <c r="I120" s="213" t="s">
        <v>15</v>
      </c>
    </row>
    <row r="121" spans="1:9" x14ac:dyDescent="0.2">
      <c r="A121" s="10">
        <v>39939</v>
      </c>
      <c r="B121" s="8">
        <v>200232394</v>
      </c>
      <c r="C121" s="8" t="s">
        <v>10</v>
      </c>
      <c r="D121" s="8" t="s">
        <v>17</v>
      </c>
      <c r="E121" s="11">
        <v>0.1</v>
      </c>
      <c r="F121" s="8" t="s">
        <v>28</v>
      </c>
      <c r="G121" s="12" t="s">
        <v>20</v>
      </c>
      <c r="H121" s="6" t="s">
        <v>4</v>
      </c>
      <c r="I121" s="213" t="s">
        <v>15</v>
      </c>
    </row>
    <row r="122" spans="1:9" x14ac:dyDescent="0.2">
      <c r="A122" s="10">
        <v>39939</v>
      </c>
      <c r="B122" s="8">
        <v>200232402</v>
      </c>
      <c r="C122" s="8" t="s">
        <v>13</v>
      </c>
      <c r="D122" s="8" t="s">
        <v>17</v>
      </c>
      <c r="E122" s="11" t="s">
        <v>28</v>
      </c>
      <c r="F122" s="8" t="s">
        <v>28</v>
      </c>
      <c r="G122" s="12" t="s">
        <v>20</v>
      </c>
      <c r="H122" s="213" t="s">
        <v>5</v>
      </c>
    </row>
    <row r="123" spans="1:9" x14ac:dyDescent="0.2">
      <c r="A123" s="10">
        <v>39941</v>
      </c>
      <c r="B123" s="8">
        <v>200232385</v>
      </c>
      <c r="C123" s="8" t="s">
        <v>25</v>
      </c>
      <c r="D123" s="8" t="s">
        <v>7</v>
      </c>
      <c r="E123" s="11" t="s">
        <v>28</v>
      </c>
      <c r="F123" s="8" t="s">
        <v>28</v>
      </c>
      <c r="G123" s="12" t="s">
        <v>19</v>
      </c>
      <c r="H123" s="6" t="s">
        <v>4</v>
      </c>
    </row>
    <row r="124" spans="1:9" x14ac:dyDescent="0.2">
      <c r="A124" s="10">
        <v>39941</v>
      </c>
      <c r="B124" s="8">
        <v>200232388</v>
      </c>
      <c r="C124" s="8" t="s">
        <v>12</v>
      </c>
      <c r="D124" s="8" t="s">
        <v>17</v>
      </c>
      <c r="E124" s="11" t="s">
        <v>35</v>
      </c>
      <c r="F124" s="8" t="s">
        <v>31</v>
      </c>
      <c r="G124" s="12" t="s">
        <v>20</v>
      </c>
      <c r="H124" s="6" t="s">
        <v>4</v>
      </c>
    </row>
    <row r="125" spans="1:9" x14ac:dyDescent="0.2">
      <c r="A125" s="10">
        <v>39941</v>
      </c>
      <c r="B125" s="8">
        <v>200232389</v>
      </c>
      <c r="C125" s="8" t="s">
        <v>9</v>
      </c>
      <c r="D125" s="8" t="s">
        <v>17</v>
      </c>
      <c r="E125" s="11" t="s">
        <v>21</v>
      </c>
      <c r="F125" s="8" t="s">
        <v>31</v>
      </c>
      <c r="G125" s="12" t="s">
        <v>20</v>
      </c>
      <c r="H125" s="6" t="s">
        <v>4</v>
      </c>
    </row>
    <row r="126" spans="1:9" x14ac:dyDescent="0.2">
      <c r="A126" s="10">
        <v>39941</v>
      </c>
      <c r="B126" s="8">
        <v>200232390</v>
      </c>
      <c r="C126" s="8" t="s">
        <v>9</v>
      </c>
      <c r="D126" s="8" t="s">
        <v>17</v>
      </c>
      <c r="E126" s="11" t="s">
        <v>21</v>
      </c>
      <c r="F126" s="8" t="s">
        <v>28</v>
      </c>
      <c r="G126" s="12" t="s">
        <v>20</v>
      </c>
      <c r="H126" s="6" t="s">
        <v>4</v>
      </c>
    </row>
    <row r="127" spans="1:9" x14ac:dyDescent="0.2">
      <c r="A127" s="10">
        <v>39941</v>
      </c>
      <c r="B127" s="8">
        <v>200232391</v>
      </c>
      <c r="C127" s="8" t="s">
        <v>9</v>
      </c>
      <c r="D127" s="8" t="s">
        <v>17</v>
      </c>
      <c r="E127" s="11" t="s">
        <v>21</v>
      </c>
      <c r="F127" s="8" t="s">
        <v>30</v>
      </c>
      <c r="G127" s="12" t="s">
        <v>20</v>
      </c>
      <c r="H127" s="6" t="s">
        <v>4</v>
      </c>
    </row>
    <row r="128" spans="1:9" x14ac:dyDescent="0.2">
      <c r="A128" s="10">
        <v>39946</v>
      </c>
      <c r="B128" s="6">
        <v>200236245</v>
      </c>
      <c r="C128" s="8" t="s">
        <v>9</v>
      </c>
      <c r="D128" s="6" t="s">
        <v>8</v>
      </c>
      <c r="E128" s="11">
        <v>0.5</v>
      </c>
      <c r="F128" s="11" t="s">
        <v>31</v>
      </c>
      <c r="G128" s="15" t="s">
        <v>20</v>
      </c>
      <c r="H128" s="6" t="s">
        <v>34</v>
      </c>
      <c r="I128" s="213" t="s">
        <v>15</v>
      </c>
    </row>
    <row r="129" spans="1:9" x14ac:dyDescent="0.2">
      <c r="A129" s="10">
        <v>39947</v>
      </c>
      <c r="B129" s="8">
        <v>200232395</v>
      </c>
      <c r="C129" s="8" t="s">
        <v>25</v>
      </c>
      <c r="D129" s="8" t="s">
        <v>7</v>
      </c>
      <c r="E129" s="11" t="s">
        <v>28</v>
      </c>
      <c r="F129" s="8" t="s">
        <v>28</v>
      </c>
      <c r="G129" s="12" t="s">
        <v>19</v>
      </c>
      <c r="H129" s="213" t="s">
        <v>5</v>
      </c>
    </row>
    <row r="130" spans="1:9" x14ac:dyDescent="0.2">
      <c r="A130" s="10">
        <v>39947</v>
      </c>
      <c r="B130" s="8">
        <v>200232396</v>
      </c>
      <c r="C130" s="8" t="s">
        <v>25</v>
      </c>
      <c r="D130" s="8" t="s">
        <v>7</v>
      </c>
      <c r="E130" s="11" t="s">
        <v>28</v>
      </c>
      <c r="F130" s="8" t="s">
        <v>28</v>
      </c>
      <c r="G130" s="12" t="s">
        <v>19</v>
      </c>
      <c r="H130" s="6" t="s">
        <v>4</v>
      </c>
    </row>
    <row r="131" spans="1:9" x14ac:dyDescent="0.2">
      <c r="A131" s="10">
        <v>39947</v>
      </c>
      <c r="B131" s="8">
        <v>200232397</v>
      </c>
      <c r="C131" s="8" t="s">
        <v>25</v>
      </c>
      <c r="D131" s="8" t="s">
        <v>7</v>
      </c>
      <c r="E131" s="11" t="s">
        <v>28</v>
      </c>
      <c r="F131" s="8" t="s">
        <v>28</v>
      </c>
      <c r="G131" s="12" t="s">
        <v>19</v>
      </c>
      <c r="H131" s="6" t="s">
        <v>4</v>
      </c>
      <c r="I131" s="213" t="s">
        <v>15</v>
      </c>
    </row>
    <row r="132" spans="1:9" x14ac:dyDescent="0.2">
      <c r="A132" s="10">
        <v>39973</v>
      </c>
      <c r="B132" s="8">
        <v>200233468</v>
      </c>
      <c r="C132" s="8" t="s">
        <v>12</v>
      </c>
      <c r="D132" s="8" t="s">
        <v>6</v>
      </c>
      <c r="E132" s="11" t="s">
        <v>28</v>
      </c>
      <c r="F132" s="8" t="s">
        <v>28</v>
      </c>
      <c r="G132" s="15" t="s">
        <v>19</v>
      </c>
      <c r="H132" s="6" t="s">
        <v>4</v>
      </c>
    </row>
    <row r="133" spans="1:9" x14ac:dyDescent="0.2">
      <c r="A133" s="10">
        <v>39973</v>
      </c>
      <c r="B133" s="8">
        <v>200233469</v>
      </c>
      <c r="C133" s="8" t="s">
        <v>12</v>
      </c>
      <c r="D133" s="8" t="s">
        <v>6</v>
      </c>
      <c r="E133" s="11" t="s">
        <v>28</v>
      </c>
      <c r="F133" s="8" t="s">
        <v>28</v>
      </c>
      <c r="G133" s="15" t="s">
        <v>19</v>
      </c>
      <c r="H133" s="6" t="s">
        <v>4</v>
      </c>
      <c r="I133" s="213" t="s">
        <v>15</v>
      </c>
    </row>
    <row r="134" spans="1:9" x14ac:dyDescent="0.2">
      <c r="A134" s="10">
        <v>39979</v>
      </c>
      <c r="B134" s="8">
        <v>200234061</v>
      </c>
      <c r="C134" s="8" t="s">
        <v>13</v>
      </c>
      <c r="D134" s="8" t="s">
        <v>17</v>
      </c>
      <c r="E134" s="11">
        <v>1</v>
      </c>
      <c r="F134" s="8" t="s">
        <v>30</v>
      </c>
      <c r="G134" s="15" t="s">
        <v>20</v>
      </c>
      <c r="H134" s="213" t="s">
        <v>5</v>
      </c>
    </row>
    <row r="135" spans="1:9" x14ac:dyDescent="0.2">
      <c r="A135" s="10">
        <v>39979</v>
      </c>
      <c r="B135" s="6">
        <v>200234062</v>
      </c>
      <c r="C135" s="8" t="s">
        <v>12</v>
      </c>
      <c r="D135" s="6" t="s">
        <v>17</v>
      </c>
      <c r="E135" s="11">
        <v>7</v>
      </c>
      <c r="F135" s="6" t="s">
        <v>28</v>
      </c>
      <c r="G135" s="15" t="s">
        <v>20</v>
      </c>
      <c r="H135" s="6" t="s">
        <v>4</v>
      </c>
      <c r="I135" s="213" t="s">
        <v>15</v>
      </c>
    </row>
    <row r="136" spans="1:9" x14ac:dyDescent="0.2">
      <c r="A136" s="10">
        <v>39979</v>
      </c>
      <c r="B136" s="6">
        <v>200234063</v>
      </c>
      <c r="C136" s="8" t="s">
        <v>13</v>
      </c>
      <c r="D136" s="6" t="s">
        <v>17</v>
      </c>
      <c r="E136" s="11">
        <v>1</v>
      </c>
      <c r="F136" s="11" t="s">
        <v>30</v>
      </c>
      <c r="G136" s="15" t="s">
        <v>20</v>
      </c>
      <c r="H136" s="213" t="s">
        <v>5</v>
      </c>
    </row>
    <row r="137" spans="1:9" x14ac:dyDescent="0.2">
      <c r="A137" s="10">
        <v>39979</v>
      </c>
      <c r="B137" s="6">
        <v>200234067</v>
      </c>
      <c r="C137" s="8" t="s">
        <v>10</v>
      </c>
      <c r="D137" s="6" t="s">
        <v>17</v>
      </c>
      <c r="E137" s="11">
        <v>0.1</v>
      </c>
      <c r="F137" s="11" t="s">
        <v>28</v>
      </c>
      <c r="G137" s="15" t="s">
        <v>20</v>
      </c>
      <c r="H137" s="6" t="s">
        <v>4</v>
      </c>
    </row>
    <row r="138" spans="1:9" x14ac:dyDescent="0.2">
      <c r="A138" s="10">
        <v>39979</v>
      </c>
      <c r="B138" s="6">
        <v>200234068</v>
      </c>
      <c r="C138" s="8" t="s">
        <v>10</v>
      </c>
      <c r="D138" s="6" t="s">
        <v>17</v>
      </c>
      <c r="E138" s="11">
        <v>0.1</v>
      </c>
      <c r="F138" s="11" t="s">
        <v>28</v>
      </c>
      <c r="G138" s="15" t="s">
        <v>20</v>
      </c>
      <c r="H138" s="6" t="s">
        <v>4</v>
      </c>
      <c r="I138" s="213" t="s">
        <v>15</v>
      </c>
    </row>
    <row r="139" spans="1:9" x14ac:dyDescent="0.2">
      <c r="A139" s="10">
        <v>39980</v>
      </c>
      <c r="B139" s="6">
        <v>200233897</v>
      </c>
      <c r="C139" s="8" t="s">
        <v>25</v>
      </c>
      <c r="D139" s="8" t="s">
        <v>7</v>
      </c>
      <c r="E139" s="11" t="s">
        <v>28</v>
      </c>
      <c r="F139" s="8" t="s">
        <v>28</v>
      </c>
      <c r="G139" s="15" t="s">
        <v>19</v>
      </c>
      <c r="H139" s="6" t="s">
        <v>4</v>
      </c>
    </row>
    <row r="140" spans="1:9" x14ac:dyDescent="0.2">
      <c r="A140" s="10">
        <v>39980</v>
      </c>
      <c r="B140" s="6">
        <v>200233898</v>
      </c>
      <c r="C140" s="8" t="s">
        <v>25</v>
      </c>
      <c r="D140" s="6" t="s">
        <v>7</v>
      </c>
      <c r="E140" s="11" t="s">
        <v>28</v>
      </c>
      <c r="F140" s="6" t="s">
        <v>28</v>
      </c>
      <c r="G140" s="15" t="s">
        <v>19</v>
      </c>
      <c r="H140" s="6" t="s">
        <v>4</v>
      </c>
      <c r="I140" s="213" t="s">
        <v>15</v>
      </c>
    </row>
    <row r="141" spans="1:9" x14ac:dyDescent="0.2">
      <c r="A141" s="10">
        <v>39980</v>
      </c>
      <c r="B141" s="6">
        <v>200234064</v>
      </c>
      <c r="C141" s="8" t="s">
        <v>12</v>
      </c>
      <c r="D141" s="6" t="s">
        <v>17</v>
      </c>
      <c r="E141" s="11">
        <v>5</v>
      </c>
      <c r="F141" s="11" t="s">
        <v>31</v>
      </c>
      <c r="G141" s="15" t="s">
        <v>20</v>
      </c>
      <c r="H141" s="6" t="s">
        <v>4</v>
      </c>
    </row>
    <row r="142" spans="1:9" x14ac:dyDescent="0.2">
      <c r="A142" s="10">
        <v>39982</v>
      </c>
      <c r="B142" s="6">
        <v>200234388</v>
      </c>
      <c r="C142" s="8" t="s">
        <v>12</v>
      </c>
      <c r="D142" s="8" t="s">
        <v>6</v>
      </c>
      <c r="E142" s="11" t="s">
        <v>28</v>
      </c>
      <c r="F142" s="6" t="s">
        <v>28</v>
      </c>
      <c r="G142" s="15" t="s">
        <v>19</v>
      </c>
      <c r="H142" s="6" t="s">
        <v>4</v>
      </c>
      <c r="I142" s="213" t="s">
        <v>15</v>
      </c>
    </row>
    <row r="143" spans="1:9" x14ac:dyDescent="0.2">
      <c r="A143" s="10">
        <v>39983</v>
      </c>
      <c r="B143" s="6">
        <v>200234065</v>
      </c>
      <c r="C143" s="8" t="s">
        <v>11</v>
      </c>
      <c r="D143" s="6" t="s">
        <v>17</v>
      </c>
      <c r="E143" s="11" t="s">
        <v>28</v>
      </c>
      <c r="F143" s="11" t="s">
        <v>30</v>
      </c>
      <c r="G143" s="15" t="s">
        <v>20</v>
      </c>
      <c r="H143" s="6" t="s">
        <v>4</v>
      </c>
    </row>
    <row r="144" spans="1:9" ht="12.75" customHeight="1" x14ac:dyDescent="0.2">
      <c r="A144" s="10">
        <v>39983</v>
      </c>
      <c r="B144" s="6">
        <v>200234066</v>
      </c>
      <c r="C144" s="8" t="s">
        <v>9</v>
      </c>
      <c r="D144" s="6" t="s">
        <v>17</v>
      </c>
      <c r="E144" s="11" t="s">
        <v>21</v>
      </c>
      <c r="F144" s="11" t="s">
        <v>31</v>
      </c>
      <c r="G144" s="15" t="s">
        <v>20</v>
      </c>
      <c r="H144" s="6" t="s">
        <v>4</v>
      </c>
      <c r="I144" s="213" t="s">
        <v>15</v>
      </c>
    </row>
    <row r="145" spans="1:9" x14ac:dyDescent="0.2">
      <c r="A145" s="10">
        <v>39989</v>
      </c>
      <c r="B145" s="6">
        <v>200234389</v>
      </c>
      <c r="C145" s="8" t="s">
        <v>12</v>
      </c>
      <c r="D145" s="8" t="s">
        <v>6</v>
      </c>
      <c r="E145" s="11" t="s">
        <v>28</v>
      </c>
      <c r="F145" s="6" t="s">
        <v>28</v>
      </c>
      <c r="G145" s="15" t="s">
        <v>19</v>
      </c>
      <c r="H145" s="6" t="s">
        <v>4</v>
      </c>
    </row>
    <row r="146" spans="1:9" x14ac:dyDescent="0.2">
      <c r="A146" s="10">
        <v>40000</v>
      </c>
      <c r="B146" s="6">
        <v>200234575</v>
      </c>
      <c r="C146" s="8" t="s">
        <v>12</v>
      </c>
      <c r="D146" s="8" t="s">
        <v>6</v>
      </c>
      <c r="E146" s="11" t="s">
        <v>28</v>
      </c>
      <c r="F146" s="6" t="s">
        <v>28</v>
      </c>
      <c r="G146" s="15" t="s">
        <v>19</v>
      </c>
      <c r="H146" s="6" t="s">
        <v>4</v>
      </c>
    </row>
    <row r="147" spans="1:9" x14ac:dyDescent="0.2">
      <c r="A147" s="10">
        <v>40003</v>
      </c>
      <c r="B147" s="6">
        <v>200234890</v>
      </c>
      <c r="C147" s="8" t="s">
        <v>25</v>
      </c>
      <c r="D147" s="8" t="s">
        <v>7</v>
      </c>
      <c r="E147" s="11" t="s">
        <v>28</v>
      </c>
      <c r="F147" s="6" t="s">
        <v>28</v>
      </c>
      <c r="G147" s="15" t="s">
        <v>19</v>
      </c>
      <c r="H147" s="6" t="s">
        <v>4</v>
      </c>
      <c r="I147" s="213" t="s">
        <v>15</v>
      </c>
    </row>
    <row r="148" spans="1:9" x14ac:dyDescent="0.2">
      <c r="A148" s="10">
        <v>40007</v>
      </c>
      <c r="B148" s="6">
        <v>200235184</v>
      </c>
      <c r="C148" s="8" t="s">
        <v>13</v>
      </c>
      <c r="D148" s="8" t="s">
        <v>17</v>
      </c>
      <c r="E148" s="11">
        <v>1</v>
      </c>
      <c r="F148" s="6" t="s">
        <v>31</v>
      </c>
      <c r="G148" s="15" t="s">
        <v>20</v>
      </c>
      <c r="H148" s="6" t="s">
        <v>4</v>
      </c>
      <c r="I148" s="213" t="s">
        <v>15</v>
      </c>
    </row>
    <row r="149" spans="1:9" x14ac:dyDescent="0.2">
      <c r="A149" s="10">
        <v>40007</v>
      </c>
      <c r="B149" s="6">
        <v>200235185</v>
      </c>
      <c r="C149" s="8" t="s">
        <v>13</v>
      </c>
      <c r="D149" s="8" t="s">
        <v>17</v>
      </c>
      <c r="E149" s="11">
        <v>1</v>
      </c>
      <c r="F149" s="6" t="s">
        <v>31</v>
      </c>
      <c r="G149" s="15" t="s">
        <v>20</v>
      </c>
      <c r="H149" s="6" t="s">
        <v>4</v>
      </c>
    </row>
    <row r="150" spans="1:9" x14ac:dyDescent="0.2">
      <c r="A150" s="10">
        <v>40007</v>
      </c>
      <c r="B150" s="6">
        <v>200235186</v>
      </c>
      <c r="C150" s="8" t="s">
        <v>13</v>
      </c>
      <c r="D150" s="8" t="s">
        <v>17</v>
      </c>
      <c r="E150" s="11">
        <v>1</v>
      </c>
      <c r="F150" s="6" t="s">
        <v>31</v>
      </c>
      <c r="G150" s="15" t="s">
        <v>20</v>
      </c>
      <c r="H150" s="6" t="s">
        <v>4</v>
      </c>
    </row>
    <row r="151" spans="1:9" x14ac:dyDescent="0.2">
      <c r="A151" s="10">
        <v>40007</v>
      </c>
      <c r="B151" s="17">
        <v>200235187</v>
      </c>
      <c r="C151" s="8" t="s">
        <v>13</v>
      </c>
      <c r="D151" s="6" t="s">
        <v>17</v>
      </c>
      <c r="E151" s="11" t="s">
        <v>24</v>
      </c>
      <c r="F151" s="6" t="s">
        <v>31</v>
      </c>
      <c r="G151" s="15" t="s">
        <v>20</v>
      </c>
      <c r="H151" s="213" t="s">
        <v>5</v>
      </c>
    </row>
    <row r="152" spans="1:9" x14ac:dyDescent="0.2">
      <c r="A152" s="10">
        <v>40007</v>
      </c>
      <c r="B152" s="6">
        <v>200235188</v>
      </c>
      <c r="C152" s="8" t="s">
        <v>13</v>
      </c>
      <c r="D152" s="6" t="s">
        <v>17</v>
      </c>
      <c r="E152" s="11" t="s">
        <v>24</v>
      </c>
      <c r="F152" s="6" t="s">
        <v>31</v>
      </c>
      <c r="G152" s="15" t="s">
        <v>20</v>
      </c>
      <c r="H152" s="213" t="s">
        <v>5</v>
      </c>
    </row>
    <row r="153" spans="1:9" x14ac:dyDescent="0.2">
      <c r="A153" s="10">
        <v>40007</v>
      </c>
      <c r="B153" s="6">
        <v>200235190</v>
      </c>
      <c r="C153" s="8" t="s">
        <v>10</v>
      </c>
      <c r="D153" s="8" t="s">
        <v>17</v>
      </c>
      <c r="E153" s="11" t="s">
        <v>22</v>
      </c>
      <c r="F153" s="8" t="s">
        <v>28</v>
      </c>
      <c r="G153" s="15" t="s">
        <v>20</v>
      </c>
      <c r="H153" s="6" t="s">
        <v>4</v>
      </c>
      <c r="I153" s="213" t="s">
        <v>15</v>
      </c>
    </row>
    <row r="154" spans="1:9" x14ac:dyDescent="0.2">
      <c r="A154" s="10">
        <v>40008</v>
      </c>
      <c r="B154" s="6">
        <v>200235189</v>
      </c>
      <c r="C154" s="8" t="s">
        <v>12</v>
      </c>
      <c r="D154" s="8" t="s">
        <v>17</v>
      </c>
      <c r="E154" s="11">
        <v>11</v>
      </c>
      <c r="F154" s="8" t="s">
        <v>31</v>
      </c>
      <c r="G154" s="15" t="s">
        <v>20</v>
      </c>
      <c r="H154" s="6" t="s">
        <v>4</v>
      </c>
      <c r="I154" s="213" t="s">
        <v>15</v>
      </c>
    </row>
    <row r="155" spans="1:9" x14ac:dyDescent="0.2">
      <c r="A155" s="10">
        <v>40009</v>
      </c>
      <c r="B155" s="6">
        <v>200235191</v>
      </c>
      <c r="C155" s="8" t="s">
        <v>10</v>
      </c>
      <c r="D155" s="8" t="s">
        <v>17</v>
      </c>
      <c r="E155" s="11" t="s">
        <v>22</v>
      </c>
      <c r="F155" s="8" t="s">
        <v>28</v>
      </c>
      <c r="G155" s="15" t="s">
        <v>20</v>
      </c>
      <c r="H155" s="6" t="s">
        <v>4</v>
      </c>
    </row>
    <row r="156" spans="1:9" x14ac:dyDescent="0.2">
      <c r="A156" s="10">
        <v>40010</v>
      </c>
      <c r="B156" s="18">
        <v>200236378</v>
      </c>
      <c r="C156" s="8" t="s">
        <v>9</v>
      </c>
      <c r="D156" s="6" t="s">
        <v>17</v>
      </c>
      <c r="E156" s="11" t="s">
        <v>21</v>
      </c>
      <c r="F156" s="11" t="s">
        <v>31</v>
      </c>
      <c r="G156" s="15" t="s">
        <v>20</v>
      </c>
      <c r="H156" s="6" t="s">
        <v>4</v>
      </c>
    </row>
    <row r="157" spans="1:9" x14ac:dyDescent="0.2">
      <c r="A157" s="10">
        <v>40010</v>
      </c>
      <c r="B157" s="18">
        <v>200236379</v>
      </c>
      <c r="C157" s="8" t="s">
        <v>9</v>
      </c>
      <c r="D157" s="6" t="s">
        <v>17</v>
      </c>
      <c r="E157" s="11" t="s">
        <v>21</v>
      </c>
      <c r="F157" s="11" t="s">
        <v>30</v>
      </c>
      <c r="G157" s="15" t="s">
        <v>20</v>
      </c>
      <c r="H157" s="6" t="s">
        <v>4</v>
      </c>
      <c r="I157" s="213" t="s">
        <v>15</v>
      </c>
    </row>
    <row r="158" spans="1:9" x14ac:dyDescent="0.2">
      <c r="A158" s="10">
        <v>40010</v>
      </c>
      <c r="B158" s="18">
        <v>200236386</v>
      </c>
      <c r="C158" s="8" t="s">
        <v>9</v>
      </c>
      <c r="D158" s="6" t="s">
        <v>17</v>
      </c>
      <c r="E158" s="11" t="s">
        <v>21</v>
      </c>
      <c r="F158" s="11" t="s">
        <v>30</v>
      </c>
      <c r="G158" s="15" t="s">
        <v>20</v>
      </c>
      <c r="H158" s="6" t="s">
        <v>4</v>
      </c>
    </row>
    <row r="159" spans="1:9" x14ac:dyDescent="0.2">
      <c r="A159" s="10">
        <v>40010</v>
      </c>
      <c r="B159" s="18">
        <v>200236387</v>
      </c>
      <c r="C159" s="8" t="s">
        <v>9</v>
      </c>
      <c r="D159" s="6" t="s">
        <v>17</v>
      </c>
      <c r="E159" s="11" t="s">
        <v>21</v>
      </c>
      <c r="F159" s="11" t="s">
        <v>31</v>
      </c>
      <c r="G159" s="15" t="s">
        <v>20</v>
      </c>
      <c r="H159" s="6" t="s">
        <v>4</v>
      </c>
    </row>
    <row r="160" spans="1:9" x14ac:dyDescent="0.2">
      <c r="A160" s="10">
        <v>40010</v>
      </c>
      <c r="B160" s="6">
        <v>200236388</v>
      </c>
      <c r="C160" s="8" t="s">
        <v>13</v>
      </c>
      <c r="D160" s="6" t="s">
        <v>17</v>
      </c>
      <c r="E160" s="11">
        <v>3</v>
      </c>
      <c r="F160" s="11" t="s">
        <v>31</v>
      </c>
      <c r="G160" s="15" t="s">
        <v>20</v>
      </c>
      <c r="H160" s="6" t="s">
        <v>4</v>
      </c>
    </row>
    <row r="161" spans="1:9" ht="12.75" customHeight="1" x14ac:dyDescent="0.2">
      <c r="A161" s="10">
        <v>40017</v>
      </c>
      <c r="B161" s="6">
        <v>200235506</v>
      </c>
      <c r="C161" s="8" t="s">
        <v>25</v>
      </c>
      <c r="D161" s="8" t="s">
        <v>7</v>
      </c>
      <c r="E161" s="11" t="s">
        <v>28</v>
      </c>
      <c r="F161" s="6" t="s">
        <v>28</v>
      </c>
      <c r="G161" s="15" t="s">
        <v>19</v>
      </c>
      <c r="H161" s="6" t="s">
        <v>4</v>
      </c>
    </row>
    <row r="162" spans="1:9" x14ac:dyDescent="0.2">
      <c r="A162" s="10">
        <v>40017</v>
      </c>
      <c r="B162" s="6">
        <v>200235507</v>
      </c>
      <c r="C162" s="8" t="s">
        <v>25</v>
      </c>
      <c r="D162" s="8" t="s">
        <v>7</v>
      </c>
      <c r="E162" s="11" t="s">
        <v>28</v>
      </c>
      <c r="F162" s="6" t="s">
        <v>28</v>
      </c>
      <c r="G162" s="15" t="s">
        <v>19</v>
      </c>
      <c r="H162" s="6" t="s">
        <v>4</v>
      </c>
    </row>
    <row r="163" spans="1:9" x14ac:dyDescent="0.2">
      <c r="A163" s="10">
        <v>40018</v>
      </c>
      <c r="B163" s="6">
        <v>200235508</v>
      </c>
      <c r="C163" s="8" t="s">
        <v>25</v>
      </c>
      <c r="D163" s="8" t="s">
        <v>7</v>
      </c>
      <c r="E163" s="11" t="s">
        <v>28</v>
      </c>
      <c r="F163" s="6" t="s">
        <v>28</v>
      </c>
      <c r="G163" s="15" t="s">
        <v>19</v>
      </c>
      <c r="H163" s="6" t="s">
        <v>4</v>
      </c>
    </row>
    <row r="164" spans="1:9" x14ac:dyDescent="0.2">
      <c r="A164" s="10">
        <v>40021</v>
      </c>
      <c r="B164" s="6">
        <v>200235509</v>
      </c>
      <c r="C164" s="8" t="s">
        <v>25</v>
      </c>
      <c r="D164" s="8" t="s">
        <v>7</v>
      </c>
      <c r="E164" s="11" t="s">
        <v>28</v>
      </c>
      <c r="F164" s="6" t="s">
        <v>28</v>
      </c>
      <c r="G164" s="15" t="s">
        <v>19</v>
      </c>
      <c r="H164" s="6" t="s">
        <v>4</v>
      </c>
    </row>
    <row r="165" spans="1:9" x14ac:dyDescent="0.2">
      <c r="A165" s="10">
        <v>40021</v>
      </c>
      <c r="B165" s="6">
        <v>200235510</v>
      </c>
      <c r="C165" s="8" t="s">
        <v>25</v>
      </c>
      <c r="D165" s="8" t="s">
        <v>7</v>
      </c>
      <c r="E165" s="11" t="s">
        <v>28</v>
      </c>
      <c r="F165" s="6" t="s">
        <v>28</v>
      </c>
      <c r="G165" s="15" t="s">
        <v>19</v>
      </c>
      <c r="H165" s="6" t="s">
        <v>4</v>
      </c>
      <c r="I165" s="213" t="s">
        <v>15</v>
      </c>
    </row>
    <row r="166" spans="1:9" x14ac:dyDescent="0.2">
      <c r="A166" s="10">
        <v>40023</v>
      </c>
      <c r="B166" s="6">
        <v>200235723</v>
      </c>
      <c r="C166" s="8" t="s">
        <v>25</v>
      </c>
      <c r="D166" s="6" t="s">
        <v>7</v>
      </c>
      <c r="E166" s="11" t="s">
        <v>28</v>
      </c>
      <c r="F166" s="6" t="s">
        <v>28</v>
      </c>
      <c r="G166" s="15" t="s">
        <v>19</v>
      </c>
      <c r="H166" s="6" t="s">
        <v>4</v>
      </c>
    </row>
    <row r="167" spans="1:9" x14ac:dyDescent="0.2">
      <c r="A167" s="10">
        <v>40024</v>
      </c>
      <c r="B167" s="6">
        <v>200235724</v>
      </c>
      <c r="C167" s="8" t="s">
        <v>25</v>
      </c>
      <c r="D167" s="6" t="s">
        <v>7</v>
      </c>
      <c r="E167" s="11" t="s">
        <v>28</v>
      </c>
      <c r="F167" s="6" t="s">
        <v>28</v>
      </c>
      <c r="G167" s="15" t="s">
        <v>19</v>
      </c>
      <c r="H167" s="6" t="s">
        <v>4</v>
      </c>
    </row>
    <row r="168" spans="1:9" x14ac:dyDescent="0.2">
      <c r="A168" s="10">
        <v>40024</v>
      </c>
      <c r="B168" s="6">
        <v>200235725</v>
      </c>
      <c r="C168" s="8" t="s">
        <v>25</v>
      </c>
      <c r="D168" s="6" t="s">
        <v>7</v>
      </c>
      <c r="E168" s="11" t="s">
        <v>28</v>
      </c>
      <c r="F168" s="6" t="s">
        <v>28</v>
      </c>
      <c r="G168" s="15" t="s">
        <v>19</v>
      </c>
      <c r="H168" s="6" t="s">
        <v>4</v>
      </c>
    </row>
    <row r="169" spans="1:9" x14ac:dyDescent="0.2">
      <c r="A169" s="10">
        <v>40025</v>
      </c>
      <c r="B169" s="6">
        <v>200235726</v>
      </c>
      <c r="C169" s="8" t="s">
        <v>25</v>
      </c>
      <c r="D169" s="6" t="s">
        <v>7</v>
      </c>
      <c r="E169" s="11" t="s">
        <v>28</v>
      </c>
      <c r="F169" s="6" t="s">
        <v>28</v>
      </c>
      <c r="G169" s="15" t="s">
        <v>19</v>
      </c>
      <c r="H169" s="213" t="s">
        <v>5</v>
      </c>
    </row>
    <row r="170" spans="1:9" x14ac:dyDescent="0.2">
      <c r="A170" s="10">
        <v>40029</v>
      </c>
      <c r="B170" s="8">
        <v>200235727</v>
      </c>
      <c r="C170" s="8" t="s">
        <v>25</v>
      </c>
      <c r="D170" s="6" t="s">
        <v>7</v>
      </c>
      <c r="E170" s="11" t="s">
        <v>28</v>
      </c>
      <c r="F170" s="11" t="s">
        <v>28</v>
      </c>
      <c r="G170" s="15" t="s">
        <v>19</v>
      </c>
      <c r="H170" s="6" t="s">
        <v>4</v>
      </c>
      <c r="I170" s="213" t="s">
        <v>15</v>
      </c>
    </row>
    <row r="171" spans="1:9" x14ac:dyDescent="0.2">
      <c r="A171" s="10">
        <v>40039</v>
      </c>
      <c r="B171" s="18">
        <v>200236246</v>
      </c>
      <c r="C171" s="8" t="s">
        <v>25</v>
      </c>
      <c r="D171" s="6" t="s">
        <v>7</v>
      </c>
      <c r="E171" s="11" t="s">
        <v>28</v>
      </c>
      <c r="F171" s="11" t="s">
        <v>28</v>
      </c>
      <c r="G171" s="15" t="s">
        <v>19</v>
      </c>
      <c r="H171" s="6" t="s">
        <v>4</v>
      </c>
    </row>
    <row r="172" spans="1:9" x14ac:dyDescent="0.2">
      <c r="A172" s="10">
        <v>40042</v>
      </c>
      <c r="B172" s="6">
        <v>200236385</v>
      </c>
      <c r="C172" s="8" t="s">
        <v>10</v>
      </c>
      <c r="D172" s="6" t="s">
        <v>17</v>
      </c>
      <c r="E172" s="11" t="s">
        <v>22</v>
      </c>
      <c r="F172" s="11" t="s">
        <v>28</v>
      </c>
      <c r="G172" s="15" t="s">
        <v>20</v>
      </c>
      <c r="H172" s="6" t="s">
        <v>4</v>
      </c>
    </row>
    <row r="173" spans="1:9" x14ac:dyDescent="0.2">
      <c r="A173" s="10">
        <v>40042</v>
      </c>
      <c r="B173" s="6">
        <v>200236389</v>
      </c>
      <c r="C173" s="8" t="s">
        <v>13</v>
      </c>
      <c r="D173" s="6" t="s">
        <v>17</v>
      </c>
      <c r="E173" s="11" t="s">
        <v>28</v>
      </c>
      <c r="F173" s="11" t="s">
        <v>31</v>
      </c>
      <c r="G173" s="15" t="s">
        <v>20</v>
      </c>
      <c r="H173" s="213" t="s">
        <v>5</v>
      </c>
    </row>
    <row r="174" spans="1:9" x14ac:dyDescent="0.2">
      <c r="A174" s="10">
        <v>40043</v>
      </c>
      <c r="B174" s="6">
        <v>200236390</v>
      </c>
      <c r="C174" s="8" t="s">
        <v>9</v>
      </c>
      <c r="D174" s="6" t="s">
        <v>17</v>
      </c>
      <c r="E174" s="11" t="s">
        <v>21</v>
      </c>
      <c r="F174" s="11" t="s">
        <v>31</v>
      </c>
      <c r="G174" s="15" t="s">
        <v>20</v>
      </c>
      <c r="H174" s="6" t="s">
        <v>4</v>
      </c>
    </row>
    <row r="175" spans="1:9" x14ac:dyDescent="0.2">
      <c r="A175" s="10">
        <v>40043</v>
      </c>
      <c r="B175" s="6">
        <v>200236391</v>
      </c>
      <c r="C175" s="8" t="s">
        <v>9</v>
      </c>
      <c r="D175" s="6" t="s">
        <v>17</v>
      </c>
      <c r="E175" s="11" t="s">
        <v>21</v>
      </c>
      <c r="F175" s="11" t="s">
        <v>31</v>
      </c>
      <c r="G175" s="15" t="s">
        <v>20</v>
      </c>
      <c r="H175" s="6" t="s">
        <v>4</v>
      </c>
    </row>
    <row r="176" spans="1:9" x14ac:dyDescent="0.2">
      <c r="A176" s="10">
        <v>40044</v>
      </c>
      <c r="B176" s="6">
        <v>200236380</v>
      </c>
      <c r="C176" s="8" t="s">
        <v>9</v>
      </c>
      <c r="D176" s="6" t="s">
        <v>17</v>
      </c>
      <c r="E176" s="11" t="s">
        <v>36</v>
      </c>
      <c r="F176" s="11" t="s">
        <v>30</v>
      </c>
      <c r="G176" s="15" t="s">
        <v>20</v>
      </c>
      <c r="H176" s="6" t="s">
        <v>4</v>
      </c>
    </row>
    <row r="177" spans="1:9" x14ac:dyDescent="0.2">
      <c r="A177" s="10">
        <v>40044</v>
      </c>
      <c r="B177" s="6">
        <v>200236381</v>
      </c>
      <c r="C177" s="8" t="s">
        <v>9</v>
      </c>
      <c r="D177" s="6" t="s">
        <v>17</v>
      </c>
      <c r="E177" s="11" t="s">
        <v>36</v>
      </c>
      <c r="F177" s="11" t="s">
        <v>31</v>
      </c>
      <c r="G177" s="15" t="s">
        <v>20</v>
      </c>
      <c r="H177" s="6" t="s">
        <v>4</v>
      </c>
    </row>
    <row r="178" spans="1:9" x14ac:dyDescent="0.2">
      <c r="A178" s="10">
        <v>40044</v>
      </c>
      <c r="B178" s="6">
        <v>200236382</v>
      </c>
      <c r="C178" s="8" t="s">
        <v>9</v>
      </c>
      <c r="D178" s="6" t="s">
        <v>17</v>
      </c>
      <c r="E178" s="11" t="s">
        <v>36</v>
      </c>
      <c r="F178" s="11" t="s">
        <v>31</v>
      </c>
      <c r="G178" s="15" t="s">
        <v>20</v>
      </c>
      <c r="H178" s="6" t="s">
        <v>4</v>
      </c>
    </row>
    <row r="179" spans="1:9" x14ac:dyDescent="0.2">
      <c r="A179" s="10">
        <v>40044</v>
      </c>
      <c r="B179" s="6">
        <v>200236384</v>
      </c>
      <c r="C179" s="8" t="s">
        <v>13</v>
      </c>
      <c r="D179" s="6" t="s">
        <v>17</v>
      </c>
      <c r="E179" s="11">
        <v>4</v>
      </c>
      <c r="F179" s="11" t="s">
        <v>31</v>
      </c>
      <c r="G179" s="15" t="s">
        <v>20</v>
      </c>
      <c r="H179" s="213" t="s">
        <v>5</v>
      </c>
    </row>
    <row r="180" spans="1:9" x14ac:dyDescent="0.2">
      <c r="A180" s="10">
        <v>40044</v>
      </c>
      <c r="B180" s="6">
        <v>200236392</v>
      </c>
      <c r="C180" s="8" t="s">
        <v>13</v>
      </c>
      <c r="D180" s="6" t="s">
        <v>17</v>
      </c>
      <c r="E180" s="11">
        <v>2</v>
      </c>
      <c r="F180" s="11" t="s">
        <v>31</v>
      </c>
      <c r="G180" s="15" t="s">
        <v>20</v>
      </c>
      <c r="H180" s="6" t="s">
        <v>4</v>
      </c>
      <c r="I180" s="213" t="s">
        <v>15</v>
      </c>
    </row>
    <row r="181" spans="1:9" x14ac:dyDescent="0.2">
      <c r="A181" s="10">
        <v>40044</v>
      </c>
      <c r="B181" s="6">
        <v>200236393</v>
      </c>
      <c r="C181" s="8" t="s">
        <v>10</v>
      </c>
      <c r="D181" s="6" t="s">
        <v>17</v>
      </c>
      <c r="E181" s="11" t="s">
        <v>36</v>
      </c>
      <c r="F181" s="11" t="s">
        <v>30</v>
      </c>
      <c r="G181" s="15" t="s">
        <v>20</v>
      </c>
      <c r="H181" s="6" t="s">
        <v>4</v>
      </c>
      <c r="I181" s="213" t="s">
        <v>15</v>
      </c>
    </row>
    <row r="182" spans="1:9" x14ac:dyDescent="0.2">
      <c r="A182" s="10">
        <v>40045</v>
      </c>
      <c r="B182" s="6">
        <v>200236383</v>
      </c>
      <c r="C182" s="8" t="s">
        <v>12</v>
      </c>
      <c r="D182" s="6" t="s">
        <v>17</v>
      </c>
      <c r="E182" s="11">
        <v>4.4000000000000004</v>
      </c>
      <c r="F182" s="11" t="s">
        <v>31</v>
      </c>
      <c r="G182" s="15" t="s">
        <v>20</v>
      </c>
      <c r="H182" s="6" t="s">
        <v>4</v>
      </c>
    </row>
    <row r="183" spans="1:9" x14ac:dyDescent="0.2">
      <c r="A183" s="10">
        <v>40045</v>
      </c>
      <c r="B183" s="6">
        <v>200237592</v>
      </c>
      <c r="C183" s="8" t="s">
        <v>25</v>
      </c>
      <c r="D183" s="6" t="s">
        <v>7</v>
      </c>
      <c r="E183" s="11" t="s">
        <v>28</v>
      </c>
      <c r="F183" s="6" t="s">
        <v>28</v>
      </c>
      <c r="G183" s="15" t="s">
        <v>19</v>
      </c>
      <c r="H183" s="6" t="s">
        <v>4</v>
      </c>
    </row>
    <row r="184" spans="1:9" x14ac:dyDescent="0.2">
      <c r="A184" s="10">
        <v>40046</v>
      </c>
      <c r="B184" s="6">
        <v>200236954</v>
      </c>
      <c r="C184" s="8" t="s">
        <v>10</v>
      </c>
      <c r="D184" s="6" t="s">
        <v>17</v>
      </c>
      <c r="E184" s="11">
        <v>0.1</v>
      </c>
      <c r="F184" s="11" t="s">
        <v>28</v>
      </c>
      <c r="G184" s="15" t="s">
        <v>20</v>
      </c>
      <c r="H184" s="6" t="s">
        <v>4</v>
      </c>
    </row>
    <row r="185" spans="1:9" x14ac:dyDescent="0.2">
      <c r="A185" s="10">
        <v>40051</v>
      </c>
      <c r="B185" s="6">
        <v>200237593</v>
      </c>
      <c r="C185" s="8" t="s">
        <v>25</v>
      </c>
      <c r="D185" s="6" t="s">
        <v>7</v>
      </c>
      <c r="E185" s="11" t="s">
        <v>28</v>
      </c>
      <c r="F185" s="6" t="s">
        <v>28</v>
      </c>
      <c r="G185" s="15" t="s">
        <v>19</v>
      </c>
      <c r="H185" s="6" t="s">
        <v>4</v>
      </c>
    </row>
    <row r="186" spans="1:9" x14ac:dyDescent="0.2">
      <c r="A186" s="10">
        <v>40063</v>
      </c>
      <c r="B186" s="6">
        <v>200237918</v>
      </c>
      <c r="C186" s="8" t="s">
        <v>25</v>
      </c>
      <c r="D186" s="6" t="s">
        <v>7</v>
      </c>
      <c r="E186" s="11" t="s">
        <v>28</v>
      </c>
      <c r="F186" s="6" t="s">
        <v>28</v>
      </c>
      <c r="G186" s="15" t="s">
        <v>19</v>
      </c>
      <c r="H186" s="6" t="s">
        <v>4</v>
      </c>
    </row>
    <row r="187" spans="1:9" ht="12.75" customHeight="1" x14ac:dyDescent="0.2">
      <c r="A187" s="10">
        <v>40063</v>
      </c>
      <c r="B187" s="6">
        <v>200237919</v>
      </c>
      <c r="C187" s="8" t="s">
        <v>25</v>
      </c>
      <c r="D187" s="6" t="s">
        <v>7</v>
      </c>
      <c r="E187" s="11" t="s">
        <v>28</v>
      </c>
      <c r="F187" s="6" t="s">
        <v>28</v>
      </c>
      <c r="G187" s="15" t="s">
        <v>19</v>
      </c>
      <c r="H187" s="6" t="s">
        <v>4</v>
      </c>
      <c r="I187" s="213" t="s">
        <v>15</v>
      </c>
    </row>
    <row r="188" spans="1:9" x14ac:dyDescent="0.2">
      <c r="A188" s="10">
        <v>40064</v>
      </c>
      <c r="B188" s="8">
        <v>200237920</v>
      </c>
      <c r="C188" s="8" t="s">
        <v>12</v>
      </c>
      <c r="D188" s="6" t="s">
        <v>6</v>
      </c>
      <c r="E188" s="11" t="s">
        <v>28</v>
      </c>
      <c r="F188" s="11" t="s">
        <v>28</v>
      </c>
      <c r="G188" s="15" t="s">
        <v>19</v>
      </c>
      <c r="H188" s="6" t="s">
        <v>4</v>
      </c>
      <c r="I188" s="213" t="s">
        <v>15</v>
      </c>
    </row>
    <row r="189" spans="1:9" x14ac:dyDescent="0.2">
      <c r="A189" s="10">
        <v>40066</v>
      </c>
      <c r="B189" s="6">
        <v>200240476</v>
      </c>
      <c r="C189" s="8" t="s">
        <v>33</v>
      </c>
      <c r="D189" s="6" t="s">
        <v>8</v>
      </c>
      <c r="E189" s="11">
        <v>10</v>
      </c>
      <c r="F189" s="11" t="s">
        <v>31</v>
      </c>
      <c r="G189" s="15" t="s">
        <v>20</v>
      </c>
      <c r="H189" s="6" t="s">
        <v>34</v>
      </c>
      <c r="I189" s="213" t="s">
        <v>15</v>
      </c>
    </row>
    <row r="190" spans="1:9" x14ac:dyDescent="0.2">
      <c r="A190" s="10">
        <v>40067</v>
      </c>
      <c r="B190" s="8">
        <v>200238180</v>
      </c>
      <c r="C190" s="8" t="s">
        <v>12</v>
      </c>
      <c r="D190" s="6" t="s">
        <v>6</v>
      </c>
      <c r="E190" s="11" t="s">
        <v>28</v>
      </c>
      <c r="F190" s="11" t="s">
        <v>28</v>
      </c>
      <c r="G190" s="15" t="s">
        <v>19</v>
      </c>
      <c r="H190" s="6" t="s">
        <v>4</v>
      </c>
    </row>
    <row r="191" spans="1:9" x14ac:dyDescent="0.2">
      <c r="A191" s="10">
        <v>40070</v>
      </c>
      <c r="B191" s="6">
        <v>200238019</v>
      </c>
      <c r="C191" s="8" t="s">
        <v>25</v>
      </c>
      <c r="D191" s="6" t="s">
        <v>7</v>
      </c>
      <c r="E191" s="11" t="s">
        <v>28</v>
      </c>
      <c r="F191" s="6" t="s">
        <v>28</v>
      </c>
      <c r="G191" s="15" t="s">
        <v>19</v>
      </c>
      <c r="H191" s="6" t="s">
        <v>4</v>
      </c>
    </row>
    <row r="192" spans="1:9" x14ac:dyDescent="0.2">
      <c r="A192" s="10">
        <v>40070</v>
      </c>
      <c r="B192" s="8">
        <v>200238020</v>
      </c>
      <c r="C192" s="8" t="s">
        <v>25</v>
      </c>
      <c r="D192" s="6" t="s">
        <v>7</v>
      </c>
      <c r="E192" s="11" t="s">
        <v>28</v>
      </c>
      <c r="F192" s="11" t="s">
        <v>28</v>
      </c>
      <c r="G192" s="15" t="s">
        <v>19</v>
      </c>
      <c r="H192" s="6" t="s">
        <v>4</v>
      </c>
    </row>
    <row r="193" spans="1:9" x14ac:dyDescent="0.2">
      <c r="A193" s="10">
        <v>40070</v>
      </c>
      <c r="B193" s="6">
        <v>200238132</v>
      </c>
      <c r="C193" s="8" t="s">
        <v>9</v>
      </c>
      <c r="D193" s="6" t="s">
        <v>17</v>
      </c>
      <c r="E193" s="11">
        <v>0.5</v>
      </c>
      <c r="F193" s="11" t="s">
        <v>31</v>
      </c>
      <c r="G193" s="15" t="s">
        <v>20</v>
      </c>
      <c r="H193" s="6" t="s">
        <v>4</v>
      </c>
      <c r="I193" s="213" t="s">
        <v>15</v>
      </c>
    </row>
    <row r="194" spans="1:9" x14ac:dyDescent="0.2">
      <c r="A194" s="10">
        <v>40070</v>
      </c>
      <c r="B194" s="6">
        <v>200238138</v>
      </c>
      <c r="C194" s="8" t="s">
        <v>12</v>
      </c>
      <c r="D194" s="6" t="s">
        <v>17</v>
      </c>
      <c r="E194" s="11">
        <v>5.3</v>
      </c>
      <c r="F194" s="11" t="s">
        <v>31</v>
      </c>
      <c r="G194" s="15" t="s">
        <v>20</v>
      </c>
      <c r="H194" s="6" t="s">
        <v>4</v>
      </c>
    </row>
    <row r="195" spans="1:9" x14ac:dyDescent="0.2">
      <c r="A195" s="10">
        <v>40070</v>
      </c>
      <c r="B195" s="6">
        <v>200238139</v>
      </c>
      <c r="C195" s="8" t="s">
        <v>13</v>
      </c>
      <c r="D195" s="6" t="s">
        <v>17</v>
      </c>
      <c r="E195" s="11">
        <v>2</v>
      </c>
      <c r="F195" s="11" t="s">
        <v>31</v>
      </c>
      <c r="G195" s="15" t="s">
        <v>20</v>
      </c>
      <c r="H195" s="6" t="s">
        <v>4</v>
      </c>
    </row>
    <row r="196" spans="1:9" x14ac:dyDescent="0.2">
      <c r="A196" s="10">
        <v>40070</v>
      </c>
      <c r="B196" s="6">
        <v>200238140</v>
      </c>
      <c r="C196" s="8" t="s">
        <v>9</v>
      </c>
      <c r="D196" s="6" t="s">
        <v>17</v>
      </c>
      <c r="E196" s="11">
        <v>0.5</v>
      </c>
      <c r="F196" s="11" t="s">
        <v>31</v>
      </c>
      <c r="G196" s="15" t="s">
        <v>20</v>
      </c>
      <c r="H196" s="6" t="s">
        <v>4</v>
      </c>
    </row>
    <row r="197" spans="1:9" x14ac:dyDescent="0.2">
      <c r="A197" s="10">
        <v>40070</v>
      </c>
      <c r="B197" s="6">
        <v>200238141</v>
      </c>
      <c r="C197" s="8" t="s">
        <v>9</v>
      </c>
      <c r="D197" s="6" t="s">
        <v>17</v>
      </c>
      <c r="E197" s="11">
        <v>0.5</v>
      </c>
      <c r="F197" s="11" t="s">
        <v>31</v>
      </c>
      <c r="G197" s="15" t="s">
        <v>20</v>
      </c>
      <c r="H197" s="6" t="s">
        <v>4</v>
      </c>
    </row>
    <row r="198" spans="1:9" x14ac:dyDescent="0.2">
      <c r="A198" s="10">
        <v>40070</v>
      </c>
      <c r="B198" s="6">
        <v>200238142</v>
      </c>
      <c r="C198" s="8" t="s">
        <v>9</v>
      </c>
      <c r="D198" s="6" t="s">
        <v>17</v>
      </c>
      <c r="E198" s="11">
        <v>0.5</v>
      </c>
      <c r="F198" s="11" t="s">
        <v>31</v>
      </c>
      <c r="G198" s="15" t="s">
        <v>20</v>
      </c>
      <c r="H198" s="6" t="s">
        <v>4</v>
      </c>
    </row>
    <row r="199" spans="1:9" x14ac:dyDescent="0.2">
      <c r="A199" s="10">
        <v>40070</v>
      </c>
      <c r="B199" s="6">
        <v>200238143</v>
      </c>
      <c r="C199" s="8" t="s">
        <v>9</v>
      </c>
      <c r="D199" s="6" t="s">
        <v>17</v>
      </c>
      <c r="E199" s="11">
        <v>0.5</v>
      </c>
      <c r="F199" s="11" t="s">
        <v>31</v>
      </c>
      <c r="G199" s="15" t="s">
        <v>20</v>
      </c>
      <c r="H199" s="6" t="s">
        <v>4</v>
      </c>
    </row>
    <row r="200" spans="1:9" x14ac:dyDescent="0.2">
      <c r="A200" s="10">
        <v>40070</v>
      </c>
      <c r="B200" s="6">
        <v>200238144</v>
      </c>
      <c r="C200" s="8" t="s">
        <v>9</v>
      </c>
      <c r="D200" s="6" t="s">
        <v>17</v>
      </c>
      <c r="E200" s="11">
        <v>0.5</v>
      </c>
      <c r="F200" s="11" t="s">
        <v>31</v>
      </c>
      <c r="G200" s="15" t="s">
        <v>20</v>
      </c>
      <c r="H200" s="6" t="s">
        <v>4</v>
      </c>
    </row>
    <row r="201" spans="1:9" x14ac:dyDescent="0.2">
      <c r="A201" s="10">
        <v>40071</v>
      </c>
      <c r="B201" s="8">
        <v>200238021</v>
      </c>
      <c r="C201" s="8" t="s">
        <v>25</v>
      </c>
      <c r="D201" s="6" t="s">
        <v>7</v>
      </c>
      <c r="E201" s="11" t="s">
        <v>28</v>
      </c>
      <c r="F201" s="11" t="s">
        <v>28</v>
      </c>
      <c r="G201" s="15" t="s">
        <v>19</v>
      </c>
      <c r="H201" s="6" t="s">
        <v>4</v>
      </c>
      <c r="I201" s="213" t="s">
        <v>15</v>
      </c>
    </row>
    <row r="202" spans="1:9" x14ac:dyDescent="0.2">
      <c r="A202" s="10">
        <v>40071</v>
      </c>
      <c r="B202" s="6">
        <v>200238130</v>
      </c>
      <c r="C202" s="8" t="s">
        <v>10</v>
      </c>
      <c r="D202" s="6" t="s">
        <v>17</v>
      </c>
      <c r="E202" s="11">
        <v>0.1</v>
      </c>
      <c r="F202" s="11" t="s">
        <v>28</v>
      </c>
      <c r="G202" s="15" t="s">
        <v>20</v>
      </c>
      <c r="H202" s="6" t="s">
        <v>4</v>
      </c>
    </row>
    <row r="203" spans="1:9" x14ac:dyDescent="0.2">
      <c r="A203" s="10">
        <v>40071</v>
      </c>
      <c r="B203" s="6">
        <v>200238131</v>
      </c>
      <c r="C203" s="8" t="s">
        <v>10</v>
      </c>
      <c r="D203" s="6" t="s">
        <v>17</v>
      </c>
      <c r="E203" s="11">
        <v>0.1</v>
      </c>
      <c r="F203" s="11" t="s">
        <v>28</v>
      </c>
      <c r="G203" s="15" t="s">
        <v>20</v>
      </c>
      <c r="H203" s="6" t="s">
        <v>4</v>
      </c>
    </row>
    <row r="204" spans="1:9" x14ac:dyDescent="0.2">
      <c r="A204" s="10">
        <v>40071</v>
      </c>
      <c r="B204" s="6">
        <v>200238133</v>
      </c>
      <c r="C204" s="8" t="s">
        <v>12</v>
      </c>
      <c r="D204" s="6" t="s">
        <v>17</v>
      </c>
      <c r="E204" s="11">
        <v>3.1</v>
      </c>
      <c r="F204" s="11" t="s">
        <v>31</v>
      </c>
      <c r="G204" s="15" t="s">
        <v>20</v>
      </c>
      <c r="H204" s="6" t="s">
        <v>4</v>
      </c>
    </row>
    <row r="205" spans="1:9" ht="12.75" customHeight="1" x14ac:dyDescent="0.2">
      <c r="A205" s="10">
        <v>40072</v>
      </c>
      <c r="B205" s="6">
        <v>200238134</v>
      </c>
      <c r="C205" s="8" t="s">
        <v>11</v>
      </c>
      <c r="D205" s="6" t="s">
        <v>17</v>
      </c>
      <c r="E205" s="11">
        <v>0.8</v>
      </c>
      <c r="F205" s="11" t="s">
        <v>30</v>
      </c>
      <c r="G205" s="15" t="s">
        <v>20</v>
      </c>
      <c r="H205" s="6" t="s">
        <v>4</v>
      </c>
      <c r="I205" s="213" t="s">
        <v>15</v>
      </c>
    </row>
    <row r="206" spans="1:9" x14ac:dyDescent="0.2">
      <c r="A206" s="10">
        <v>40072</v>
      </c>
      <c r="B206" s="6">
        <v>200238135</v>
      </c>
      <c r="C206" s="8" t="s">
        <v>9</v>
      </c>
      <c r="D206" s="6" t="s">
        <v>17</v>
      </c>
      <c r="E206" s="11">
        <v>0.4</v>
      </c>
      <c r="F206" s="11" t="s">
        <v>30</v>
      </c>
      <c r="G206" s="15" t="s">
        <v>20</v>
      </c>
      <c r="H206" s="6" t="s">
        <v>4</v>
      </c>
    </row>
    <row r="207" spans="1:9" x14ac:dyDescent="0.2">
      <c r="A207" s="10">
        <v>40072</v>
      </c>
      <c r="B207" s="6">
        <v>200238136</v>
      </c>
      <c r="C207" s="8" t="s">
        <v>13</v>
      </c>
      <c r="D207" s="6" t="s">
        <v>17</v>
      </c>
      <c r="E207" s="11">
        <v>1.5</v>
      </c>
      <c r="F207" s="11" t="s">
        <v>30</v>
      </c>
      <c r="G207" s="15" t="s">
        <v>20</v>
      </c>
      <c r="H207" s="6" t="s">
        <v>4</v>
      </c>
    </row>
    <row r="208" spans="1:9" x14ac:dyDescent="0.2">
      <c r="A208" s="10">
        <v>40073</v>
      </c>
      <c r="B208" s="6">
        <v>200238137</v>
      </c>
      <c r="C208" s="8" t="s">
        <v>10</v>
      </c>
      <c r="D208" s="6" t="s">
        <v>17</v>
      </c>
      <c r="E208" s="11" t="s">
        <v>22</v>
      </c>
      <c r="F208" s="11" t="s">
        <v>28</v>
      </c>
      <c r="G208" s="15" t="s">
        <v>20</v>
      </c>
      <c r="H208" s="6" t="s">
        <v>4</v>
      </c>
    </row>
    <row r="209" spans="1:9" x14ac:dyDescent="0.2">
      <c r="A209" s="10">
        <v>40073</v>
      </c>
      <c r="B209" s="8">
        <v>200238181</v>
      </c>
      <c r="C209" s="8" t="s">
        <v>12</v>
      </c>
      <c r="D209" s="6" t="s">
        <v>6</v>
      </c>
      <c r="E209" s="11" t="s">
        <v>28</v>
      </c>
      <c r="F209" s="11" t="s">
        <v>28</v>
      </c>
      <c r="G209" s="15" t="s">
        <v>19</v>
      </c>
      <c r="H209" s="6" t="s">
        <v>4</v>
      </c>
      <c r="I209" s="213" t="s">
        <v>15</v>
      </c>
    </row>
    <row r="210" spans="1:9" x14ac:dyDescent="0.2">
      <c r="A210" s="10">
        <v>40078</v>
      </c>
      <c r="B210" s="6">
        <v>200238376</v>
      </c>
      <c r="C210" s="8" t="s">
        <v>25</v>
      </c>
      <c r="D210" s="6" t="s">
        <v>7</v>
      </c>
      <c r="E210" s="11" t="s">
        <v>28</v>
      </c>
      <c r="F210" s="6" t="s">
        <v>28</v>
      </c>
      <c r="G210" s="15" t="s">
        <v>19</v>
      </c>
      <c r="H210" s="6" t="s">
        <v>4</v>
      </c>
      <c r="I210" s="213" t="s">
        <v>15</v>
      </c>
    </row>
    <row r="211" spans="1:9" x14ac:dyDescent="0.2">
      <c r="A211" s="10">
        <v>40081</v>
      </c>
      <c r="B211" s="8">
        <v>200238377</v>
      </c>
      <c r="C211" s="8" t="s">
        <v>25</v>
      </c>
      <c r="D211" s="6" t="s">
        <v>7</v>
      </c>
      <c r="E211" s="11" t="s">
        <v>28</v>
      </c>
      <c r="F211" s="11" t="s">
        <v>28</v>
      </c>
      <c r="G211" s="15" t="s">
        <v>19</v>
      </c>
      <c r="H211" s="6" t="s">
        <v>4</v>
      </c>
    </row>
    <row r="212" spans="1:9" x14ac:dyDescent="0.2">
      <c r="A212" s="10">
        <v>40081</v>
      </c>
      <c r="B212" s="8">
        <v>200238378</v>
      </c>
      <c r="C212" s="8" t="s">
        <v>25</v>
      </c>
      <c r="D212" s="6" t="s">
        <v>7</v>
      </c>
      <c r="E212" s="11" t="s">
        <v>28</v>
      </c>
      <c r="F212" s="11" t="s">
        <v>28</v>
      </c>
      <c r="G212" s="15" t="s">
        <v>19</v>
      </c>
      <c r="H212" s="6" t="s">
        <v>4</v>
      </c>
    </row>
    <row r="213" spans="1:9" x14ac:dyDescent="0.2">
      <c r="A213" s="10">
        <v>40086</v>
      </c>
      <c r="B213" s="6">
        <v>200238375</v>
      </c>
      <c r="C213" s="8" t="s">
        <v>12</v>
      </c>
      <c r="D213" s="6" t="s">
        <v>6</v>
      </c>
      <c r="E213" s="11" t="s">
        <v>28</v>
      </c>
      <c r="F213" s="6" t="s">
        <v>28</v>
      </c>
      <c r="G213" s="15" t="s">
        <v>19</v>
      </c>
      <c r="H213" s="6" t="s">
        <v>4</v>
      </c>
      <c r="I213" s="213" t="s">
        <v>15</v>
      </c>
    </row>
    <row r="214" spans="1:9" x14ac:dyDescent="0.2">
      <c r="A214" s="10">
        <v>40086</v>
      </c>
      <c r="B214" s="8">
        <v>200238379</v>
      </c>
      <c r="C214" s="8" t="s">
        <v>25</v>
      </c>
      <c r="D214" s="6" t="s">
        <v>7</v>
      </c>
      <c r="E214" s="11" t="s">
        <v>28</v>
      </c>
      <c r="F214" s="11" t="s">
        <v>28</v>
      </c>
      <c r="G214" s="15" t="s">
        <v>19</v>
      </c>
      <c r="H214" s="213" t="s">
        <v>5</v>
      </c>
    </row>
    <row r="215" spans="1:9" x14ac:dyDescent="0.2">
      <c r="A215" s="10">
        <v>40091</v>
      </c>
      <c r="B215" s="8">
        <v>200238692</v>
      </c>
      <c r="C215" s="8" t="s">
        <v>25</v>
      </c>
      <c r="D215" s="6" t="s">
        <v>7</v>
      </c>
      <c r="E215" s="11" t="s">
        <v>28</v>
      </c>
      <c r="F215" s="11" t="s">
        <v>28</v>
      </c>
      <c r="G215" s="15" t="s">
        <v>19</v>
      </c>
      <c r="H215" s="6" t="s">
        <v>4</v>
      </c>
      <c r="I215" s="213" t="s">
        <v>15</v>
      </c>
    </row>
    <row r="216" spans="1:9" x14ac:dyDescent="0.2">
      <c r="A216" s="10">
        <v>40099</v>
      </c>
      <c r="B216" s="8">
        <v>200239703</v>
      </c>
      <c r="C216" s="8" t="s">
        <v>25</v>
      </c>
      <c r="D216" s="6" t="s">
        <v>7</v>
      </c>
      <c r="E216" s="11" t="s">
        <v>28</v>
      </c>
      <c r="F216" s="11" t="s">
        <v>28</v>
      </c>
      <c r="G216" s="15" t="s">
        <v>19</v>
      </c>
      <c r="H216" s="6" t="s">
        <v>4</v>
      </c>
    </row>
    <row r="217" spans="1:9" x14ac:dyDescent="0.2">
      <c r="A217" s="10">
        <v>40100</v>
      </c>
      <c r="B217" s="6">
        <v>200239420</v>
      </c>
      <c r="C217" s="8" t="s">
        <v>12</v>
      </c>
      <c r="D217" s="6" t="s">
        <v>6</v>
      </c>
      <c r="E217" s="11" t="s">
        <v>28</v>
      </c>
      <c r="F217" s="6" t="s">
        <v>28</v>
      </c>
      <c r="G217" s="15" t="s">
        <v>19</v>
      </c>
      <c r="H217" s="6" t="s">
        <v>4</v>
      </c>
    </row>
    <row r="218" spans="1:9" x14ac:dyDescent="0.2">
      <c r="A218" s="10">
        <v>40105</v>
      </c>
      <c r="B218" s="6">
        <v>200239962</v>
      </c>
      <c r="C218" s="8" t="s">
        <v>11</v>
      </c>
      <c r="D218" s="6" t="s">
        <v>17</v>
      </c>
      <c r="E218" s="11">
        <v>0.9</v>
      </c>
      <c r="F218" s="11" t="s">
        <v>30</v>
      </c>
      <c r="G218" s="15" t="s">
        <v>20</v>
      </c>
      <c r="H218" s="6" t="s">
        <v>4</v>
      </c>
    </row>
    <row r="219" spans="1:9" x14ac:dyDescent="0.2">
      <c r="A219" s="10">
        <v>40105</v>
      </c>
      <c r="B219" s="6">
        <v>200239963</v>
      </c>
      <c r="C219" s="8" t="s">
        <v>11</v>
      </c>
      <c r="D219" s="6" t="s">
        <v>17</v>
      </c>
      <c r="E219" s="11">
        <v>0.9</v>
      </c>
      <c r="F219" s="11" t="s">
        <v>30</v>
      </c>
      <c r="G219" s="15" t="s">
        <v>20</v>
      </c>
      <c r="H219" s="6" t="s">
        <v>4</v>
      </c>
    </row>
    <row r="220" spans="1:9" x14ac:dyDescent="0.2">
      <c r="A220" s="10">
        <v>40105</v>
      </c>
      <c r="B220" s="6">
        <v>200239964</v>
      </c>
      <c r="C220" s="8" t="s">
        <v>13</v>
      </c>
      <c r="D220" s="6" t="s">
        <v>17</v>
      </c>
      <c r="E220" s="11">
        <v>0.4</v>
      </c>
      <c r="F220" s="11" t="s">
        <v>30</v>
      </c>
      <c r="G220" s="15" t="s">
        <v>20</v>
      </c>
      <c r="H220" s="6" t="s">
        <v>4</v>
      </c>
      <c r="I220" s="213" t="s">
        <v>15</v>
      </c>
    </row>
    <row r="221" spans="1:9" x14ac:dyDescent="0.2">
      <c r="A221" s="10">
        <v>40105</v>
      </c>
      <c r="B221" s="6">
        <v>200239965</v>
      </c>
      <c r="C221" s="8" t="s">
        <v>11</v>
      </c>
      <c r="D221" s="6" t="s">
        <v>17</v>
      </c>
      <c r="E221" s="11">
        <v>0.8</v>
      </c>
      <c r="F221" s="11" t="s">
        <v>30</v>
      </c>
      <c r="G221" s="15" t="s">
        <v>20</v>
      </c>
      <c r="H221" s="6" t="s">
        <v>4</v>
      </c>
    </row>
    <row r="222" spans="1:9" x14ac:dyDescent="0.2">
      <c r="A222" s="10">
        <v>40105</v>
      </c>
      <c r="B222" s="6">
        <v>200239967</v>
      </c>
      <c r="C222" s="8" t="s">
        <v>10</v>
      </c>
      <c r="D222" s="6" t="s">
        <v>17</v>
      </c>
      <c r="E222" s="11">
        <v>0.1</v>
      </c>
      <c r="F222" s="11" t="s">
        <v>28</v>
      </c>
      <c r="G222" s="15" t="s">
        <v>20</v>
      </c>
      <c r="H222" s="6" t="s">
        <v>4</v>
      </c>
      <c r="I222" s="213" t="s">
        <v>15</v>
      </c>
    </row>
    <row r="223" spans="1:9" x14ac:dyDescent="0.2">
      <c r="A223" s="10">
        <v>40105</v>
      </c>
      <c r="B223" s="6">
        <v>200239968</v>
      </c>
      <c r="C223" s="8" t="s">
        <v>10</v>
      </c>
      <c r="D223" s="6" t="s">
        <v>17</v>
      </c>
      <c r="E223" s="11">
        <v>0.1</v>
      </c>
      <c r="F223" s="11" t="s">
        <v>28</v>
      </c>
      <c r="G223" s="15" t="s">
        <v>20</v>
      </c>
      <c r="H223" s="6" t="s">
        <v>4</v>
      </c>
    </row>
    <row r="224" spans="1:9" x14ac:dyDescent="0.2">
      <c r="A224" s="10">
        <v>40106</v>
      </c>
      <c r="B224" s="6">
        <v>200239966</v>
      </c>
      <c r="C224" s="8" t="s">
        <v>11</v>
      </c>
      <c r="D224" s="6" t="s">
        <v>17</v>
      </c>
      <c r="E224" s="11">
        <v>0.6</v>
      </c>
      <c r="F224" s="11" t="s">
        <v>30</v>
      </c>
      <c r="G224" s="15" t="s">
        <v>20</v>
      </c>
      <c r="H224" s="6" t="s">
        <v>4</v>
      </c>
      <c r="I224" s="213" t="s">
        <v>15</v>
      </c>
    </row>
    <row r="225" spans="1:9" x14ac:dyDescent="0.2">
      <c r="A225" s="10">
        <v>40109</v>
      </c>
      <c r="B225" s="6">
        <v>200239970</v>
      </c>
      <c r="C225" s="8" t="s">
        <v>12</v>
      </c>
      <c r="D225" s="6" t="s">
        <v>6</v>
      </c>
      <c r="E225" s="11" t="s">
        <v>28</v>
      </c>
      <c r="F225" s="6" t="s">
        <v>28</v>
      </c>
      <c r="G225" s="15" t="s">
        <v>19</v>
      </c>
      <c r="H225" s="6" t="s">
        <v>4</v>
      </c>
      <c r="I225" s="213" t="s">
        <v>15</v>
      </c>
    </row>
    <row r="226" spans="1:9" x14ac:dyDescent="0.2">
      <c r="A226" s="10">
        <v>40112</v>
      </c>
      <c r="B226" s="6">
        <v>200239969</v>
      </c>
      <c r="C226" s="8" t="s">
        <v>12</v>
      </c>
      <c r="D226" s="6" t="s">
        <v>6</v>
      </c>
      <c r="E226" s="11" t="s">
        <v>28</v>
      </c>
      <c r="F226" s="6" t="s">
        <v>28</v>
      </c>
      <c r="G226" s="15" t="s">
        <v>19</v>
      </c>
      <c r="H226" s="6" t="s">
        <v>4</v>
      </c>
    </row>
    <row r="227" spans="1:9" x14ac:dyDescent="0.2">
      <c r="A227" s="10">
        <v>40114</v>
      </c>
      <c r="B227" s="6">
        <v>200240073</v>
      </c>
      <c r="C227" s="8" t="s">
        <v>12</v>
      </c>
      <c r="D227" s="6" t="s">
        <v>6</v>
      </c>
      <c r="E227" s="11" t="s">
        <v>28</v>
      </c>
      <c r="F227" s="11" t="s">
        <v>28</v>
      </c>
      <c r="G227" s="15" t="s">
        <v>19</v>
      </c>
      <c r="H227" s="6" t="s">
        <v>4</v>
      </c>
      <c r="I227" s="213" t="s">
        <v>15</v>
      </c>
    </row>
    <row r="228" spans="1:9" x14ac:dyDescent="0.2">
      <c r="A228" s="10">
        <v>40114</v>
      </c>
      <c r="B228" s="6">
        <v>200241507</v>
      </c>
      <c r="C228" s="8" t="s">
        <v>12</v>
      </c>
      <c r="D228" s="6" t="s">
        <v>6</v>
      </c>
      <c r="E228" s="11" t="s">
        <v>28</v>
      </c>
      <c r="F228" s="11" t="s">
        <v>28</v>
      </c>
      <c r="G228" s="15" t="s">
        <v>19</v>
      </c>
      <c r="H228" s="6" t="s">
        <v>4</v>
      </c>
    </row>
    <row r="229" spans="1:9" x14ac:dyDescent="0.2">
      <c r="A229" s="10">
        <v>40126</v>
      </c>
      <c r="B229" s="6">
        <v>200240957</v>
      </c>
      <c r="C229" s="16" t="s">
        <v>11</v>
      </c>
      <c r="D229" s="6" t="s">
        <v>17</v>
      </c>
      <c r="E229" s="11" t="s">
        <v>23</v>
      </c>
      <c r="F229" s="11" t="s">
        <v>30</v>
      </c>
      <c r="G229" s="15" t="s">
        <v>20</v>
      </c>
      <c r="H229" s="6" t="s">
        <v>4</v>
      </c>
    </row>
    <row r="230" spans="1:9" x14ac:dyDescent="0.2">
      <c r="A230" s="10">
        <v>40126</v>
      </c>
      <c r="B230" s="6">
        <v>200240958</v>
      </c>
      <c r="C230" s="16" t="s">
        <v>11</v>
      </c>
      <c r="D230" s="6" t="s">
        <v>17</v>
      </c>
      <c r="E230" s="11" t="s">
        <v>23</v>
      </c>
      <c r="F230" s="11" t="s">
        <v>30</v>
      </c>
      <c r="G230" s="15" t="s">
        <v>20</v>
      </c>
      <c r="H230" s="6" t="s">
        <v>4</v>
      </c>
    </row>
    <row r="231" spans="1:9" x14ac:dyDescent="0.2">
      <c r="A231" s="10">
        <v>40126</v>
      </c>
      <c r="B231" s="6">
        <v>200240962</v>
      </c>
      <c r="C231" s="16" t="s">
        <v>10</v>
      </c>
      <c r="D231" s="8" t="s">
        <v>17</v>
      </c>
      <c r="E231" s="11" t="s">
        <v>22</v>
      </c>
      <c r="F231" s="11" t="s">
        <v>28</v>
      </c>
      <c r="G231" s="15" t="s">
        <v>20</v>
      </c>
      <c r="H231" s="6" t="s">
        <v>4</v>
      </c>
    </row>
    <row r="232" spans="1:9" x14ac:dyDescent="0.2">
      <c r="A232" s="10">
        <v>40126</v>
      </c>
      <c r="B232" s="6">
        <v>200240964</v>
      </c>
      <c r="C232" s="8" t="s">
        <v>11</v>
      </c>
      <c r="D232" s="6" t="s">
        <v>17</v>
      </c>
      <c r="E232" s="11" t="s">
        <v>21</v>
      </c>
      <c r="F232" s="11" t="s">
        <v>30</v>
      </c>
      <c r="G232" s="15" t="s">
        <v>20</v>
      </c>
      <c r="H232" s="6" t="s">
        <v>4</v>
      </c>
    </row>
    <row r="233" spans="1:9" x14ac:dyDescent="0.2">
      <c r="A233" s="10">
        <v>40126</v>
      </c>
      <c r="B233" s="6">
        <v>200240965</v>
      </c>
      <c r="C233" s="8" t="s">
        <v>13</v>
      </c>
      <c r="D233" s="6" t="s">
        <v>17</v>
      </c>
      <c r="E233" s="11" t="s">
        <v>24</v>
      </c>
      <c r="F233" s="11" t="s">
        <v>31</v>
      </c>
      <c r="G233" s="15" t="s">
        <v>20</v>
      </c>
      <c r="H233" s="6" t="s">
        <v>4</v>
      </c>
    </row>
    <row r="234" spans="1:9" x14ac:dyDescent="0.2">
      <c r="A234" s="10">
        <v>40126</v>
      </c>
      <c r="B234" s="6">
        <v>200240966</v>
      </c>
      <c r="C234" s="16" t="s">
        <v>13</v>
      </c>
      <c r="D234" s="6" t="s">
        <v>17</v>
      </c>
      <c r="E234" s="11" t="s">
        <v>24</v>
      </c>
      <c r="F234" s="11" t="s">
        <v>31</v>
      </c>
      <c r="G234" s="15" t="s">
        <v>20</v>
      </c>
      <c r="H234" s="6" t="s">
        <v>4</v>
      </c>
    </row>
    <row r="235" spans="1:9" x14ac:dyDescent="0.2">
      <c r="A235" s="10">
        <v>40127</v>
      </c>
      <c r="B235" s="6">
        <v>200240967</v>
      </c>
      <c r="C235" s="8" t="s">
        <v>9</v>
      </c>
      <c r="D235" s="8" t="s">
        <v>17</v>
      </c>
      <c r="E235" s="11" t="s">
        <v>21</v>
      </c>
      <c r="F235" s="8" t="s">
        <v>30</v>
      </c>
      <c r="G235" s="15" t="s">
        <v>20</v>
      </c>
      <c r="H235" s="6" t="s">
        <v>4</v>
      </c>
    </row>
    <row r="236" spans="1:9" x14ac:dyDescent="0.2">
      <c r="A236" s="10">
        <v>40127</v>
      </c>
      <c r="B236" s="6">
        <v>200240968</v>
      </c>
      <c r="C236" s="8" t="s">
        <v>13</v>
      </c>
      <c r="D236" s="8" t="s">
        <v>17</v>
      </c>
      <c r="E236" s="11">
        <v>1</v>
      </c>
      <c r="F236" s="8" t="s">
        <v>30</v>
      </c>
      <c r="G236" s="15" t="s">
        <v>20</v>
      </c>
      <c r="H236" s="6" t="s">
        <v>4</v>
      </c>
      <c r="I236" s="213" t="s">
        <v>15</v>
      </c>
    </row>
    <row r="237" spans="1:9" ht="12.75" customHeight="1" x14ac:dyDescent="0.2">
      <c r="A237" s="10">
        <v>40128</v>
      </c>
      <c r="B237" s="6">
        <v>200240963</v>
      </c>
      <c r="C237" s="16" t="s">
        <v>10</v>
      </c>
      <c r="D237" s="8" t="s">
        <v>17</v>
      </c>
      <c r="E237" s="11">
        <v>0.1</v>
      </c>
      <c r="F237" s="11" t="s">
        <v>28</v>
      </c>
      <c r="G237" s="15" t="s">
        <v>20</v>
      </c>
      <c r="H237" s="6" t="s">
        <v>4</v>
      </c>
      <c r="I237" s="213" t="s">
        <v>15</v>
      </c>
    </row>
    <row r="238" spans="1:9" x14ac:dyDescent="0.2">
      <c r="A238" s="10">
        <v>40128</v>
      </c>
      <c r="B238" s="9">
        <v>200240969</v>
      </c>
      <c r="C238" s="16" t="s">
        <v>13</v>
      </c>
      <c r="D238" s="16" t="s">
        <v>17</v>
      </c>
      <c r="E238" s="11">
        <v>4.5</v>
      </c>
      <c r="F238" s="9" t="s">
        <v>31</v>
      </c>
      <c r="G238" s="15" t="s">
        <v>20</v>
      </c>
      <c r="H238" s="6" t="s">
        <v>4</v>
      </c>
    </row>
    <row r="239" spans="1:9" x14ac:dyDescent="0.2">
      <c r="A239" s="10">
        <v>40129</v>
      </c>
      <c r="B239" s="6">
        <v>200240970</v>
      </c>
      <c r="C239" s="8" t="s">
        <v>12</v>
      </c>
      <c r="D239" s="8" t="s">
        <v>17</v>
      </c>
      <c r="E239" s="11">
        <v>6</v>
      </c>
      <c r="F239" s="6" t="s">
        <v>31</v>
      </c>
      <c r="G239" s="15" t="s">
        <v>20</v>
      </c>
      <c r="H239" s="6" t="s">
        <v>4</v>
      </c>
    </row>
    <row r="240" spans="1:9" x14ac:dyDescent="0.2">
      <c r="A240" s="10">
        <v>40129</v>
      </c>
      <c r="B240" s="9">
        <v>200240971</v>
      </c>
      <c r="C240" s="8" t="s">
        <v>12</v>
      </c>
      <c r="D240" s="16" t="s">
        <v>17</v>
      </c>
      <c r="E240" s="11">
        <v>4.4000000000000004</v>
      </c>
      <c r="F240" s="9" t="s">
        <v>31</v>
      </c>
      <c r="G240" s="15" t="s">
        <v>20</v>
      </c>
      <c r="H240" s="6" t="s">
        <v>4</v>
      </c>
      <c r="I240" s="213" t="s">
        <v>15</v>
      </c>
    </row>
    <row r="241" spans="1:9" x14ac:dyDescent="0.2">
      <c r="A241" s="10">
        <v>40130</v>
      </c>
      <c r="B241" s="9">
        <v>200240959</v>
      </c>
      <c r="C241" s="16" t="s">
        <v>9</v>
      </c>
      <c r="D241" s="16" t="s">
        <v>17</v>
      </c>
      <c r="E241" s="11">
        <v>0.5</v>
      </c>
      <c r="F241" s="9" t="s">
        <v>30</v>
      </c>
      <c r="G241" s="15" t="s">
        <v>20</v>
      </c>
      <c r="H241" s="6" t="s">
        <v>4</v>
      </c>
      <c r="I241" s="213" t="s">
        <v>15</v>
      </c>
    </row>
    <row r="242" spans="1:9" x14ac:dyDescent="0.2">
      <c r="A242" s="10">
        <v>40130</v>
      </c>
      <c r="B242" s="6">
        <v>200240960</v>
      </c>
      <c r="C242" s="16" t="s">
        <v>9</v>
      </c>
      <c r="D242" s="8" t="s">
        <v>17</v>
      </c>
      <c r="E242" s="11">
        <v>0.5</v>
      </c>
      <c r="F242" s="11" t="s">
        <v>31</v>
      </c>
      <c r="G242" s="15" t="s">
        <v>20</v>
      </c>
      <c r="H242" s="6" t="s">
        <v>4</v>
      </c>
    </row>
    <row r="243" spans="1:9" x14ac:dyDescent="0.2">
      <c r="A243" s="10">
        <v>40130</v>
      </c>
      <c r="B243" s="6">
        <v>200240961</v>
      </c>
      <c r="C243" s="16" t="s">
        <v>9</v>
      </c>
      <c r="D243" s="8" t="s">
        <v>17</v>
      </c>
      <c r="E243" s="11">
        <v>0.5</v>
      </c>
      <c r="F243" s="11" t="s">
        <v>31</v>
      </c>
      <c r="G243" s="15" t="s">
        <v>20</v>
      </c>
      <c r="H243" s="6" t="s">
        <v>4</v>
      </c>
    </row>
    <row r="244" spans="1:9" x14ac:dyDescent="0.2">
      <c r="A244" s="10">
        <v>40141</v>
      </c>
      <c r="B244" s="6">
        <v>200241508</v>
      </c>
      <c r="C244" s="16" t="s">
        <v>12</v>
      </c>
      <c r="D244" s="6" t="s">
        <v>6</v>
      </c>
      <c r="E244" s="11" t="s">
        <v>28</v>
      </c>
      <c r="F244" s="11" t="s">
        <v>28</v>
      </c>
      <c r="G244" s="15" t="s">
        <v>19</v>
      </c>
      <c r="H244" s="6" t="s">
        <v>4</v>
      </c>
    </row>
    <row r="245" spans="1:9" x14ac:dyDescent="0.2">
      <c r="A245" s="10">
        <v>40141</v>
      </c>
      <c r="B245" s="6">
        <v>200241508</v>
      </c>
      <c r="C245" s="8" t="s">
        <v>12</v>
      </c>
      <c r="D245" s="6" t="s">
        <v>6</v>
      </c>
      <c r="E245" s="11" t="s">
        <v>28</v>
      </c>
      <c r="F245" s="11" t="s">
        <v>28</v>
      </c>
      <c r="G245" s="15" t="s">
        <v>19</v>
      </c>
      <c r="H245" s="6" t="s">
        <v>4</v>
      </c>
    </row>
    <row r="246" spans="1:9" x14ac:dyDescent="0.2">
      <c r="A246" s="10">
        <v>40141</v>
      </c>
      <c r="B246" s="6">
        <v>200241509</v>
      </c>
      <c r="C246" s="16" t="s">
        <v>12</v>
      </c>
      <c r="D246" s="6" t="s">
        <v>6</v>
      </c>
      <c r="E246" s="11" t="s">
        <v>28</v>
      </c>
      <c r="F246" s="11" t="s">
        <v>28</v>
      </c>
      <c r="G246" s="15" t="s">
        <v>19</v>
      </c>
      <c r="H246" s="6" t="s">
        <v>4</v>
      </c>
    </row>
    <row r="247" spans="1:9" x14ac:dyDescent="0.2">
      <c r="A247" s="10">
        <v>40141</v>
      </c>
      <c r="B247" s="6">
        <v>200241509</v>
      </c>
      <c r="C247" s="8" t="s">
        <v>12</v>
      </c>
      <c r="D247" s="6" t="s">
        <v>6</v>
      </c>
      <c r="E247" s="11" t="s">
        <v>28</v>
      </c>
      <c r="F247" s="11" t="s">
        <v>28</v>
      </c>
      <c r="G247" s="15" t="s">
        <v>19</v>
      </c>
      <c r="H247" s="6" t="s">
        <v>4</v>
      </c>
      <c r="I247" s="213" t="s">
        <v>15</v>
      </c>
    </row>
    <row r="248" spans="1:9" x14ac:dyDescent="0.2">
      <c r="A248" s="10">
        <v>40141</v>
      </c>
      <c r="B248" s="6">
        <v>200241510</v>
      </c>
      <c r="C248" s="16" t="s">
        <v>12</v>
      </c>
      <c r="D248" s="6" t="s">
        <v>6</v>
      </c>
      <c r="E248" s="11" t="s">
        <v>28</v>
      </c>
      <c r="F248" s="11" t="s">
        <v>28</v>
      </c>
      <c r="G248" s="15" t="s">
        <v>19</v>
      </c>
      <c r="H248" s="6" t="s">
        <v>4</v>
      </c>
    </row>
    <row r="249" spans="1:9" x14ac:dyDescent="0.2">
      <c r="A249" s="214">
        <v>40148</v>
      </c>
      <c r="B249" s="6">
        <v>200242302</v>
      </c>
      <c r="C249" s="8" t="s">
        <v>13</v>
      </c>
      <c r="D249" s="6" t="s">
        <v>17</v>
      </c>
      <c r="E249" s="11" t="s">
        <v>28</v>
      </c>
      <c r="F249" s="6" t="s">
        <v>28</v>
      </c>
      <c r="G249" s="15" t="s">
        <v>20</v>
      </c>
      <c r="H249" s="6" t="s">
        <v>4</v>
      </c>
    </row>
    <row r="250" spans="1:9" x14ac:dyDescent="0.2">
      <c r="A250" s="214">
        <v>40148</v>
      </c>
      <c r="B250" s="6">
        <v>200242303</v>
      </c>
      <c r="C250" s="8" t="s">
        <v>13</v>
      </c>
      <c r="D250" s="6" t="s">
        <v>17</v>
      </c>
      <c r="E250" s="11" t="s">
        <v>28</v>
      </c>
      <c r="F250" s="6" t="s">
        <v>28</v>
      </c>
      <c r="G250" s="15" t="s">
        <v>20</v>
      </c>
      <c r="H250" s="6" t="s">
        <v>4</v>
      </c>
    </row>
    <row r="251" spans="1:9" x14ac:dyDescent="0.2">
      <c r="A251" s="214">
        <v>40148</v>
      </c>
      <c r="B251" s="8">
        <v>200242304</v>
      </c>
      <c r="C251" s="8" t="s">
        <v>13</v>
      </c>
      <c r="D251" s="8" t="s">
        <v>17</v>
      </c>
      <c r="E251" s="11" t="s">
        <v>28</v>
      </c>
      <c r="F251" s="6" t="s">
        <v>28</v>
      </c>
      <c r="G251" s="15" t="s">
        <v>20</v>
      </c>
      <c r="H251" s="6" t="s">
        <v>4</v>
      </c>
    </row>
    <row r="252" spans="1:9" ht="12.75" customHeight="1" x14ac:dyDescent="0.2">
      <c r="A252" s="214">
        <v>40148</v>
      </c>
      <c r="B252" s="8">
        <v>200242305</v>
      </c>
      <c r="C252" s="8" t="s">
        <v>13</v>
      </c>
      <c r="D252" s="8" t="s">
        <v>17</v>
      </c>
      <c r="E252" s="11" t="s">
        <v>28</v>
      </c>
      <c r="F252" s="6" t="s">
        <v>28</v>
      </c>
      <c r="G252" s="15" t="s">
        <v>20</v>
      </c>
      <c r="H252" s="6" t="s">
        <v>4</v>
      </c>
      <c r="I252" s="213" t="s">
        <v>15</v>
      </c>
    </row>
    <row r="253" spans="1:9" x14ac:dyDescent="0.2">
      <c r="A253" s="214">
        <v>40148</v>
      </c>
      <c r="B253" s="8">
        <v>200242306</v>
      </c>
      <c r="C253" s="8" t="s">
        <v>13</v>
      </c>
      <c r="D253" s="8" t="s">
        <v>17</v>
      </c>
      <c r="E253" s="11" t="s">
        <v>28</v>
      </c>
      <c r="F253" s="6" t="s">
        <v>28</v>
      </c>
      <c r="G253" s="15" t="s">
        <v>20</v>
      </c>
      <c r="H253" s="6" t="s">
        <v>4</v>
      </c>
    </row>
    <row r="254" spans="1:9" x14ac:dyDescent="0.2">
      <c r="A254" s="214">
        <v>40148</v>
      </c>
      <c r="B254" s="6">
        <v>200242574</v>
      </c>
      <c r="C254" s="8" t="s">
        <v>25</v>
      </c>
      <c r="D254" s="6" t="s">
        <v>7</v>
      </c>
      <c r="E254" s="11" t="s">
        <v>28</v>
      </c>
      <c r="F254" s="11" t="s">
        <v>28</v>
      </c>
      <c r="G254" s="15" t="s">
        <v>19</v>
      </c>
      <c r="H254" s="213" t="s">
        <v>5</v>
      </c>
    </row>
    <row r="255" spans="1:9" x14ac:dyDescent="0.2">
      <c r="A255" s="214">
        <v>40148</v>
      </c>
      <c r="B255" s="6">
        <v>200242575</v>
      </c>
      <c r="C255" s="8" t="s">
        <v>25</v>
      </c>
      <c r="D255" s="6" t="s">
        <v>7</v>
      </c>
      <c r="E255" s="11" t="s">
        <v>28</v>
      </c>
      <c r="F255" s="11" t="s">
        <v>28</v>
      </c>
      <c r="G255" s="15" t="s">
        <v>19</v>
      </c>
      <c r="H255" s="6" t="s">
        <v>4</v>
      </c>
      <c r="I255" s="213" t="s">
        <v>15</v>
      </c>
    </row>
    <row r="256" spans="1:9" x14ac:dyDescent="0.2">
      <c r="A256" s="214">
        <v>40148</v>
      </c>
      <c r="B256" s="6">
        <v>200242688</v>
      </c>
      <c r="C256" s="8" t="s">
        <v>13</v>
      </c>
      <c r="D256" s="6" t="s">
        <v>17</v>
      </c>
      <c r="E256" s="4" t="s">
        <v>28</v>
      </c>
      <c r="F256" s="3" t="s">
        <v>28</v>
      </c>
      <c r="G256" s="15" t="s">
        <v>20</v>
      </c>
      <c r="H256" s="6" t="s">
        <v>4</v>
      </c>
    </row>
    <row r="257" spans="1:9" x14ac:dyDescent="0.2">
      <c r="A257" s="214">
        <v>40148</v>
      </c>
      <c r="B257" s="6">
        <v>200242689</v>
      </c>
      <c r="C257" s="8" t="s">
        <v>13</v>
      </c>
      <c r="D257" s="6" t="s">
        <v>17</v>
      </c>
      <c r="E257" s="4" t="s">
        <v>28</v>
      </c>
      <c r="F257" s="3" t="s">
        <v>28</v>
      </c>
      <c r="G257" s="15" t="s">
        <v>20</v>
      </c>
      <c r="H257" s="6" t="s">
        <v>4</v>
      </c>
    </row>
    <row r="258" spans="1:9" ht="12.75" customHeight="1" x14ac:dyDescent="0.2">
      <c r="A258" s="214">
        <v>40148</v>
      </c>
      <c r="B258" s="6">
        <v>200241977</v>
      </c>
      <c r="C258" s="8" t="s">
        <v>12</v>
      </c>
      <c r="D258" s="6" t="s">
        <v>6</v>
      </c>
      <c r="E258" s="11"/>
      <c r="F258" s="11"/>
      <c r="G258" s="15" t="s">
        <v>19</v>
      </c>
      <c r="H258" s="6" t="s">
        <v>4</v>
      </c>
    </row>
    <row r="259" spans="1:9" x14ac:dyDescent="0.2">
      <c r="A259" s="214">
        <v>40148</v>
      </c>
      <c r="B259" s="6">
        <v>200241978</v>
      </c>
      <c r="C259" s="8" t="s">
        <v>12</v>
      </c>
      <c r="D259" s="6" t="s">
        <v>6</v>
      </c>
      <c r="E259" s="11"/>
      <c r="F259" s="11"/>
      <c r="G259" s="15" t="s">
        <v>19</v>
      </c>
      <c r="H259" s="6" t="s">
        <v>4</v>
      </c>
    </row>
    <row r="260" spans="1:9" ht="12.75" customHeight="1" x14ac:dyDescent="0.2">
      <c r="A260" s="214">
        <v>40148</v>
      </c>
      <c r="B260" s="6">
        <v>200241979</v>
      </c>
      <c r="C260" s="8" t="s">
        <v>12</v>
      </c>
      <c r="D260" s="6" t="s">
        <v>6</v>
      </c>
      <c r="E260" s="11"/>
      <c r="F260" s="11"/>
      <c r="G260" s="15" t="s">
        <v>19</v>
      </c>
      <c r="H260" s="6" t="s">
        <v>4</v>
      </c>
    </row>
    <row r="261" spans="1:9" x14ac:dyDescent="0.2">
      <c r="A261" s="214">
        <v>40148</v>
      </c>
      <c r="B261" s="6">
        <v>200243651</v>
      </c>
      <c r="C261" s="8" t="s">
        <v>9</v>
      </c>
      <c r="D261" s="6" t="s">
        <v>8</v>
      </c>
      <c r="G261" s="15" t="s">
        <v>20</v>
      </c>
      <c r="H261" s="6" t="s">
        <v>34</v>
      </c>
      <c r="I261" s="213" t="s">
        <v>15</v>
      </c>
    </row>
    <row r="262" spans="1:9" ht="12.75" customHeight="1" x14ac:dyDescent="0.2">
      <c r="A262" s="7"/>
      <c r="B262" s="19"/>
      <c r="D262" s="8"/>
      <c r="F262" s="6"/>
      <c r="H262" s="6"/>
      <c r="I262" s="9"/>
    </row>
    <row r="263" spans="1:9" x14ac:dyDescent="0.2">
      <c r="H263" s="6"/>
    </row>
    <row r="264" spans="1:9" x14ac:dyDescent="0.2">
      <c r="A264" s="10"/>
      <c r="D264" s="8"/>
      <c r="E264" s="11"/>
      <c r="F264" s="8"/>
      <c r="G264" s="12"/>
      <c r="H264" s="6"/>
    </row>
    <row r="265" spans="1:9" ht="12.75" customHeight="1" x14ac:dyDescent="0.2">
      <c r="H265" s="6"/>
    </row>
    <row r="266" spans="1:9" x14ac:dyDescent="0.2">
      <c r="A266" s="7"/>
      <c r="B266" s="8"/>
      <c r="D266" s="8"/>
      <c r="E266" s="11"/>
      <c r="F266" s="8"/>
      <c r="G266" s="12"/>
      <c r="H266" s="6"/>
    </row>
    <row r="267" spans="1:9" ht="12.75" customHeight="1" x14ac:dyDescent="0.2">
      <c r="A267" s="7"/>
      <c r="B267" s="8"/>
      <c r="D267" s="8"/>
      <c r="E267" s="11"/>
      <c r="F267" s="6"/>
      <c r="G267" s="12"/>
      <c r="H267" s="6"/>
    </row>
    <row r="268" spans="1:9" x14ac:dyDescent="0.2">
      <c r="H268" s="6"/>
    </row>
    <row r="269" spans="1:9" ht="12.75" customHeight="1" x14ac:dyDescent="0.2">
      <c r="A269" s="10"/>
      <c r="D269" s="6"/>
      <c r="E269" s="11"/>
      <c r="F269" s="11"/>
      <c r="G269" s="15"/>
      <c r="H269" s="6"/>
    </row>
    <row r="270" spans="1:9" x14ac:dyDescent="0.2">
      <c r="H270" s="6"/>
    </row>
    <row r="271" spans="1:9" x14ac:dyDescent="0.2">
      <c r="H271" s="6"/>
    </row>
    <row r="272" spans="1:9" ht="12.75" customHeight="1" x14ac:dyDescent="0.2">
      <c r="A272" s="10"/>
      <c r="D272" s="6"/>
      <c r="E272" s="11"/>
      <c r="F272" s="11"/>
      <c r="G272" s="15"/>
      <c r="H272" s="6"/>
    </row>
    <row r="273" spans="1:8" x14ac:dyDescent="0.2">
      <c r="A273" s="10"/>
      <c r="B273" s="8"/>
      <c r="D273" s="6"/>
      <c r="E273" s="11"/>
      <c r="F273" s="11"/>
      <c r="G273" s="15"/>
      <c r="H273" s="6"/>
    </row>
    <row r="274" spans="1:8" ht="12.75" customHeight="1" x14ac:dyDescent="0.2">
      <c r="A274" s="10"/>
      <c r="D274" s="6"/>
      <c r="E274" s="11"/>
      <c r="F274" s="11"/>
      <c r="G274" s="15"/>
      <c r="H274" s="6"/>
    </row>
    <row r="275" spans="1:8" x14ac:dyDescent="0.2">
      <c r="H275" s="6"/>
    </row>
    <row r="276" spans="1:8" ht="12.75" customHeight="1" x14ac:dyDescent="0.2">
      <c r="A276" s="10"/>
      <c r="C276" s="16"/>
      <c r="D276" s="8"/>
      <c r="E276" s="11"/>
      <c r="F276" s="11"/>
      <c r="G276" s="15"/>
      <c r="H276" s="6"/>
    </row>
    <row r="277" spans="1:8" x14ac:dyDescent="0.2">
      <c r="A277" s="10"/>
      <c r="D277" s="6"/>
      <c r="E277" s="11"/>
      <c r="F277" s="11"/>
      <c r="G277" s="15"/>
      <c r="H277" s="6"/>
    </row>
    <row r="278" spans="1:8" x14ac:dyDescent="0.2">
      <c r="A278" s="10"/>
      <c r="B278" s="8"/>
      <c r="D278" s="8"/>
      <c r="E278" s="11"/>
      <c r="F278" s="6"/>
      <c r="G278" s="15"/>
      <c r="H278" s="6"/>
    </row>
    <row r="279" spans="1:8" x14ac:dyDescent="0.2">
      <c r="A279" s="10"/>
      <c r="D279" s="6"/>
      <c r="E279" s="11"/>
      <c r="F279" s="6"/>
      <c r="G279" s="15"/>
      <c r="H279" s="6"/>
    </row>
    <row r="280" spans="1:8" x14ac:dyDescent="0.2">
      <c r="D280" s="6"/>
      <c r="H280" s="6"/>
    </row>
  </sheetData>
  <autoFilter ref="A3:I280"/>
  <mergeCells count="1">
    <mergeCell ref="B1:D1"/>
  </mergeCells>
  <phoneticPr fontId="1" type="noConversion"/>
  <hyperlinks>
    <hyperlink ref="H19" location="'Calux suspect GC-MS'!B4" display="suspect"/>
    <hyperlink ref="I4" location="'EU-monitoring'!B4" display="x"/>
    <hyperlink ref="H20" location="'Calux suspect GC-MS'!C4" display="suspect"/>
    <hyperlink ref="H22" location="'Calux suspect GC-MS'!D4" display="suspect"/>
    <hyperlink ref="H8" location="'Calux suspect GC-MS'!E4" display="suspect"/>
    <hyperlink ref="H27" location="'Calux suspect GC-MS'!F4" display="suspect"/>
    <hyperlink ref="H34" location="'Calux suspect GC-MS'!G4" display="suspect"/>
    <hyperlink ref="H51" location="'Calux suspect GC-MS'!H4" display="suspect"/>
    <hyperlink ref="H54" location="'Calux suspect GC-MS'!I4" display="suspect"/>
    <hyperlink ref="H61" location="'Calux suspect GC-MS'!J4" display="suspect"/>
    <hyperlink ref="H47" location="'Calux suspect GC-MS'!K4" display="suspect"/>
    <hyperlink ref="H89" location="'Calux suspect GC-MS'!L4" display="suspect"/>
    <hyperlink ref="H90" location="'Calux suspect GC-MS'!M4" display="suspect"/>
    <hyperlink ref="H74" location="'Calux suspect GC-MS'!N4" display="suspect"/>
    <hyperlink ref="H75" location="'Calux suspect GC-MS'!O4" display="suspect"/>
    <hyperlink ref="H78" location="'Calux suspect GC-MS'!P4" display="suspect"/>
    <hyperlink ref="H82" location="'Calux suspect GC-MS'!Q4" display="suspect"/>
    <hyperlink ref="H83" location="'Calux suspect GC-MS'!R4" display="suspect"/>
    <hyperlink ref="H103" location="'Calux suspect GC-MS'!S4" display="suspect"/>
    <hyperlink ref="H119" location="'Calux suspect GC-MS'!T4" display="suspect"/>
    <hyperlink ref="H129" location="'Calux suspect GC-MS'!U4" display="suspect"/>
    <hyperlink ref="H116" location="'Calux suspect GC-MS'!V4" display="suspect"/>
    <hyperlink ref="H117" location="'Calux suspect GC-MS'!W4" display="suspect"/>
    <hyperlink ref="H122" location="'Calux suspect GC-MS'!X4" display="suspect"/>
    <hyperlink ref="H134" location="'Calux suspect GC-MS'!Y4" display="suspect"/>
    <hyperlink ref="H136" location="'Calux suspect GC-MS'!Z4" display="suspect"/>
    <hyperlink ref="H151" location="'Calux suspect GC-MS'!AA4" display="suspect"/>
    <hyperlink ref="H152" location="'Calux suspect GC-MS'!AB4" display="suspect"/>
    <hyperlink ref="H169" location="'Calux suspect GC-MS'!AC4" display="suspect"/>
    <hyperlink ref="H179" location="'Calux suspect GC-MS'!AD4" display="suspect"/>
    <hyperlink ref="H173" location="'Calux suspect GC-MS'!AE4" display="suspect"/>
    <hyperlink ref="H214" location="'Calux suspect GC-MS'!AF4" display="suspect"/>
    <hyperlink ref="H254" location="'Calux suspect GC-MS'!AG4" display="suspect"/>
    <hyperlink ref="I18" location="'EU-monitoring'!C4" display="x"/>
    <hyperlink ref="I7" location="'EU-monitoring'!D4" display="x"/>
    <hyperlink ref="I24" location="'EU-monitoring'!E4" display="x"/>
    <hyperlink ref="I8" location="'EU-monitoring'!F4" display="x"/>
    <hyperlink ref="I9" location="'EU-monitoring'!G4" display="x"/>
    <hyperlink ref="I11" location="'EU-monitoring'!H4" display="x"/>
    <hyperlink ref="I26" location="'EU-monitoring'!I4" display="x"/>
    <hyperlink ref="I36" location="'EU-monitoring'!J4" display="x"/>
    <hyperlink ref="I39" location="'EU-monitoring'!K4" display="x"/>
    <hyperlink ref="I33" location="'EU-monitoring'!L4" display="x"/>
    <hyperlink ref="I50" location="'EU-monitoring'!M4" display="x"/>
    <hyperlink ref="I52" location="'EU-monitoring'!N4" display="x"/>
    <hyperlink ref="I53" location="'EU-monitoring'!O4" display="x"/>
    <hyperlink ref="I56" location="'EU-monitoring'!P4" display="x"/>
    <hyperlink ref="I60" location="'EU-monitoring'!Q4" display="x"/>
    <hyperlink ref="I61" location="'EU-monitoring'!R4" display="x"/>
    <hyperlink ref="I45" location="'EU-monitoring'!S4" display="x"/>
    <hyperlink ref="I66" location="'EU-monitoring'!T4" display="x"/>
    <hyperlink ref="I68" location="'EU-monitoring'!U4" display="x"/>
    <hyperlink ref="I73" location="'EU-monitoring'!V4" display="x"/>
    <hyperlink ref="I85" location="'EU-monitoring'!W4" display="x"/>
    <hyperlink ref="I81" location="'EU-monitoring'!X4" display="x"/>
    <hyperlink ref="I74" location="'EU-monitoring'!Y4" display="x"/>
    <hyperlink ref="I92" location="'EU-monitoring'!Z4" display="x"/>
    <hyperlink ref="I76" location="'EU-monitoring'!AA4" display="x"/>
    <hyperlink ref="I79" location="'EU-monitoring'!AB4" display="x"/>
    <hyperlink ref="I25" location="'EU-monitoring'!AC4" display="x"/>
    <hyperlink ref="I102" location="'EU-monitoring'!AD4" display="x"/>
    <hyperlink ref="I99" location="'EU-monitoring'!AE4" display="x"/>
    <hyperlink ref="I110" location="'EU-monitoring'!AF4" display="x"/>
    <hyperlink ref="I107" location="'EU-monitoring'!AG4" display="x"/>
    <hyperlink ref="I119" location="'EU-monitoring'!AH4" display="x"/>
    <hyperlink ref="I120" location="'EU-monitoring'!AI4" display="x"/>
    <hyperlink ref="I121" location="'EU-monitoring'!AJ4" display="x"/>
    <hyperlink ref="I131" location="'EU-monitoring'!AK4" display="x"/>
    <hyperlink ref="I115" location="'EU-monitoring'!AL4" display="x"/>
    <hyperlink ref="I133" location="'EU-monitoring'!AM4" display="x"/>
    <hyperlink ref="I140" location="'EU-monitoring'!AN4" display="x"/>
    <hyperlink ref="I135" location="'EU-monitoring'!AO4" display="x"/>
    <hyperlink ref="I144" location="'EU-monitoring'!AP4" display="x"/>
    <hyperlink ref="I138" location="'EU-monitoring'!AQ4" display="x"/>
    <hyperlink ref="I142" location="'EU-monitoring'!AR4" display="x"/>
    <hyperlink ref="I147" location="'EU-monitoring'!AS4" display="x"/>
    <hyperlink ref="I148" location="'EU-monitoring'!AT4" display="x"/>
    <hyperlink ref="I154" location="'EU-monitoring'!AU4" display="x"/>
    <hyperlink ref="I153" location="'EU-monitoring'!AV4" display="x"/>
    <hyperlink ref="I165" location="'EU-monitoring'!AW4" display="x"/>
    <hyperlink ref="I170" location="'EU-monitoring'!AX4" display="x"/>
    <hyperlink ref="I128" location="'EU-monitoring'!AY4" display="x"/>
    <hyperlink ref="I157" location="'EU-monitoring'!AZ4" display="x"/>
    <hyperlink ref="I180" location="'EU-monitoring'!BA4" display="x"/>
    <hyperlink ref="I181" location="'EU-monitoring'!BB4" display="x"/>
    <hyperlink ref="I187" location="'EU-monitoring'!BC4" display="x"/>
    <hyperlink ref="I188" location="'EU-monitoring'!BD4" display="x"/>
    <hyperlink ref="I201" location="'EU-monitoring'!BE4" display="x"/>
    <hyperlink ref="I193" location="'EU-monitoring'!BF4" display="x"/>
    <hyperlink ref="I205" location="'EU-monitoring'!BG4" display="x"/>
    <hyperlink ref="I209" location="'EU-monitoring'!BH4" display="x"/>
    <hyperlink ref="I213" location="'EU-monitoring'!BI4" display="x"/>
    <hyperlink ref="I210" location="'EU-monitoring'!BJ4" display="x"/>
    <hyperlink ref="I215" location="'EU-monitoring'!BK4" display="x"/>
    <hyperlink ref="I220" location="'EU-monitoring'!BL4" display="x"/>
    <hyperlink ref="I224" location="'EU-monitoring'!BM4" display="x"/>
    <hyperlink ref="I222" location="'EU-monitoring'!BN4" display="x"/>
    <hyperlink ref="I225" location="'EU-monitoring'!BO4" display="x"/>
    <hyperlink ref="I227" location="'EU-monitoring'!BP4" display="x"/>
    <hyperlink ref="I189" location="'EU-monitoring'!BQ4" display="x"/>
    <hyperlink ref="I241" location="'EU-monitoring'!BR4" display="x"/>
    <hyperlink ref="I237" location="'EU-monitoring'!BS4" display="x"/>
    <hyperlink ref="I236" location="'EU-monitoring'!BT4" display="x"/>
    <hyperlink ref="I240" location="'EU-monitoring'!BU4" display="x"/>
    <hyperlink ref="I247" location="'EU-monitoring'!BV4" display="x"/>
    <hyperlink ref="I252" location="'EU-monitoring'!BW4" display="x"/>
    <hyperlink ref="I255" location="'EU-monitoring'!BX4" display="x"/>
    <hyperlink ref="I261" location="'EU-monitoring'!BY4" display="x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608"/>
  <sheetViews>
    <sheetView showGridLines="0" showRowColHeaders="0" workbookViewId="0">
      <selection activeCell="B1" sqref="B1:G1"/>
    </sheetView>
  </sheetViews>
  <sheetFormatPr defaultRowHeight="12.75" x14ac:dyDescent="0.2"/>
  <cols>
    <col min="1" max="1" width="41" style="28" customWidth="1"/>
    <col min="2" max="28" width="14.7109375" style="23" customWidth="1"/>
    <col min="29" max="29" width="14.7109375" style="24" customWidth="1"/>
    <col min="30" max="60" width="14.7109375" style="23" customWidth="1"/>
    <col min="61" max="62" width="14.7109375" style="27" customWidth="1"/>
    <col min="63" max="75" width="14.7109375" style="23" customWidth="1"/>
    <col min="76" max="77" width="14.7109375" style="27" customWidth="1"/>
    <col min="78" max="16384" width="9.140625" style="23"/>
  </cols>
  <sheetData>
    <row r="1" spans="1:113" s="3" customFormat="1" ht="32.25" customHeight="1" x14ac:dyDescent="0.2">
      <c r="A1" s="148"/>
      <c r="B1" s="224" t="s">
        <v>37</v>
      </c>
      <c r="C1" s="225"/>
      <c r="D1" s="225"/>
      <c r="E1" s="225"/>
      <c r="F1" s="225"/>
      <c r="G1" s="225"/>
      <c r="H1" s="149" t="s">
        <v>212</v>
      </c>
      <c r="I1" s="172">
        <v>2009</v>
      </c>
      <c r="J1" s="140"/>
      <c r="K1" s="140"/>
      <c r="M1" s="145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50"/>
      <c r="AZ1" s="150"/>
      <c r="BA1" s="150"/>
      <c r="BB1" s="15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51"/>
      <c r="BS1" s="151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51"/>
      <c r="CI1" s="140"/>
      <c r="CJ1" s="140"/>
      <c r="CK1" s="140"/>
      <c r="CL1" s="140"/>
      <c r="CM1" s="140"/>
      <c r="CN1" s="140"/>
      <c r="CO1" s="140"/>
      <c r="CP1" s="140"/>
      <c r="CQ1" s="140"/>
      <c r="CR1" s="151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51"/>
      <c r="DF1" s="151"/>
    </row>
    <row r="2" spans="1:113" s="153" customFormat="1" ht="18.75" customHeight="1" x14ac:dyDescent="0.2">
      <c r="A2" s="148"/>
      <c r="B2" s="145"/>
      <c r="C2" s="145"/>
      <c r="D2" s="145"/>
      <c r="E2" s="150"/>
      <c r="F2" s="150"/>
      <c r="G2" s="150"/>
      <c r="H2" s="150"/>
      <c r="I2" s="150"/>
      <c r="J2" s="152"/>
      <c r="K2" s="150"/>
      <c r="L2" s="150"/>
      <c r="M2" s="145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40"/>
      <c r="AI2" s="140"/>
      <c r="AJ2" s="150"/>
      <c r="AK2" s="150"/>
      <c r="AL2" s="150"/>
      <c r="AM2" s="140"/>
      <c r="AN2" s="140"/>
      <c r="AO2" s="150"/>
      <c r="AP2" s="150"/>
      <c r="AQ2" s="14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40"/>
      <c r="BD2" s="150"/>
      <c r="BE2" s="150"/>
      <c r="BF2" s="150"/>
      <c r="BG2" s="14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1"/>
      <c r="BS2" s="151"/>
      <c r="BT2" s="150"/>
      <c r="BU2" s="150"/>
      <c r="BV2" s="140"/>
      <c r="BW2" s="140"/>
      <c r="BX2" s="150"/>
      <c r="BY2" s="150"/>
      <c r="BZ2" s="150"/>
      <c r="CA2" s="150"/>
      <c r="CB2" s="150"/>
      <c r="CC2" s="150"/>
      <c r="CD2" s="150"/>
      <c r="CE2" s="140"/>
      <c r="CF2" s="150"/>
      <c r="CG2" s="150"/>
      <c r="CH2" s="151"/>
      <c r="CI2" s="150"/>
      <c r="CJ2" s="150"/>
      <c r="CK2" s="150"/>
      <c r="CL2" s="150"/>
      <c r="CM2" s="150"/>
      <c r="CN2" s="150"/>
      <c r="CO2" s="150"/>
      <c r="CP2" s="150"/>
      <c r="CQ2" s="150"/>
      <c r="CR2" s="151"/>
      <c r="CS2" s="150"/>
      <c r="CT2" s="150"/>
      <c r="CU2" s="150"/>
      <c r="CV2" s="150"/>
      <c r="CW2" s="150"/>
      <c r="CX2" s="150"/>
      <c r="CY2" s="151"/>
      <c r="CZ2" s="150"/>
      <c r="DA2" s="151"/>
      <c r="DB2" s="150"/>
      <c r="DC2" s="151"/>
      <c r="DD2" s="151"/>
      <c r="DE2" s="150"/>
      <c r="DF2" s="150"/>
    </row>
    <row r="3" spans="1:113" s="3" customFormat="1" x14ac:dyDescent="0.2">
      <c r="A3" s="154"/>
      <c r="B3" s="145"/>
      <c r="C3" s="155"/>
      <c r="D3" s="155"/>
      <c r="E3" s="155"/>
      <c r="F3" s="155"/>
      <c r="G3" s="155"/>
      <c r="H3" s="155"/>
      <c r="I3" s="155"/>
      <c r="J3" s="145"/>
      <c r="K3" s="155"/>
      <c r="L3" s="155"/>
      <c r="M3" s="14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45"/>
      <c r="AI3" s="145"/>
      <c r="AJ3" s="155"/>
      <c r="AK3" s="155"/>
      <c r="AL3" s="155"/>
      <c r="AM3" s="145"/>
      <c r="AN3" s="145"/>
      <c r="AO3" s="140"/>
      <c r="AP3" s="140"/>
      <c r="AQ3" s="145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5"/>
      <c r="BD3" s="140"/>
      <c r="BE3" s="140"/>
      <c r="BF3" s="140"/>
      <c r="BG3" s="145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51"/>
      <c r="BS3" s="151"/>
      <c r="BT3" s="140"/>
      <c r="BU3" s="140"/>
      <c r="BV3" s="145"/>
      <c r="BW3" s="145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51"/>
      <c r="CI3" s="140"/>
      <c r="CJ3" s="140"/>
      <c r="CK3" s="140"/>
      <c r="CL3" s="140"/>
      <c r="CM3" s="140"/>
      <c r="CN3" s="140"/>
      <c r="CO3" s="140"/>
      <c r="CP3" s="140"/>
      <c r="CQ3" s="140"/>
      <c r="CR3" s="151"/>
      <c r="CS3" s="140"/>
      <c r="CT3" s="140"/>
      <c r="CU3" s="140"/>
      <c r="CV3" s="140"/>
      <c r="CW3" s="140"/>
      <c r="CX3" s="140"/>
      <c r="CY3" s="151"/>
      <c r="CZ3" s="140"/>
      <c r="DA3" s="151"/>
      <c r="DB3" s="140"/>
      <c r="DC3" s="151"/>
      <c r="DD3" s="151"/>
      <c r="DE3" s="140"/>
      <c r="DF3" s="140"/>
    </row>
    <row r="4" spans="1:113" s="155" customFormat="1" x14ac:dyDescent="0.2">
      <c r="A4" s="156" t="s">
        <v>16</v>
      </c>
      <c r="B4" s="157">
        <v>200226501</v>
      </c>
      <c r="C4" s="157">
        <v>200226779</v>
      </c>
      <c r="D4" s="157">
        <v>200227130</v>
      </c>
      <c r="E4" s="157">
        <v>200227133</v>
      </c>
      <c r="F4" s="157">
        <v>200227136</v>
      </c>
      <c r="G4" s="157">
        <v>200227137</v>
      </c>
      <c r="H4" s="157">
        <v>200227139</v>
      </c>
      <c r="I4" s="157">
        <v>200227398</v>
      </c>
      <c r="J4" s="157">
        <v>200227892</v>
      </c>
      <c r="K4" s="157">
        <v>200227895</v>
      </c>
      <c r="L4" s="157">
        <v>200227953</v>
      </c>
      <c r="M4" s="157">
        <v>200229283</v>
      </c>
      <c r="N4" s="157">
        <v>200229493</v>
      </c>
      <c r="O4" s="157">
        <v>200229494</v>
      </c>
      <c r="P4" s="157">
        <v>200229495</v>
      </c>
      <c r="Q4" s="157">
        <v>200229499</v>
      </c>
      <c r="R4" s="157">
        <v>200229501</v>
      </c>
      <c r="S4" s="157">
        <v>200229507</v>
      </c>
      <c r="T4" s="157">
        <v>200229796</v>
      </c>
      <c r="U4" s="157">
        <v>200230036</v>
      </c>
      <c r="V4" s="157">
        <v>200230932</v>
      </c>
      <c r="W4" s="157">
        <v>200230934</v>
      </c>
      <c r="X4" s="157">
        <v>200230941</v>
      </c>
      <c r="Y4" s="157">
        <v>200230943</v>
      </c>
      <c r="Z4" s="157">
        <v>200230944</v>
      </c>
      <c r="AA4" s="157">
        <v>200230949</v>
      </c>
      <c r="AB4" s="157">
        <v>200230951</v>
      </c>
      <c r="AC4" s="157">
        <v>200231074</v>
      </c>
      <c r="AD4" s="157">
        <v>200231526</v>
      </c>
      <c r="AE4" s="157">
        <v>200231530</v>
      </c>
      <c r="AF4" s="157">
        <v>200231690</v>
      </c>
      <c r="AG4" s="157">
        <v>200231694</v>
      </c>
      <c r="AH4" s="157">
        <v>200232386</v>
      </c>
      <c r="AI4" s="157">
        <v>200232387</v>
      </c>
      <c r="AJ4" s="157">
        <v>200232394</v>
      </c>
      <c r="AK4" s="157">
        <v>200232397</v>
      </c>
      <c r="AL4" s="157">
        <v>200232399</v>
      </c>
      <c r="AM4" s="157">
        <v>200233469</v>
      </c>
      <c r="AN4" s="157">
        <v>200233898</v>
      </c>
      <c r="AO4" s="157">
        <v>200234062</v>
      </c>
      <c r="AP4" s="157">
        <v>200234066</v>
      </c>
      <c r="AQ4" s="157">
        <v>200234068</v>
      </c>
      <c r="AR4" s="157">
        <v>200234388</v>
      </c>
      <c r="AS4" s="157">
        <v>200234890</v>
      </c>
      <c r="AT4" s="157">
        <v>200235184</v>
      </c>
      <c r="AU4" s="157">
        <v>200235189</v>
      </c>
      <c r="AV4" s="157">
        <v>200235190</v>
      </c>
      <c r="AW4" s="157">
        <v>200235510</v>
      </c>
      <c r="AX4" s="157">
        <v>200235727</v>
      </c>
      <c r="AY4" s="157">
        <v>200236245</v>
      </c>
      <c r="AZ4" s="157">
        <v>200236379</v>
      </c>
      <c r="BA4" s="157">
        <v>200236392</v>
      </c>
      <c r="BB4" s="157">
        <v>200236393</v>
      </c>
      <c r="BC4" s="157">
        <v>200237919</v>
      </c>
      <c r="BD4" s="157">
        <v>200237920</v>
      </c>
      <c r="BE4" s="157">
        <v>200238021</v>
      </c>
      <c r="BF4" s="157">
        <v>200238132</v>
      </c>
      <c r="BG4" s="157">
        <v>200238134</v>
      </c>
      <c r="BH4" s="157">
        <v>200238181</v>
      </c>
      <c r="BI4" s="157">
        <v>200238375</v>
      </c>
      <c r="BJ4" s="157">
        <v>200238376</v>
      </c>
      <c r="BK4" s="157">
        <v>200238692</v>
      </c>
      <c r="BL4" s="157">
        <v>200239964</v>
      </c>
      <c r="BM4" s="157">
        <v>200239966</v>
      </c>
      <c r="BN4" s="157">
        <v>200239967</v>
      </c>
      <c r="BO4" s="157">
        <v>200239970</v>
      </c>
      <c r="BP4" s="157">
        <v>200240073</v>
      </c>
      <c r="BQ4" s="157">
        <v>200240476</v>
      </c>
      <c r="BR4" s="157">
        <v>200240959</v>
      </c>
      <c r="BS4" s="157">
        <v>200240963</v>
      </c>
      <c r="BT4" s="157">
        <v>200240968</v>
      </c>
      <c r="BU4" s="157">
        <v>200240971</v>
      </c>
      <c r="BV4" s="157">
        <v>200241509</v>
      </c>
      <c r="BW4" s="157">
        <v>200242305</v>
      </c>
      <c r="BX4" s="157">
        <v>200242575</v>
      </c>
      <c r="BY4" s="157">
        <v>200243651</v>
      </c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</row>
    <row r="5" spans="1:113" s="163" customFormat="1" ht="25.5" x14ac:dyDescent="0.2">
      <c r="A5" s="159" t="s">
        <v>2</v>
      </c>
      <c r="B5" s="160" t="s">
        <v>25</v>
      </c>
      <c r="C5" s="160" t="s">
        <v>25</v>
      </c>
      <c r="D5" s="160" t="s">
        <v>10</v>
      </c>
      <c r="E5" s="160" t="s">
        <v>12</v>
      </c>
      <c r="F5" s="160" t="s">
        <v>13</v>
      </c>
      <c r="G5" s="160" t="s">
        <v>9</v>
      </c>
      <c r="H5" s="160" t="s">
        <v>11</v>
      </c>
      <c r="I5" s="160" t="s">
        <v>12</v>
      </c>
      <c r="J5" s="160" t="s">
        <v>9</v>
      </c>
      <c r="K5" s="160" t="s">
        <v>10</v>
      </c>
      <c r="L5" s="160" t="s">
        <v>12</v>
      </c>
      <c r="M5" s="160" t="s">
        <v>12</v>
      </c>
      <c r="N5" s="160" t="s">
        <v>12</v>
      </c>
      <c r="O5" s="160" t="s">
        <v>12</v>
      </c>
      <c r="P5" s="160" t="s">
        <v>11</v>
      </c>
      <c r="Q5" s="160" t="s">
        <v>9</v>
      </c>
      <c r="R5" s="160" t="s">
        <v>13</v>
      </c>
      <c r="S5" s="160" t="s">
        <v>10</v>
      </c>
      <c r="T5" s="160" t="s">
        <v>25</v>
      </c>
      <c r="U5" s="160" t="s">
        <v>12</v>
      </c>
      <c r="V5" s="160" t="s">
        <v>12</v>
      </c>
      <c r="W5" s="160" t="s">
        <v>9</v>
      </c>
      <c r="X5" s="160" t="s">
        <v>10</v>
      </c>
      <c r="Y5" s="160" t="s">
        <v>13</v>
      </c>
      <c r="Z5" s="160" t="s">
        <v>25</v>
      </c>
      <c r="AA5" s="160" t="s">
        <v>11</v>
      </c>
      <c r="AB5" s="160" t="s">
        <v>12</v>
      </c>
      <c r="AC5" s="160" t="s">
        <v>9</v>
      </c>
      <c r="AD5" s="160" t="s">
        <v>12</v>
      </c>
      <c r="AE5" s="160" t="s">
        <v>25</v>
      </c>
      <c r="AF5" s="160" t="s">
        <v>25</v>
      </c>
      <c r="AG5" s="160" t="s">
        <v>12</v>
      </c>
      <c r="AH5" s="160" t="s">
        <v>13</v>
      </c>
      <c r="AI5" s="160" t="s">
        <v>9</v>
      </c>
      <c r="AJ5" s="160" t="s">
        <v>10</v>
      </c>
      <c r="AK5" s="160" t="s">
        <v>25</v>
      </c>
      <c r="AL5" s="160" t="s">
        <v>11</v>
      </c>
      <c r="AM5" s="160" t="s">
        <v>12</v>
      </c>
      <c r="AN5" s="160" t="s">
        <v>25</v>
      </c>
      <c r="AO5" s="160" t="s">
        <v>12</v>
      </c>
      <c r="AP5" s="160" t="s">
        <v>9</v>
      </c>
      <c r="AQ5" s="160" t="s">
        <v>10</v>
      </c>
      <c r="AR5" s="160" t="s">
        <v>12</v>
      </c>
      <c r="AS5" s="160" t="s">
        <v>25</v>
      </c>
      <c r="AT5" s="160" t="s">
        <v>13</v>
      </c>
      <c r="AU5" s="160" t="s">
        <v>12</v>
      </c>
      <c r="AV5" s="160" t="s">
        <v>10</v>
      </c>
      <c r="AW5" s="160" t="s">
        <v>25</v>
      </c>
      <c r="AX5" s="160" t="s">
        <v>25</v>
      </c>
      <c r="AY5" s="160" t="s">
        <v>9</v>
      </c>
      <c r="AZ5" s="160" t="s">
        <v>9</v>
      </c>
      <c r="BA5" s="160" t="s">
        <v>13</v>
      </c>
      <c r="BB5" s="160" t="s">
        <v>9</v>
      </c>
      <c r="BC5" s="160" t="s">
        <v>25</v>
      </c>
      <c r="BD5" s="160" t="s">
        <v>12</v>
      </c>
      <c r="BE5" s="161" t="s">
        <v>25</v>
      </c>
      <c r="BF5" s="160" t="s">
        <v>9</v>
      </c>
      <c r="BG5" s="160" t="s">
        <v>11</v>
      </c>
      <c r="BH5" s="160" t="s">
        <v>12</v>
      </c>
      <c r="BI5" s="160" t="s">
        <v>12</v>
      </c>
      <c r="BJ5" s="160" t="s">
        <v>25</v>
      </c>
      <c r="BK5" s="160" t="s">
        <v>25</v>
      </c>
      <c r="BL5" s="160" t="s">
        <v>13</v>
      </c>
      <c r="BM5" s="160" t="s">
        <v>11</v>
      </c>
      <c r="BN5" s="160" t="s">
        <v>10</v>
      </c>
      <c r="BO5" s="160" t="s">
        <v>12</v>
      </c>
      <c r="BP5" s="160" t="s">
        <v>12</v>
      </c>
      <c r="BQ5" s="160" t="s">
        <v>12</v>
      </c>
      <c r="BR5" s="160" t="s">
        <v>9</v>
      </c>
      <c r="BS5" s="160" t="s">
        <v>10</v>
      </c>
      <c r="BT5" s="161" t="s">
        <v>13</v>
      </c>
      <c r="BU5" s="160" t="s">
        <v>12</v>
      </c>
      <c r="BV5" s="160" t="s">
        <v>12</v>
      </c>
      <c r="BW5" s="161" t="s">
        <v>13</v>
      </c>
      <c r="BX5" s="160" t="s">
        <v>25</v>
      </c>
      <c r="BY5" s="160" t="s">
        <v>12</v>
      </c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</row>
    <row r="6" spans="1:113" s="167" customFormat="1" x14ac:dyDescent="0.2">
      <c r="A6" s="164" t="s">
        <v>0</v>
      </c>
      <c r="B6" s="165" t="s">
        <v>7</v>
      </c>
      <c r="C6" s="165" t="s">
        <v>7</v>
      </c>
      <c r="D6" s="165" t="s">
        <v>17</v>
      </c>
      <c r="E6" s="165" t="s">
        <v>6</v>
      </c>
      <c r="F6" s="165" t="s">
        <v>17</v>
      </c>
      <c r="G6" s="165" t="s">
        <v>17</v>
      </c>
      <c r="H6" s="165" t="s">
        <v>17</v>
      </c>
      <c r="I6" s="165" t="s">
        <v>6</v>
      </c>
      <c r="J6" s="165" t="s">
        <v>17</v>
      </c>
      <c r="K6" s="165" t="s">
        <v>17</v>
      </c>
      <c r="L6" s="165" t="s">
        <v>6</v>
      </c>
      <c r="M6" s="165" t="s">
        <v>6</v>
      </c>
      <c r="N6" s="165" t="s">
        <v>17</v>
      </c>
      <c r="O6" s="165" t="s">
        <v>17</v>
      </c>
      <c r="P6" s="165" t="s">
        <v>17</v>
      </c>
      <c r="Q6" s="165" t="s">
        <v>17</v>
      </c>
      <c r="R6" s="165" t="s">
        <v>17</v>
      </c>
      <c r="S6" s="165" t="s">
        <v>17</v>
      </c>
      <c r="T6" s="165" t="s">
        <v>7</v>
      </c>
      <c r="U6" s="165" t="s">
        <v>6</v>
      </c>
      <c r="V6" s="165" t="s">
        <v>6</v>
      </c>
      <c r="W6" s="165" t="s">
        <v>17</v>
      </c>
      <c r="X6" s="165" t="s">
        <v>17</v>
      </c>
      <c r="Y6" s="165" t="s">
        <v>17</v>
      </c>
      <c r="Z6" s="165" t="s">
        <v>7</v>
      </c>
      <c r="AA6" s="165" t="s">
        <v>17</v>
      </c>
      <c r="AB6" s="165" t="s">
        <v>17</v>
      </c>
      <c r="AC6" s="165" t="s">
        <v>8</v>
      </c>
      <c r="AD6" s="165" t="s">
        <v>6</v>
      </c>
      <c r="AE6" s="165" t="s">
        <v>7</v>
      </c>
      <c r="AF6" s="165" t="s">
        <v>7</v>
      </c>
      <c r="AG6" s="165" t="s">
        <v>6</v>
      </c>
      <c r="AH6" s="165" t="s">
        <v>17</v>
      </c>
      <c r="AI6" s="165" t="s">
        <v>17</v>
      </c>
      <c r="AJ6" s="165" t="s">
        <v>17</v>
      </c>
      <c r="AK6" s="165" t="s">
        <v>7</v>
      </c>
      <c r="AL6" s="165" t="s">
        <v>17</v>
      </c>
      <c r="AM6" s="165" t="s">
        <v>6</v>
      </c>
      <c r="AN6" s="165" t="s">
        <v>7</v>
      </c>
      <c r="AO6" s="165" t="s">
        <v>17</v>
      </c>
      <c r="AP6" s="165" t="s">
        <v>17</v>
      </c>
      <c r="AQ6" s="165" t="s">
        <v>17</v>
      </c>
      <c r="AR6" s="165" t="s">
        <v>6</v>
      </c>
      <c r="AS6" s="165" t="s">
        <v>7</v>
      </c>
      <c r="AT6" s="165" t="s">
        <v>17</v>
      </c>
      <c r="AU6" s="165" t="s">
        <v>17</v>
      </c>
      <c r="AV6" s="165" t="s">
        <v>17</v>
      </c>
      <c r="AW6" s="165" t="s">
        <v>7</v>
      </c>
      <c r="AX6" s="165" t="s">
        <v>7</v>
      </c>
      <c r="AY6" s="165" t="s">
        <v>8</v>
      </c>
      <c r="AZ6" s="165" t="s">
        <v>17</v>
      </c>
      <c r="BA6" s="165" t="s">
        <v>17</v>
      </c>
      <c r="BB6" s="165" t="s">
        <v>17</v>
      </c>
      <c r="BC6" s="165" t="s">
        <v>7</v>
      </c>
      <c r="BD6" s="165" t="s">
        <v>6</v>
      </c>
      <c r="BE6" s="165" t="s">
        <v>7</v>
      </c>
      <c r="BF6" s="165" t="s">
        <v>17</v>
      </c>
      <c r="BG6" s="165" t="s">
        <v>17</v>
      </c>
      <c r="BH6" s="165" t="s">
        <v>6</v>
      </c>
      <c r="BI6" s="165" t="s">
        <v>6</v>
      </c>
      <c r="BJ6" s="165" t="s">
        <v>7</v>
      </c>
      <c r="BK6" s="165" t="s">
        <v>7</v>
      </c>
      <c r="BL6" s="165" t="s">
        <v>17</v>
      </c>
      <c r="BM6" s="165" t="s">
        <v>17</v>
      </c>
      <c r="BN6" s="165" t="s">
        <v>17</v>
      </c>
      <c r="BO6" s="165" t="s">
        <v>6</v>
      </c>
      <c r="BP6" s="165" t="s">
        <v>6</v>
      </c>
      <c r="BQ6" s="165" t="s">
        <v>8</v>
      </c>
      <c r="BR6" s="165" t="s">
        <v>17</v>
      </c>
      <c r="BS6" s="165" t="s">
        <v>17</v>
      </c>
      <c r="BT6" s="165" t="s">
        <v>17</v>
      </c>
      <c r="BU6" s="165" t="s">
        <v>17</v>
      </c>
      <c r="BV6" s="165" t="s">
        <v>6</v>
      </c>
      <c r="BW6" s="165" t="s">
        <v>17</v>
      </c>
      <c r="BX6" s="165" t="s">
        <v>7</v>
      </c>
      <c r="BY6" s="165" t="s">
        <v>8</v>
      </c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</row>
    <row r="7" spans="1:113" x14ac:dyDescent="0.2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1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1"/>
      <c r="BT7" s="30"/>
      <c r="BU7" s="30"/>
      <c r="BV7" s="30"/>
      <c r="BW7" s="30"/>
      <c r="BX7" s="30"/>
      <c r="BY7" s="30"/>
    </row>
    <row r="8" spans="1:113" x14ac:dyDescent="0.2">
      <c r="A8" s="32" t="s">
        <v>38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</row>
    <row r="9" spans="1:113" x14ac:dyDescent="0.2">
      <c r="A9" s="34" t="s">
        <v>39</v>
      </c>
      <c r="B9" s="36">
        <v>6.6799999999999998E-2</v>
      </c>
      <c r="C9" s="37">
        <v>0.1172</v>
      </c>
      <c r="D9" s="35" t="s">
        <v>41</v>
      </c>
      <c r="E9" s="35" t="s">
        <v>42</v>
      </c>
      <c r="F9" s="36">
        <v>7.2800000000000004E-2</v>
      </c>
      <c r="G9" s="35" t="s">
        <v>42</v>
      </c>
      <c r="H9" s="35" t="s">
        <v>42</v>
      </c>
      <c r="I9" s="35" t="s">
        <v>42</v>
      </c>
      <c r="J9" s="35" t="s">
        <v>42</v>
      </c>
      <c r="K9" s="37">
        <v>0.1012</v>
      </c>
      <c r="L9" s="35" t="s">
        <v>42</v>
      </c>
      <c r="M9" s="35" t="s">
        <v>42</v>
      </c>
      <c r="N9" s="35" t="s">
        <v>42</v>
      </c>
      <c r="O9" s="35" t="s">
        <v>42</v>
      </c>
      <c r="P9" s="35" t="s">
        <v>42</v>
      </c>
      <c r="Q9" s="35" t="s">
        <v>42</v>
      </c>
      <c r="R9" s="37">
        <v>0.2107</v>
      </c>
      <c r="S9" s="35" t="s">
        <v>42</v>
      </c>
      <c r="T9" s="37">
        <v>0.2316</v>
      </c>
      <c r="U9" s="35" t="s">
        <v>42</v>
      </c>
      <c r="V9" s="35" t="s">
        <v>42</v>
      </c>
      <c r="W9" s="35" t="s">
        <v>42</v>
      </c>
      <c r="X9" s="36">
        <v>5.9200000000000003E-2</v>
      </c>
      <c r="Y9" s="36">
        <v>6.08E-2</v>
      </c>
      <c r="Z9" s="36">
        <v>7.8899999999999998E-2</v>
      </c>
      <c r="AA9" s="35" t="s">
        <v>42</v>
      </c>
      <c r="AB9" s="35" t="s">
        <v>42</v>
      </c>
      <c r="AC9" s="35" t="s">
        <v>42</v>
      </c>
      <c r="AD9" s="35" t="s">
        <v>42</v>
      </c>
      <c r="AE9" s="36">
        <v>8.9200000000000002E-2</v>
      </c>
      <c r="AF9" s="37">
        <v>0.1188</v>
      </c>
      <c r="AG9" s="35" t="s">
        <v>42</v>
      </c>
      <c r="AH9" s="35" t="s">
        <v>42</v>
      </c>
      <c r="AI9" s="35" t="s">
        <v>42</v>
      </c>
      <c r="AJ9" s="36">
        <v>8.2600000000000007E-2</v>
      </c>
      <c r="AK9" s="37">
        <v>0.3962</v>
      </c>
      <c r="AL9" s="35" t="s">
        <v>42</v>
      </c>
      <c r="AM9" s="35" t="s">
        <v>42</v>
      </c>
      <c r="AN9" s="37">
        <v>0.67579999999999996</v>
      </c>
      <c r="AO9" s="35" t="s">
        <v>42</v>
      </c>
      <c r="AP9" s="35" t="s">
        <v>42</v>
      </c>
      <c r="AQ9" s="35" t="s">
        <v>41</v>
      </c>
      <c r="AR9" s="35" t="s">
        <v>42</v>
      </c>
      <c r="AS9" s="37">
        <v>0.14069999999999999</v>
      </c>
      <c r="AT9" s="35" t="s">
        <v>42</v>
      </c>
      <c r="AU9" s="35" t="s">
        <v>42</v>
      </c>
      <c r="AV9" s="35" t="s">
        <v>42</v>
      </c>
      <c r="AW9" s="35" t="s">
        <v>41</v>
      </c>
      <c r="AX9" s="37">
        <v>0.12859999999999999</v>
      </c>
      <c r="AY9" s="35" t="s">
        <v>42</v>
      </c>
      <c r="AZ9" s="35" t="s">
        <v>42</v>
      </c>
      <c r="BA9" s="35" t="s">
        <v>42</v>
      </c>
      <c r="BB9" s="35" t="s">
        <v>42</v>
      </c>
      <c r="BC9" s="36">
        <v>7.0599999999999996E-2</v>
      </c>
      <c r="BD9" s="35" t="s">
        <v>42</v>
      </c>
      <c r="BE9" s="35" t="s">
        <v>41</v>
      </c>
      <c r="BF9" s="35" t="s">
        <v>42</v>
      </c>
      <c r="BG9" s="35" t="s">
        <v>42</v>
      </c>
      <c r="BH9" s="35" t="s">
        <v>42</v>
      </c>
      <c r="BI9" s="36" t="s">
        <v>42</v>
      </c>
      <c r="BJ9" s="37">
        <v>0.13569999999999999</v>
      </c>
      <c r="BK9" s="37">
        <v>0.1462</v>
      </c>
      <c r="BL9" s="35" t="s">
        <v>42</v>
      </c>
      <c r="BM9" s="35" t="s">
        <v>42</v>
      </c>
      <c r="BN9" s="36">
        <v>8.48E-2</v>
      </c>
      <c r="BO9" s="35" t="s">
        <v>42</v>
      </c>
      <c r="BP9" s="35" t="s">
        <v>42</v>
      </c>
      <c r="BQ9" s="35" t="s">
        <v>42</v>
      </c>
      <c r="BR9" s="35" t="s">
        <v>42</v>
      </c>
      <c r="BS9" s="36">
        <v>9.9599999999999994E-2</v>
      </c>
      <c r="BT9" s="36">
        <v>8.6699999999999999E-2</v>
      </c>
      <c r="BU9" s="35" t="s">
        <v>42</v>
      </c>
      <c r="BV9" s="35" t="s">
        <v>42</v>
      </c>
      <c r="BW9" s="35" t="s">
        <v>42</v>
      </c>
      <c r="BX9" s="37">
        <v>0.127</v>
      </c>
      <c r="BY9" s="36">
        <v>9.0700000000000003E-2</v>
      </c>
    </row>
    <row r="10" spans="1:113" x14ac:dyDescent="0.2">
      <c r="A10" s="34" t="s">
        <v>40</v>
      </c>
      <c r="B10" s="35" t="s">
        <v>42</v>
      </c>
      <c r="C10" s="36">
        <v>6.5699999999999995E-2</v>
      </c>
      <c r="D10" s="35" t="s">
        <v>42</v>
      </c>
      <c r="E10" s="35" t="s">
        <v>42</v>
      </c>
      <c r="F10" s="35" t="s">
        <v>42</v>
      </c>
      <c r="G10" s="35" t="s">
        <v>42</v>
      </c>
      <c r="H10" s="35" t="s">
        <v>42</v>
      </c>
      <c r="I10" s="35" t="s">
        <v>42</v>
      </c>
      <c r="J10" s="35" t="s">
        <v>42</v>
      </c>
      <c r="K10" s="36">
        <v>6.0699999999999997E-2</v>
      </c>
      <c r="L10" s="35" t="s">
        <v>42</v>
      </c>
      <c r="M10" s="35" t="s">
        <v>42</v>
      </c>
      <c r="N10" s="35" t="s">
        <v>42</v>
      </c>
      <c r="O10" s="35" t="s">
        <v>42</v>
      </c>
      <c r="P10" s="35" t="s">
        <v>42</v>
      </c>
      <c r="Q10" s="35" t="s">
        <v>42</v>
      </c>
      <c r="R10" s="37">
        <v>0.1371</v>
      </c>
      <c r="S10" s="35" t="s">
        <v>42</v>
      </c>
      <c r="T10" s="37">
        <v>0.1351</v>
      </c>
      <c r="U10" s="35" t="s">
        <v>42</v>
      </c>
      <c r="V10" s="35" t="s">
        <v>42</v>
      </c>
      <c r="W10" s="35" t="s">
        <v>42</v>
      </c>
      <c r="X10" s="35" t="s">
        <v>42</v>
      </c>
      <c r="Y10" s="36">
        <v>7.1099999999999997E-2</v>
      </c>
      <c r="Z10" s="35" t="s">
        <v>42</v>
      </c>
      <c r="AA10" s="35" t="s">
        <v>42</v>
      </c>
      <c r="AB10" s="35" t="s">
        <v>42</v>
      </c>
      <c r="AC10" s="35" t="s">
        <v>42</v>
      </c>
      <c r="AD10" s="35" t="s">
        <v>42</v>
      </c>
      <c r="AE10" s="36">
        <v>6.6500000000000004E-2</v>
      </c>
      <c r="AF10" s="36">
        <v>7.6200000000000004E-2</v>
      </c>
      <c r="AG10" s="35" t="s">
        <v>42</v>
      </c>
      <c r="AH10" s="35" t="s">
        <v>42</v>
      </c>
      <c r="AI10" s="35" t="s">
        <v>42</v>
      </c>
      <c r="AJ10" s="35" t="s">
        <v>42</v>
      </c>
      <c r="AK10" s="37">
        <v>0.40250000000000002</v>
      </c>
      <c r="AL10" s="35" t="s">
        <v>42</v>
      </c>
      <c r="AM10" s="35" t="s">
        <v>42</v>
      </c>
      <c r="AN10" s="37">
        <v>0.51580000000000004</v>
      </c>
      <c r="AO10" s="35" t="s">
        <v>42</v>
      </c>
      <c r="AP10" s="35" t="s">
        <v>42</v>
      </c>
      <c r="AQ10" s="35" t="s">
        <v>42</v>
      </c>
      <c r="AR10" s="35" t="s">
        <v>42</v>
      </c>
      <c r="AS10" s="36">
        <v>8.8999999999999996E-2</v>
      </c>
      <c r="AT10" s="35" t="s">
        <v>42</v>
      </c>
      <c r="AU10" s="35" t="s">
        <v>42</v>
      </c>
      <c r="AV10" s="35" t="s">
        <v>42</v>
      </c>
      <c r="AW10" s="35" t="s">
        <v>42</v>
      </c>
      <c r="AX10" s="36">
        <v>6.7599999999999993E-2</v>
      </c>
      <c r="AY10" s="35" t="s">
        <v>42</v>
      </c>
      <c r="AZ10" s="35" t="s">
        <v>42</v>
      </c>
      <c r="BA10" s="35" t="s">
        <v>42</v>
      </c>
      <c r="BB10" s="35" t="s">
        <v>42</v>
      </c>
      <c r="BC10" s="36">
        <v>5.2900000000000003E-2</v>
      </c>
      <c r="BD10" s="35" t="s">
        <v>42</v>
      </c>
      <c r="BE10" s="36">
        <v>7.0199999999999999E-2</v>
      </c>
      <c r="BF10" s="35" t="s">
        <v>42</v>
      </c>
      <c r="BG10" s="35" t="s">
        <v>42</v>
      </c>
      <c r="BH10" s="35" t="s">
        <v>42</v>
      </c>
      <c r="BI10" s="36" t="s">
        <v>42</v>
      </c>
      <c r="BJ10" s="36">
        <v>7.4499999999999997E-2</v>
      </c>
      <c r="BK10" s="35" t="s">
        <v>42</v>
      </c>
      <c r="BL10" s="35" t="s">
        <v>42</v>
      </c>
      <c r="BM10" s="35" t="s">
        <v>42</v>
      </c>
      <c r="BN10" s="35" t="s">
        <v>42</v>
      </c>
      <c r="BO10" s="35" t="s">
        <v>42</v>
      </c>
      <c r="BP10" s="35" t="s">
        <v>42</v>
      </c>
      <c r="BQ10" s="35" t="s">
        <v>42</v>
      </c>
      <c r="BR10" s="35" t="s">
        <v>42</v>
      </c>
      <c r="BS10" s="35" t="s">
        <v>42</v>
      </c>
      <c r="BT10" s="35" t="s">
        <v>42</v>
      </c>
      <c r="BU10" s="35" t="s">
        <v>42</v>
      </c>
      <c r="BV10" s="35" t="s">
        <v>42</v>
      </c>
      <c r="BW10" s="35" t="s">
        <v>42</v>
      </c>
      <c r="BX10" s="36">
        <v>6.9599999999999995E-2</v>
      </c>
      <c r="BY10" s="36">
        <v>9.1300000000000006E-2</v>
      </c>
    </row>
    <row r="11" spans="1:113" x14ac:dyDescent="0.2">
      <c r="A11" s="34" t="s">
        <v>43</v>
      </c>
      <c r="B11" s="35" t="s">
        <v>42</v>
      </c>
      <c r="C11" s="36">
        <v>6.2100000000000002E-2</v>
      </c>
      <c r="D11" s="36">
        <v>5.9299999999999999E-2</v>
      </c>
      <c r="E11" s="37">
        <v>0.21909999999999999</v>
      </c>
      <c r="F11" s="37">
        <v>0.65129999999999999</v>
      </c>
      <c r="G11" s="35" t="s">
        <v>42</v>
      </c>
      <c r="H11" s="37">
        <v>0.15920000000000001</v>
      </c>
      <c r="I11" s="37">
        <v>0.35460000000000003</v>
      </c>
      <c r="J11" s="35" t="s">
        <v>42</v>
      </c>
      <c r="K11" s="37">
        <v>0.10630000000000001</v>
      </c>
      <c r="L11" s="37">
        <v>0.20499999999999999</v>
      </c>
      <c r="M11" s="37">
        <v>0.2288</v>
      </c>
      <c r="N11" s="37">
        <v>0.307</v>
      </c>
      <c r="O11" s="37">
        <v>0.2974</v>
      </c>
      <c r="P11" s="37">
        <v>0.34250000000000003</v>
      </c>
      <c r="Q11" s="36">
        <v>5.9299999999999999E-2</v>
      </c>
      <c r="R11" s="38">
        <v>2.2343999999999999</v>
      </c>
      <c r="S11" s="35" t="s">
        <v>42</v>
      </c>
      <c r="T11" s="37">
        <v>0.1323</v>
      </c>
      <c r="U11" s="37">
        <v>0.2392</v>
      </c>
      <c r="V11" s="37">
        <v>0.27729999999999999</v>
      </c>
      <c r="W11" s="35" t="s">
        <v>42</v>
      </c>
      <c r="X11" s="35" t="s">
        <v>42</v>
      </c>
      <c r="Y11" s="38">
        <v>1.8035000000000001</v>
      </c>
      <c r="Z11" s="35" t="s">
        <v>42</v>
      </c>
      <c r="AA11" s="37">
        <v>0.23910000000000001</v>
      </c>
      <c r="AB11" s="37">
        <v>0.17929999999999999</v>
      </c>
      <c r="AC11" s="37">
        <v>0.52849999999999997</v>
      </c>
      <c r="AD11" s="37">
        <v>0.1608</v>
      </c>
      <c r="AE11" s="36">
        <v>7.22E-2</v>
      </c>
      <c r="AF11" s="36">
        <v>9.4100000000000003E-2</v>
      </c>
      <c r="AG11" s="37">
        <v>0.36620000000000003</v>
      </c>
      <c r="AH11" s="37">
        <v>0.70730000000000004</v>
      </c>
      <c r="AI11" s="35" t="s">
        <v>42</v>
      </c>
      <c r="AJ11" s="35" t="s">
        <v>42</v>
      </c>
      <c r="AK11" s="37">
        <v>0.40410000000000001</v>
      </c>
      <c r="AL11" s="37">
        <v>0.12590000000000001</v>
      </c>
      <c r="AM11" s="37">
        <v>0.27539999999999998</v>
      </c>
      <c r="AN11" s="37">
        <v>0.59709999999999996</v>
      </c>
      <c r="AO11" s="37">
        <v>0.33889999999999998</v>
      </c>
      <c r="AP11" s="35" t="s">
        <v>42</v>
      </c>
      <c r="AQ11" s="35" t="s">
        <v>42</v>
      </c>
      <c r="AR11" s="37">
        <v>0.16719999999999999</v>
      </c>
      <c r="AS11" s="36">
        <v>9.9500000000000005E-2</v>
      </c>
      <c r="AT11" s="37">
        <v>0.19969999999999999</v>
      </c>
      <c r="AU11" s="37">
        <v>0.106</v>
      </c>
      <c r="AV11" s="35" t="s">
        <v>42</v>
      </c>
      <c r="AW11" s="35" t="s">
        <v>42</v>
      </c>
      <c r="AX11" s="36">
        <v>6.6699999999999995E-2</v>
      </c>
      <c r="AY11" s="37">
        <v>0.51770000000000005</v>
      </c>
      <c r="AZ11" s="35" t="s">
        <v>42</v>
      </c>
      <c r="BA11" s="37">
        <v>0.17829999999999999</v>
      </c>
      <c r="BB11" s="35" t="s">
        <v>42</v>
      </c>
      <c r="BC11" s="35" t="s">
        <v>42</v>
      </c>
      <c r="BD11" s="37">
        <v>0.30049999999999999</v>
      </c>
      <c r="BE11" s="36">
        <v>8.7900000000000006E-2</v>
      </c>
      <c r="BF11" s="35" t="s">
        <v>42</v>
      </c>
      <c r="BG11" s="37">
        <v>0.1835</v>
      </c>
      <c r="BH11" s="37">
        <v>0.15060000000000001</v>
      </c>
      <c r="BI11" s="37">
        <v>0.30359999999999998</v>
      </c>
      <c r="BJ11" s="36">
        <v>7.1300000000000002E-2</v>
      </c>
      <c r="BK11" s="36">
        <v>7.6600000000000001E-2</v>
      </c>
      <c r="BL11" s="37">
        <v>0.43049999999999999</v>
      </c>
      <c r="BM11" s="37">
        <v>0.25440000000000002</v>
      </c>
      <c r="BN11" s="35" t="s">
        <v>42</v>
      </c>
      <c r="BO11" s="37">
        <v>0.2142</v>
      </c>
      <c r="BP11" s="37">
        <v>0.30220000000000002</v>
      </c>
      <c r="BQ11" s="37">
        <v>0.33750000000000002</v>
      </c>
      <c r="BR11" s="35" t="s">
        <v>42</v>
      </c>
      <c r="BS11" s="36">
        <v>6.1499999999999999E-2</v>
      </c>
      <c r="BT11" s="37">
        <v>0.21490000000000001</v>
      </c>
      <c r="BU11" s="37">
        <v>0.1893</v>
      </c>
      <c r="BV11" s="37">
        <v>0.4083</v>
      </c>
      <c r="BW11" s="37">
        <v>0.2452</v>
      </c>
      <c r="BX11" s="36">
        <v>7.5700000000000003E-2</v>
      </c>
      <c r="BY11" s="38">
        <v>2.7324999999999999</v>
      </c>
    </row>
    <row r="12" spans="1:113" x14ac:dyDescent="0.2">
      <c r="A12" s="34" t="s">
        <v>44</v>
      </c>
      <c r="B12" s="35" t="s">
        <v>42</v>
      </c>
      <c r="C12" s="35" t="s">
        <v>42</v>
      </c>
      <c r="D12" s="35" t="s">
        <v>42</v>
      </c>
      <c r="E12" s="37">
        <v>0.13100000000000001</v>
      </c>
      <c r="F12" s="37">
        <v>0.23749999999999999</v>
      </c>
      <c r="G12" s="35" t="s">
        <v>42</v>
      </c>
      <c r="H12" s="36">
        <v>9.9099999999999994E-2</v>
      </c>
      <c r="I12" s="37">
        <v>0.1119</v>
      </c>
      <c r="J12" s="35" t="s">
        <v>42</v>
      </c>
      <c r="K12" s="36">
        <v>5.3900000000000003E-2</v>
      </c>
      <c r="L12" s="37">
        <v>0.12559999999999999</v>
      </c>
      <c r="M12" s="37">
        <v>0.12470000000000001</v>
      </c>
      <c r="N12" s="37">
        <v>0.17929999999999999</v>
      </c>
      <c r="O12" s="37">
        <v>0.20979999999999999</v>
      </c>
      <c r="P12" s="35" t="s">
        <v>42</v>
      </c>
      <c r="Q12" s="36">
        <v>6.5699999999999995E-2</v>
      </c>
      <c r="R12" s="37">
        <v>0.7288</v>
      </c>
      <c r="S12" s="35" t="s">
        <v>42</v>
      </c>
      <c r="T12" s="37">
        <v>0.10639999999999999</v>
      </c>
      <c r="U12" s="35" t="s">
        <v>41</v>
      </c>
      <c r="V12" s="37">
        <v>0.15809999999999999</v>
      </c>
      <c r="W12" s="35" t="s">
        <v>42</v>
      </c>
      <c r="X12" s="35" t="s">
        <v>42</v>
      </c>
      <c r="Y12" s="38">
        <v>1.6758999999999999</v>
      </c>
      <c r="Z12" s="35" t="s">
        <v>42</v>
      </c>
      <c r="AA12" s="37">
        <v>0.12909999999999999</v>
      </c>
      <c r="AB12" s="37">
        <v>0.1222</v>
      </c>
      <c r="AC12" s="37">
        <v>0.33439999999999998</v>
      </c>
      <c r="AD12" s="36">
        <v>7.6399999999999996E-2</v>
      </c>
      <c r="AE12" s="36">
        <v>7.1099999999999997E-2</v>
      </c>
      <c r="AF12" s="35" t="s">
        <v>42</v>
      </c>
      <c r="AG12" s="37">
        <v>0.2024</v>
      </c>
      <c r="AH12" s="37">
        <v>0.31630000000000003</v>
      </c>
      <c r="AI12" s="35" t="s">
        <v>42</v>
      </c>
      <c r="AJ12" s="35" t="s">
        <v>42</v>
      </c>
      <c r="AK12" s="37">
        <v>0.44819999999999999</v>
      </c>
      <c r="AL12" s="36">
        <v>9.3600000000000003E-2</v>
      </c>
      <c r="AM12" s="37">
        <v>0.151</v>
      </c>
      <c r="AN12" s="37">
        <v>0.4839</v>
      </c>
      <c r="AO12" s="37">
        <v>0.17960000000000001</v>
      </c>
      <c r="AP12" s="35" t="s">
        <v>42</v>
      </c>
      <c r="AQ12" s="35" t="s">
        <v>42</v>
      </c>
      <c r="AR12" s="36">
        <v>9.2499999999999999E-2</v>
      </c>
      <c r="AS12" s="36">
        <v>8.4400000000000003E-2</v>
      </c>
      <c r="AT12" s="37">
        <v>0.21729999999999999</v>
      </c>
      <c r="AU12" s="36">
        <v>6.3899999999999998E-2</v>
      </c>
      <c r="AV12" s="35" t="s">
        <v>42</v>
      </c>
      <c r="AW12" s="36">
        <v>5.6500000000000002E-2</v>
      </c>
      <c r="AX12" s="35" t="s">
        <v>42</v>
      </c>
      <c r="AY12" s="37">
        <v>0.36299999999999999</v>
      </c>
      <c r="AZ12" s="35" t="s">
        <v>42</v>
      </c>
      <c r="BA12" s="36">
        <v>7.6600000000000001E-2</v>
      </c>
      <c r="BB12" s="35" t="s">
        <v>42</v>
      </c>
      <c r="BC12" s="37">
        <v>0.13880000000000001</v>
      </c>
      <c r="BD12" s="37">
        <v>0.14199999999999999</v>
      </c>
      <c r="BE12" s="36">
        <v>6.3100000000000003E-2</v>
      </c>
      <c r="BF12" s="35" t="s">
        <v>42</v>
      </c>
      <c r="BG12" s="37">
        <v>0.13059999999999999</v>
      </c>
      <c r="BH12" s="36">
        <v>7.0999999999999994E-2</v>
      </c>
      <c r="BI12" s="37">
        <v>0.1714</v>
      </c>
      <c r="BJ12" s="36">
        <v>7.4999999999999997E-2</v>
      </c>
      <c r="BK12" s="36">
        <v>7.0000000000000007E-2</v>
      </c>
      <c r="BL12" s="37">
        <v>0.23119999999999999</v>
      </c>
      <c r="BM12" s="37">
        <v>0.1203</v>
      </c>
      <c r="BN12" s="35" t="s">
        <v>42</v>
      </c>
      <c r="BO12" s="37">
        <v>0.1105</v>
      </c>
      <c r="BP12" s="37">
        <v>0.1226</v>
      </c>
      <c r="BQ12" s="37">
        <v>0.19289999999999999</v>
      </c>
      <c r="BR12" s="35" t="s">
        <v>42</v>
      </c>
      <c r="BS12" s="35" t="s">
        <v>42</v>
      </c>
      <c r="BT12" s="36">
        <v>6.3600000000000004E-2</v>
      </c>
      <c r="BU12" s="36">
        <v>7.3300000000000004E-2</v>
      </c>
      <c r="BV12" s="37">
        <v>0.33260000000000001</v>
      </c>
      <c r="BW12" s="37">
        <v>0.1726</v>
      </c>
      <c r="BX12" s="36">
        <v>7.1400000000000005E-2</v>
      </c>
      <c r="BY12" s="38">
        <v>2.29</v>
      </c>
    </row>
    <row r="13" spans="1:113" x14ac:dyDescent="0.2">
      <c r="A13" s="34" t="s">
        <v>45</v>
      </c>
      <c r="B13" s="35" t="s">
        <v>42</v>
      </c>
      <c r="C13" s="35" t="s">
        <v>42</v>
      </c>
      <c r="D13" s="35" t="s">
        <v>42</v>
      </c>
      <c r="E13" s="36">
        <v>9.7900000000000001E-2</v>
      </c>
      <c r="F13" s="37">
        <v>0.1774</v>
      </c>
      <c r="G13" s="35" t="s">
        <v>42</v>
      </c>
      <c r="H13" s="36">
        <v>7.7700000000000005E-2</v>
      </c>
      <c r="I13" s="36">
        <v>9.5500000000000002E-2</v>
      </c>
      <c r="J13" s="35" t="s">
        <v>42</v>
      </c>
      <c r="K13" s="35" t="s">
        <v>42</v>
      </c>
      <c r="L13" s="37">
        <v>0.1066</v>
      </c>
      <c r="M13" s="37">
        <v>0.1188</v>
      </c>
      <c r="N13" s="37">
        <v>0.14979999999999999</v>
      </c>
      <c r="O13" s="37">
        <v>0.1249</v>
      </c>
      <c r="P13" s="37">
        <v>0.13800000000000001</v>
      </c>
      <c r="Q13" s="35" t="s">
        <v>42</v>
      </c>
      <c r="R13" s="37">
        <v>0.52339999999999998</v>
      </c>
      <c r="S13" s="35" t="s">
        <v>42</v>
      </c>
      <c r="T13" s="36">
        <v>7.9699999999999993E-2</v>
      </c>
      <c r="U13" s="37">
        <v>0.1172</v>
      </c>
      <c r="V13" s="37">
        <v>0.14699999999999999</v>
      </c>
      <c r="W13" s="35" t="s">
        <v>42</v>
      </c>
      <c r="X13" s="35" t="s">
        <v>42</v>
      </c>
      <c r="Y13" s="37">
        <v>0.59179999999999999</v>
      </c>
      <c r="Z13" s="35" t="s">
        <v>42</v>
      </c>
      <c r="AA13" s="37">
        <v>0.104</v>
      </c>
      <c r="AB13" s="37">
        <v>0.11020000000000001</v>
      </c>
      <c r="AC13" s="37">
        <v>0.33329999999999999</v>
      </c>
      <c r="AD13" s="36">
        <v>7.3899999999999993E-2</v>
      </c>
      <c r="AE13" s="35" t="s">
        <v>41</v>
      </c>
      <c r="AF13" s="36">
        <v>6.7299999999999999E-2</v>
      </c>
      <c r="AG13" s="37">
        <v>0.10829999999999999</v>
      </c>
      <c r="AH13" s="37">
        <v>0.1951</v>
      </c>
      <c r="AI13" s="35" t="s">
        <v>42</v>
      </c>
      <c r="AJ13" s="35" t="s">
        <v>42</v>
      </c>
      <c r="AK13" s="37">
        <v>0.36009999999999998</v>
      </c>
      <c r="AL13" s="36">
        <v>7.4099999999999999E-2</v>
      </c>
      <c r="AM13" s="37">
        <v>0.1245</v>
      </c>
      <c r="AN13" s="37">
        <v>0.3911</v>
      </c>
      <c r="AO13" s="37">
        <v>0.1573</v>
      </c>
      <c r="AP13" s="35" t="s">
        <v>42</v>
      </c>
      <c r="AQ13" s="35" t="s">
        <v>42</v>
      </c>
      <c r="AR13" s="36">
        <v>7.2499999999999995E-2</v>
      </c>
      <c r="AS13" s="36">
        <v>7.3300000000000004E-2</v>
      </c>
      <c r="AT13" s="36">
        <v>8.4000000000000005E-2</v>
      </c>
      <c r="AU13" s="35" t="s">
        <v>42</v>
      </c>
      <c r="AV13" s="35" t="s">
        <v>42</v>
      </c>
      <c r="AW13" s="35" t="s">
        <v>42</v>
      </c>
      <c r="AX13" s="35" t="s">
        <v>42</v>
      </c>
      <c r="AY13" s="37">
        <v>0.34549999999999997</v>
      </c>
      <c r="AZ13" s="35" t="s">
        <v>42</v>
      </c>
      <c r="BA13" s="36">
        <v>5.6300000000000003E-2</v>
      </c>
      <c r="BB13" s="35" t="s">
        <v>42</v>
      </c>
      <c r="BC13" s="35" t="s">
        <v>42</v>
      </c>
      <c r="BD13" s="36">
        <v>9.74E-2</v>
      </c>
      <c r="BE13" s="36">
        <v>5.4399999999999997E-2</v>
      </c>
      <c r="BF13" s="35" t="s">
        <v>42</v>
      </c>
      <c r="BG13" s="36">
        <v>9.8799999999999999E-2</v>
      </c>
      <c r="BH13" s="36">
        <v>6.59E-2</v>
      </c>
      <c r="BI13" s="37">
        <v>0.15049999999999999</v>
      </c>
      <c r="BJ13" s="36">
        <v>5.5899999999999998E-2</v>
      </c>
      <c r="BK13" s="35" t="s">
        <v>42</v>
      </c>
      <c r="BL13" s="37">
        <v>0.1404</v>
      </c>
      <c r="BM13" s="36">
        <v>9.2799999999999994E-2</v>
      </c>
      <c r="BN13" s="35" t="s">
        <v>42</v>
      </c>
      <c r="BO13" s="37">
        <v>0.1022</v>
      </c>
      <c r="BP13" s="37">
        <v>0.1202</v>
      </c>
      <c r="BQ13" s="37">
        <v>0.13769999999999999</v>
      </c>
      <c r="BR13" s="35" t="s">
        <v>42</v>
      </c>
      <c r="BS13" s="35" t="s">
        <v>42</v>
      </c>
      <c r="BT13" s="36">
        <v>5.1799999999999999E-2</v>
      </c>
      <c r="BU13" s="36">
        <v>5.7799999999999997E-2</v>
      </c>
      <c r="BV13" s="37">
        <v>0.19550000000000001</v>
      </c>
      <c r="BW13" s="37">
        <v>0.115</v>
      </c>
      <c r="BX13" s="35" t="s">
        <v>42</v>
      </c>
      <c r="BY13" s="38">
        <v>1.0501</v>
      </c>
    </row>
    <row r="14" spans="1:113" x14ac:dyDescent="0.2">
      <c r="A14" s="34" t="s">
        <v>46</v>
      </c>
      <c r="B14" s="35" t="s">
        <v>42</v>
      </c>
      <c r="C14" s="35" t="s">
        <v>42</v>
      </c>
      <c r="D14" s="35" t="s">
        <v>42</v>
      </c>
      <c r="E14" s="36">
        <v>8.6400000000000005E-2</v>
      </c>
      <c r="F14" s="37">
        <v>0.1391</v>
      </c>
      <c r="G14" s="35" t="s">
        <v>42</v>
      </c>
      <c r="H14" s="36">
        <v>7.5600000000000001E-2</v>
      </c>
      <c r="I14" s="37">
        <v>0.1018</v>
      </c>
      <c r="J14" s="35" t="s">
        <v>42</v>
      </c>
      <c r="K14" s="36">
        <v>5.8000000000000003E-2</v>
      </c>
      <c r="L14" s="37">
        <v>0.1268</v>
      </c>
      <c r="M14" s="37">
        <v>0.1119</v>
      </c>
      <c r="N14" s="37">
        <v>0.15079999999999999</v>
      </c>
      <c r="O14" s="37">
        <v>0.13389999999999999</v>
      </c>
      <c r="P14" s="37">
        <v>0.11840000000000001</v>
      </c>
      <c r="Q14" s="36">
        <v>5.1299999999999998E-2</v>
      </c>
      <c r="R14" s="37">
        <v>0.34239999999999998</v>
      </c>
      <c r="S14" s="35" t="s">
        <v>42</v>
      </c>
      <c r="T14" s="36">
        <v>5.8000000000000003E-2</v>
      </c>
      <c r="U14" s="37">
        <v>0.11409999999999999</v>
      </c>
      <c r="V14" s="37">
        <v>0.14580000000000001</v>
      </c>
      <c r="W14" s="35" t="s">
        <v>42</v>
      </c>
      <c r="X14" s="35" t="s">
        <v>42</v>
      </c>
      <c r="Y14" s="37">
        <v>0.31659999999999999</v>
      </c>
      <c r="Z14" s="35" t="s">
        <v>42</v>
      </c>
      <c r="AA14" s="36">
        <v>9.9000000000000005E-2</v>
      </c>
      <c r="AB14" s="37">
        <v>0.1109</v>
      </c>
      <c r="AC14" s="37">
        <v>0.33040000000000003</v>
      </c>
      <c r="AD14" s="36">
        <v>8.4500000000000006E-2</v>
      </c>
      <c r="AE14" s="36">
        <v>5.5500000000000001E-2</v>
      </c>
      <c r="AF14" s="36">
        <v>8.0600000000000005E-2</v>
      </c>
      <c r="AG14" s="37">
        <v>0.15920000000000001</v>
      </c>
      <c r="AH14" s="37">
        <v>0.14799999999999999</v>
      </c>
      <c r="AI14" s="35" t="s">
        <v>42</v>
      </c>
      <c r="AJ14" s="35" t="s">
        <v>42</v>
      </c>
      <c r="AK14" s="37">
        <v>0.35920000000000002</v>
      </c>
      <c r="AL14" s="36">
        <v>8.2299999999999998E-2</v>
      </c>
      <c r="AM14" s="37">
        <v>0.1273</v>
      </c>
      <c r="AN14" s="37">
        <v>0.53500000000000003</v>
      </c>
      <c r="AO14" s="37">
        <v>0.1318</v>
      </c>
      <c r="AP14" s="35" t="s">
        <v>42</v>
      </c>
      <c r="AQ14" s="35" t="s">
        <v>42</v>
      </c>
      <c r="AR14" s="36">
        <v>8.5599999999999996E-2</v>
      </c>
      <c r="AS14" s="36">
        <v>8.5000000000000006E-2</v>
      </c>
      <c r="AT14" s="36">
        <v>7.4899999999999994E-2</v>
      </c>
      <c r="AU14" s="36">
        <v>7.3999999999999996E-2</v>
      </c>
      <c r="AV14" s="35" t="s">
        <v>42</v>
      </c>
      <c r="AW14" s="35" t="s">
        <v>42</v>
      </c>
      <c r="AX14" s="35" t="s">
        <v>42</v>
      </c>
      <c r="AY14" s="37">
        <v>0.32369999999999999</v>
      </c>
      <c r="AZ14" s="35" t="s">
        <v>42</v>
      </c>
      <c r="BA14" s="36">
        <v>5.3199999999999997E-2</v>
      </c>
      <c r="BB14" s="35" t="s">
        <v>42</v>
      </c>
      <c r="BC14" s="35" t="s">
        <v>42</v>
      </c>
      <c r="BD14" s="37">
        <v>0.1326</v>
      </c>
      <c r="BE14" s="35" t="s">
        <v>42</v>
      </c>
      <c r="BF14" s="35" t="s">
        <v>42</v>
      </c>
      <c r="BG14" s="36">
        <v>9.6699999999999994E-2</v>
      </c>
      <c r="BH14" s="36">
        <v>0.06</v>
      </c>
      <c r="BI14" s="37">
        <v>0.1376</v>
      </c>
      <c r="BJ14" s="38" t="s">
        <v>42</v>
      </c>
      <c r="BK14" s="36">
        <v>5.96E-2</v>
      </c>
      <c r="BL14" s="37">
        <v>0.1072</v>
      </c>
      <c r="BM14" s="36">
        <v>9.6500000000000002E-2</v>
      </c>
      <c r="BN14" s="35" t="s">
        <v>42</v>
      </c>
      <c r="BO14" s="36">
        <v>9.3700000000000006E-2</v>
      </c>
      <c r="BP14" s="37">
        <v>0.1158</v>
      </c>
      <c r="BQ14" s="37">
        <v>0.1484</v>
      </c>
      <c r="BR14" s="35" t="s">
        <v>42</v>
      </c>
      <c r="BS14" s="35" t="s">
        <v>42</v>
      </c>
      <c r="BT14" s="35" t="s">
        <v>42</v>
      </c>
      <c r="BU14" s="36">
        <v>5.74E-2</v>
      </c>
      <c r="BV14" s="37">
        <v>0.1797</v>
      </c>
      <c r="BW14" s="36">
        <v>9.8500000000000004E-2</v>
      </c>
      <c r="BX14" s="35" t="s">
        <v>42</v>
      </c>
      <c r="BY14" s="38">
        <v>1.4649000000000001</v>
      </c>
    </row>
    <row r="15" spans="1:113" x14ac:dyDescent="0.2">
      <c r="A15" s="34" t="s">
        <v>47</v>
      </c>
      <c r="B15" s="35" t="s">
        <v>42</v>
      </c>
      <c r="C15" s="35" t="s">
        <v>42</v>
      </c>
      <c r="D15" s="35" t="s">
        <v>42</v>
      </c>
      <c r="E15" s="35" t="s">
        <v>42</v>
      </c>
      <c r="F15" s="35" t="s">
        <v>42</v>
      </c>
      <c r="G15" s="35" t="s">
        <v>42</v>
      </c>
      <c r="H15" s="35" t="s">
        <v>42</v>
      </c>
      <c r="I15" s="35" t="s">
        <v>42</v>
      </c>
      <c r="J15" s="35" t="s">
        <v>42</v>
      </c>
      <c r="K15" s="35" t="s">
        <v>42</v>
      </c>
      <c r="L15" s="35" t="s">
        <v>42</v>
      </c>
      <c r="M15" s="35" t="s">
        <v>42</v>
      </c>
      <c r="N15" s="35" t="s">
        <v>42</v>
      </c>
      <c r="O15" s="35" t="s">
        <v>42</v>
      </c>
      <c r="P15" s="35" t="s">
        <v>42</v>
      </c>
      <c r="Q15" s="35" t="s">
        <v>42</v>
      </c>
      <c r="R15" s="35" t="s">
        <v>42</v>
      </c>
      <c r="S15" s="35" t="s">
        <v>42</v>
      </c>
      <c r="T15" s="35" t="s">
        <v>42</v>
      </c>
      <c r="U15" s="35" t="s">
        <v>42</v>
      </c>
      <c r="V15" s="35" t="s">
        <v>42</v>
      </c>
      <c r="W15" s="35" t="s">
        <v>42</v>
      </c>
      <c r="X15" s="35" t="s">
        <v>42</v>
      </c>
      <c r="Y15" s="35" t="s">
        <v>42</v>
      </c>
      <c r="Z15" s="35" t="s">
        <v>42</v>
      </c>
      <c r="AA15" s="35" t="s">
        <v>42</v>
      </c>
      <c r="AB15" s="35" t="s">
        <v>42</v>
      </c>
      <c r="AC15" s="35" t="s">
        <v>42</v>
      </c>
      <c r="AD15" s="35" t="s">
        <v>42</v>
      </c>
      <c r="AE15" s="35" t="s">
        <v>42</v>
      </c>
      <c r="AF15" s="35" t="s">
        <v>42</v>
      </c>
      <c r="AG15" s="35" t="s">
        <v>42</v>
      </c>
      <c r="AH15" s="35" t="s">
        <v>42</v>
      </c>
      <c r="AI15" s="35" t="s">
        <v>42</v>
      </c>
      <c r="AJ15" s="35" t="s">
        <v>42</v>
      </c>
      <c r="AK15" s="36">
        <v>5.8700000000000002E-2</v>
      </c>
      <c r="AL15" s="35" t="s">
        <v>42</v>
      </c>
      <c r="AM15" s="35" t="s">
        <v>42</v>
      </c>
      <c r="AN15" s="35" t="s">
        <v>42</v>
      </c>
      <c r="AO15" s="35" t="s">
        <v>42</v>
      </c>
      <c r="AP15" s="35" t="s">
        <v>42</v>
      </c>
      <c r="AQ15" s="35" t="s">
        <v>42</v>
      </c>
      <c r="AR15" s="35" t="s">
        <v>42</v>
      </c>
      <c r="AS15" s="35" t="s">
        <v>42</v>
      </c>
      <c r="AT15" s="35" t="s">
        <v>42</v>
      </c>
      <c r="AU15" s="35" t="s">
        <v>42</v>
      </c>
      <c r="AV15" s="35" t="s">
        <v>42</v>
      </c>
      <c r="AW15" s="35" t="s">
        <v>42</v>
      </c>
      <c r="AX15" s="35" t="s">
        <v>42</v>
      </c>
      <c r="AY15" s="35" t="s">
        <v>42</v>
      </c>
      <c r="AZ15" s="35" t="s">
        <v>42</v>
      </c>
      <c r="BA15" s="35" t="s">
        <v>42</v>
      </c>
      <c r="BB15" s="35" t="s">
        <v>42</v>
      </c>
      <c r="BC15" s="35" t="s">
        <v>42</v>
      </c>
      <c r="BD15" s="35" t="s">
        <v>42</v>
      </c>
      <c r="BE15" s="35" t="s">
        <v>42</v>
      </c>
      <c r="BF15" s="35" t="s">
        <v>42</v>
      </c>
      <c r="BG15" s="35" t="s">
        <v>42</v>
      </c>
      <c r="BH15" s="35" t="s">
        <v>42</v>
      </c>
      <c r="BI15" s="35" t="s">
        <v>42</v>
      </c>
      <c r="BJ15" s="35" t="s">
        <v>42</v>
      </c>
      <c r="BK15" s="35" t="s">
        <v>42</v>
      </c>
      <c r="BL15" s="35" t="s">
        <v>42</v>
      </c>
      <c r="BM15" s="35" t="s">
        <v>42</v>
      </c>
      <c r="BN15" s="35" t="s">
        <v>42</v>
      </c>
      <c r="BO15" s="35" t="s">
        <v>42</v>
      </c>
      <c r="BP15" s="35" t="s">
        <v>42</v>
      </c>
      <c r="BQ15" s="35" t="s">
        <v>42</v>
      </c>
      <c r="BR15" s="35" t="s">
        <v>42</v>
      </c>
      <c r="BS15" s="35" t="s">
        <v>42</v>
      </c>
      <c r="BT15" s="35" t="s">
        <v>42</v>
      </c>
      <c r="BU15" s="35" t="s">
        <v>42</v>
      </c>
      <c r="BV15" s="35" t="s">
        <v>42</v>
      </c>
      <c r="BW15" s="35" t="s">
        <v>42</v>
      </c>
      <c r="BX15" s="35" t="s">
        <v>42</v>
      </c>
      <c r="BY15" s="35" t="s">
        <v>42</v>
      </c>
    </row>
    <row r="16" spans="1:113" x14ac:dyDescent="0.2">
      <c r="A16" s="34" t="s">
        <v>48</v>
      </c>
      <c r="B16" s="37">
        <v>0.1179</v>
      </c>
      <c r="C16" s="36">
        <v>8.6900000000000005E-2</v>
      </c>
      <c r="D16" s="36">
        <v>7.8399999999999997E-2</v>
      </c>
      <c r="E16" s="37">
        <v>0.12809999999999999</v>
      </c>
      <c r="F16" s="37">
        <v>0.1404</v>
      </c>
      <c r="G16" s="37">
        <v>0.1512</v>
      </c>
      <c r="H16" s="37">
        <v>0.12130000000000001</v>
      </c>
      <c r="I16" s="36">
        <v>8.48E-2</v>
      </c>
      <c r="J16" s="37">
        <v>0.10100000000000001</v>
      </c>
      <c r="K16" s="36">
        <v>9.0499999999999997E-2</v>
      </c>
      <c r="L16" s="37">
        <v>0.38019999999999998</v>
      </c>
      <c r="M16" s="37">
        <v>0.14349999999999999</v>
      </c>
      <c r="N16" s="37">
        <v>0.1855</v>
      </c>
      <c r="O16" s="37">
        <v>0.19239999999999999</v>
      </c>
      <c r="P16" s="37">
        <v>0.11840000000000001</v>
      </c>
      <c r="Q16" s="36">
        <v>9.5000000000000001E-2</v>
      </c>
      <c r="R16" s="37">
        <v>0.21709999999999999</v>
      </c>
      <c r="S16" s="35" t="s">
        <v>42</v>
      </c>
      <c r="T16" s="37">
        <v>0.16489999999999999</v>
      </c>
      <c r="U16" s="37">
        <v>0.1424</v>
      </c>
      <c r="V16" s="37">
        <v>0.27300000000000002</v>
      </c>
      <c r="W16" s="37">
        <v>0.10340000000000001</v>
      </c>
      <c r="X16" s="35" t="s">
        <v>42</v>
      </c>
      <c r="Y16" s="37">
        <v>0.41120000000000001</v>
      </c>
      <c r="Z16" s="36">
        <v>8.3000000000000004E-2</v>
      </c>
      <c r="AA16" s="37">
        <v>0.1101</v>
      </c>
      <c r="AB16" s="37">
        <v>0.18110000000000001</v>
      </c>
      <c r="AC16" s="38">
        <v>2.0221</v>
      </c>
      <c r="AD16" s="35" t="s">
        <v>41</v>
      </c>
      <c r="AE16" s="36">
        <v>9.4500000000000001E-2</v>
      </c>
      <c r="AF16" s="38">
        <v>1.2028000000000001</v>
      </c>
      <c r="AG16" s="35" t="s">
        <v>41</v>
      </c>
      <c r="AH16" s="37">
        <v>0.1109</v>
      </c>
      <c r="AI16" s="36">
        <v>9.3600000000000003E-2</v>
      </c>
      <c r="AJ16" s="36">
        <v>5.8700000000000002E-2</v>
      </c>
      <c r="AK16" s="38">
        <v>1.0472999999999999</v>
      </c>
      <c r="AL16" s="37">
        <v>0.11070000000000001</v>
      </c>
      <c r="AM16" s="37">
        <v>0.153</v>
      </c>
      <c r="AN16" s="38">
        <v>3.7465999999999999</v>
      </c>
      <c r="AO16" s="37">
        <v>0.28079999999999999</v>
      </c>
      <c r="AP16" s="37">
        <v>0.1</v>
      </c>
      <c r="AQ16" s="35" t="s">
        <v>42</v>
      </c>
      <c r="AR16" s="36">
        <v>6.83E-2</v>
      </c>
      <c r="AS16" s="37">
        <v>0.23519999999999999</v>
      </c>
      <c r="AT16" s="37">
        <v>0.1368</v>
      </c>
      <c r="AU16" s="35" t="s">
        <v>42</v>
      </c>
      <c r="AV16" s="37">
        <v>0.13059999999999999</v>
      </c>
      <c r="AW16" s="36">
        <v>9.1700000000000004E-2</v>
      </c>
      <c r="AX16" s="36">
        <v>9.0200000000000002E-2</v>
      </c>
      <c r="AY16" s="38">
        <v>1.8179000000000001</v>
      </c>
      <c r="AZ16" s="36">
        <v>5.1799999999999999E-2</v>
      </c>
      <c r="BA16" s="36">
        <v>7.6799999999999993E-2</v>
      </c>
      <c r="BB16" s="37">
        <v>0.1134</v>
      </c>
      <c r="BC16" s="36">
        <v>8.2400000000000001E-2</v>
      </c>
      <c r="BD16" s="37">
        <v>0.11650000000000001</v>
      </c>
      <c r="BE16" s="37">
        <v>0.1971</v>
      </c>
      <c r="BF16" s="35" t="s">
        <v>42</v>
      </c>
      <c r="BG16" s="37">
        <v>0.16339999999999999</v>
      </c>
      <c r="BH16" s="36">
        <v>5.45E-2</v>
      </c>
      <c r="BI16" s="37">
        <v>0.1363</v>
      </c>
      <c r="BJ16" s="36">
        <v>9.0700000000000003E-2</v>
      </c>
      <c r="BK16" s="37">
        <v>0.10050000000000001</v>
      </c>
      <c r="BL16" s="37">
        <v>0.12839999999999999</v>
      </c>
      <c r="BM16" s="37">
        <v>0.1086</v>
      </c>
      <c r="BN16" s="36">
        <v>6.4199999999999993E-2</v>
      </c>
      <c r="BO16" s="36">
        <v>9.35E-2</v>
      </c>
      <c r="BP16" s="36">
        <v>9.5500000000000002E-2</v>
      </c>
      <c r="BQ16" s="37">
        <v>0.25740000000000002</v>
      </c>
      <c r="BR16" s="36">
        <v>7.9000000000000001E-2</v>
      </c>
      <c r="BS16" s="35" t="s">
        <v>42</v>
      </c>
      <c r="BT16" s="36">
        <v>8.72E-2</v>
      </c>
      <c r="BU16" s="36">
        <v>5.0099999999999999E-2</v>
      </c>
      <c r="BV16" s="37">
        <v>0.193</v>
      </c>
      <c r="BW16" s="37">
        <v>0.14119999999999999</v>
      </c>
      <c r="BX16" s="36">
        <v>8.9300000000000004E-2</v>
      </c>
      <c r="BY16" s="38">
        <v>3.6267</v>
      </c>
    </row>
    <row r="17" spans="1:77" x14ac:dyDescent="0.2">
      <c r="A17" s="34" t="s">
        <v>49</v>
      </c>
      <c r="B17" s="35" t="s">
        <v>42</v>
      </c>
      <c r="C17" s="35" t="s">
        <v>42</v>
      </c>
      <c r="D17" s="35" t="s">
        <v>42</v>
      </c>
      <c r="E17" s="35" t="s">
        <v>42</v>
      </c>
      <c r="F17" s="35" t="s">
        <v>42</v>
      </c>
      <c r="G17" s="35" t="s">
        <v>42</v>
      </c>
      <c r="H17" s="35" t="s">
        <v>42</v>
      </c>
      <c r="I17" s="35" t="s">
        <v>42</v>
      </c>
      <c r="J17" s="35" t="s">
        <v>42</v>
      </c>
      <c r="K17" s="35" t="s">
        <v>42</v>
      </c>
      <c r="L17" s="35" t="s">
        <v>42</v>
      </c>
      <c r="M17" s="35" t="s">
        <v>42</v>
      </c>
      <c r="N17" s="35" t="s">
        <v>42</v>
      </c>
      <c r="O17" s="35" t="s">
        <v>42</v>
      </c>
      <c r="P17" s="35" t="s">
        <v>42</v>
      </c>
      <c r="Q17" s="35" t="s">
        <v>42</v>
      </c>
      <c r="R17" s="35" t="s">
        <v>42</v>
      </c>
      <c r="S17" s="35" t="s">
        <v>42</v>
      </c>
      <c r="T17" s="35" t="s">
        <v>42</v>
      </c>
      <c r="U17" s="35" t="s">
        <v>42</v>
      </c>
      <c r="V17" s="35" t="s">
        <v>42</v>
      </c>
      <c r="W17" s="35" t="s">
        <v>42</v>
      </c>
      <c r="X17" s="35" t="s">
        <v>42</v>
      </c>
      <c r="Y17" s="36">
        <v>5.45E-2</v>
      </c>
      <c r="Z17" s="35" t="s">
        <v>42</v>
      </c>
      <c r="AA17" s="35" t="s">
        <v>42</v>
      </c>
      <c r="AB17" s="35" t="s">
        <v>42</v>
      </c>
      <c r="AC17" s="37">
        <v>0.1394</v>
      </c>
      <c r="AD17" s="35" t="s">
        <v>42</v>
      </c>
      <c r="AE17" s="35" t="s">
        <v>42</v>
      </c>
      <c r="AF17" s="35" t="s">
        <v>42</v>
      </c>
      <c r="AG17" s="35" t="s">
        <v>42</v>
      </c>
      <c r="AH17" s="35" t="s">
        <v>42</v>
      </c>
      <c r="AI17" s="35" t="s">
        <v>42</v>
      </c>
      <c r="AJ17" s="35" t="s">
        <v>42</v>
      </c>
      <c r="AK17" s="35" t="s">
        <v>41</v>
      </c>
      <c r="AL17" s="35" t="s">
        <v>42</v>
      </c>
      <c r="AM17" s="35" t="s">
        <v>42</v>
      </c>
      <c r="AN17" s="36">
        <v>5.3900000000000003E-2</v>
      </c>
      <c r="AO17" s="35" t="s">
        <v>42</v>
      </c>
      <c r="AP17" s="35" t="s">
        <v>42</v>
      </c>
      <c r="AQ17" s="35" t="s">
        <v>42</v>
      </c>
      <c r="AR17" s="35" t="s">
        <v>42</v>
      </c>
      <c r="AS17" s="35" t="s">
        <v>42</v>
      </c>
      <c r="AT17" s="35" t="s">
        <v>42</v>
      </c>
      <c r="AU17" s="35" t="s">
        <v>42</v>
      </c>
      <c r="AV17" s="35" t="s">
        <v>42</v>
      </c>
      <c r="AW17" s="35" t="s">
        <v>42</v>
      </c>
      <c r="AX17" s="35" t="s">
        <v>42</v>
      </c>
      <c r="AY17" s="37">
        <v>0.1769</v>
      </c>
      <c r="AZ17" s="35" t="s">
        <v>42</v>
      </c>
      <c r="BA17" s="35" t="s">
        <v>42</v>
      </c>
      <c r="BB17" s="35" t="s">
        <v>42</v>
      </c>
      <c r="BC17" s="36">
        <v>6.3700000000000007E-2</v>
      </c>
      <c r="BD17" s="35" t="s">
        <v>42</v>
      </c>
      <c r="BE17" s="35" t="s">
        <v>42</v>
      </c>
      <c r="BF17" s="35" t="s">
        <v>42</v>
      </c>
      <c r="BG17" s="35" t="s">
        <v>42</v>
      </c>
      <c r="BH17" s="35" t="s">
        <v>42</v>
      </c>
      <c r="BI17" s="37" t="s">
        <v>42</v>
      </c>
      <c r="BJ17" s="37" t="s">
        <v>42</v>
      </c>
      <c r="BK17" s="35" t="s">
        <v>42</v>
      </c>
      <c r="BL17" s="35" t="s">
        <v>42</v>
      </c>
      <c r="BM17" s="35" t="s">
        <v>42</v>
      </c>
      <c r="BN17" s="35" t="s">
        <v>42</v>
      </c>
      <c r="BO17" s="35" t="s">
        <v>42</v>
      </c>
      <c r="BP17" s="35" t="s">
        <v>42</v>
      </c>
      <c r="BQ17" s="35" t="s">
        <v>42</v>
      </c>
      <c r="BR17" s="35" t="s">
        <v>42</v>
      </c>
      <c r="BS17" s="35" t="s">
        <v>42</v>
      </c>
      <c r="BT17" s="35" t="s">
        <v>42</v>
      </c>
      <c r="BU17" s="35" t="s">
        <v>42</v>
      </c>
      <c r="BV17" s="35" t="s">
        <v>42</v>
      </c>
      <c r="BW17" s="35" t="s">
        <v>42</v>
      </c>
      <c r="BX17" s="35" t="s">
        <v>42</v>
      </c>
      <c r="BY17" s="37">
        <v>0.38769999999999999</v>
      </c>
    </row>
    <row r="18" spans="1:77" x14ac:dyDescent="0.2">
      <c r="A18" s="34" t="s">
        <v>50</v>
      </c>
      <c r="B18" s="35" t="s">
        <v>51</v>
      </c>
      <c r="C18" s="35" t="s">
        <v>51</v>
      </c>
      <c r="D18" s="35" t="s">
        <v>51</v>
      </c>
      <c r="E18" s="35" t="s">
        <v>51</v>
      </c>
      <c r="F18" s="35" t="s">
        <v>51</v>
      </c>
      <c r="G18" s="35" t="s">
        <v>51</v>
      </c>
      <c r="H18" s="35" t="s">
        <v>51</v>
      </c>
      <c r="I18" s="35" t="s">
        <v>51</v>
      </c>
      <c r="J18" s="35" t="s">
        <v>51</v>
      </c>
      <c r="K18" s="35" t="s">
        <v>51</v>
      </c>
      <c r="L18" s="35" t="s">
        <v>51</v>
      </c>
      <c r="M18" s="35" t="s">
        <v>51</v>
      </c>
      <c r="N18" s="35" t="s">
        <v>51</v>
      </c>
      <c r="O18" s="35" t="s">
        <v>51</v>
      </c>
      <c r="P18" s="35" t="s">
        <v>51</v>
      </c>
      <c r="Q18" s="35" t="s">
        <v>51</v>
      </c>
      <c r="R18" s="35" t="s">
        <v>51</v>
      </c>
      <c r="S18" s="35" t="s">
        <v>51</v>
      </c>
      <c r="T18" s="35" t="s">
        <v>51</v>
      </c>
      <c r="U18" s="35" t="s">
        <v>51</v>
      </c>
      <c r="V18" s="35" t="s">
        <v>51</v>
      </c>
      <c r="W18" s="35" t="s">
        <v>51</v>
      </c>
      <c r="X18" s="35" t="s">
        <v>51</v>
      </c>
      <c r="Y18" s="35" t="s">
        <v>51</v>
      </c>
      <c r="Z18" s="35" t="s">
        <v>51</v>
      </c>
      <c r="AA18" s="35" t="s">
        <v>51</v>
      </c>
      <c r="AB18" s="35" t="s">
        <v>51</v>
      </c>
      <c r="AC18" s="37">
        <v>0.76349999999999996</v>
      </c>
      <c r="AD18" s="35" t="s">
        <v>51</v>
      </c>
      <c r="AE18" s="35" t="s">
        <v>51</v>
      </c>
      <c r="AF18" s="37">
        <v>0.17599999999999999</v>
      </c>
      <c r="AG18" s="35" t="s">
        <v>51</v>
      </c>
      <c r="AH18" s="35" t="s">
        <v>51</v>
      </c>
      <c r="AI18" s="35" t="s">
        <v>51</v>
      </c>
      <c r="AJ18" s="35" t="s">
        <v>51</v>
      </c>
      <c r="AK18" s="37">
        <v>0.39400000000000002</v>
      </c>
      <c r="AL18" s="35" t="s">
        <v>51</v>
      </c>
      <c r="AM18" s="35" t="s">
        <v>51</v>
      </c>
      <c r="AN18" s="37">
        <v>0.92849999999999999</v>
      </c>
      <c r="AO18" s="35" t="s">
        <v>51</v>
      </c>
      <c r="AP18" s="35" t="s">
        <v>51</v>
      </c>
      <c r="AQ18" s="35" t="s">
        <v>51</v>
      </c>
      <c r="AR18" s="35" t="s">
        <v>51</v>
      </c>
      <c r="AS18" s="35" t="s">
        <v>51</v>
      </c>
      <c r="AT18" s="35" t="s">
        <v>51</v>
      </c>
      <c r="AU18" s="35" t="s">
        <v>51</v>
      </c>
      <c r="AV18" s="35" t="s">
        <v>51</v>
      </c>
      <c r="AW18" s="35" t="s">
        <v>51</v>
      </c>
      <c r="AX18" s="35" t="s">
        <v>51</v>
      </c>
      <c r="AY18" s="37">
        <v>0.83809999999999996</v>
      </c>
      <c r="AZ18" s="35" t="s">
        <v>51</v>
      </c>
      <c r="BA18" s="35" t="s">
        <v>51</v>
      </c>
      <c r="BB18" s="35" t="s">
        <v>51</v>
      </c>
      <c r="BC18" s="37">
        <v>0.13850000000000001</v>
      </c>
      <c r="BD18" s="35" t="s">
        <v>51</v>
      </c>
      <c r="BE18" s="35" t="s">
        <v>51</v>
      </c>
      <c r="BF18" s="35" t="s">
        <v>51</v>
      </c>
      <c r="BG18" s="35" t="s">
        <v>51</v>
      </c>
      <c r="BH18" s="35" t="s">
        <v>51</v>
      </c>
      <c r="BI18" s="38" t="s">
        <v>51</v>
      </c>
      <c r="BJ18" s="38" t="s">
        <v>51</v>
      </c>
      <c r="BK18" s="35" t="s">
        <v>51</v>
      </c>
      <c r="BL18" s="35" t="s">
        <v>51</v>
      </c>
      <c r="BM18" s="35" t="s">
        <v>51</v>
      </c>
      <c r="BN18" s="35" t="s">
        <v>51</v>
      </c>
      <c r="BO18" s="35" t="s">
        <v>51</v>
      </c>
      <c r="BP18" s="35" t="s">
        <v>51</v>
      </c>
      <c r="BQ18" s="37">
        <v>0.1236</v>
      </c>
      <c r="BR18" s="35" t="s">
        <v>51</v>
      </c>
      <c r="BS18" s="35" t="s">
        <v>51</v>
      </c>
      <c r="BT18" s="35" t="s">
        <v>51</v>
      </c>
      <c r="BU18" s="35" t="s">
        <v>51</v>
      </c>
      <c r="BV18" s="35" t="s">
        <v>51</v>
      </c>
      <c r="BW18" s="35" t="s">
        <v>51</v>
      </c>
      <c r="BX18" s="35" t="s">
        <v>51</v>
      </c>
      <c r="BY18" s="38">
        <v>1.7706</v>
      </c>
    </row>
    <row r="19" spans="1:77" x14ac:dyDescent="0.2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</row>
    <row r="20" spans="1:77" x14ac:dyDescent="0.2">
      <c r="A20" s="34" t="s">
        <v>52</v>
      </c>
      <c r="B20" s="35" t="s">
        <v>42</v>
      </c>
      <c r="C20" s="35" t="s">
        <v>42</v>
      </c>
      <c r="D20" s="35" t="s">
        <v>42</v>
      </c>
      <c r="E20" s="35" t="s">
        <v>42</v>
      </c>
      <c r="F20" s="37">
        <v>0.1862</v>
      </c>
      <c r="G20" s="35" t="s">
        <v>42</v>
      </c>
      <c r="H20" s="35" t="s">
        <v>42</v>
      </c>
      <c r="I20" s="36">
        <v>7.2700000000000001E-2</v>
      </c>
      <c r="J20" s="35" t="s">
        <v>42</v>
      </c>
      <c r="K20" s="35" t="s">
        <v>42</v>
      </c>
      <c r="L20" s="35" t="s">
        <v>42</v>
      </c>
      <c r="M20" s="35" t="s">
        <v>42</v>
      </c>
      <c r="N20" s="35" t="s">
        <v>42</v>
      </c>
      <c r="O20" s="35" t="s">
        <v>42</v>
      </c>
      <c r="P20" s="36">
        <v>6.3E-2</v>
      </c>
      <c r="Q20" s="35" t="s">
        <v>42</v>
      </c>
      <c r="R20" s="37">
        <v>0.69699999999999995</v>
      </c>
      <c r="S20" s="35" t="s">
        <v>42</v>
      </c>
      <c r="T20" s="35" t="s">
        <v>42</v>
      </c>
      <c r="U20" s="35" t="s">
        <v>42</v>
      </c>
      <c r="V20" s="36">
        <v>5.5E-2</v>
      </c>
      <c r="W20" s="35" t="s">
        <v>42</v>
      </c>
      <c r="X20" s="35" t="s">
        <v>42</v>
      </c>
      <c r="Y20" s="37">
        <v>0.37559999999999999</v>
      </c>
      <c r="Z20" s="35" t="s">
        <v>42</v>
      </c>
      <c r="AA20" s="35" t="s">
        <v>42</v>
      </c>
      <c r="AB20" s="35" t="s">
        <v>42</v>
      </c>
      <c r="AC20" s="35" t="s">
        <v>42</v>
      </c>
      <c r="AD20" s="36">
        <v>5.0700000000000002E-2</v>
      </c>
      <c r="AE20" s="35" t="s">
        <v>42</v>
      </c>
      <c r="AF20" s="35" t="s">
        <v>42</v>
      </c>
      <c r="AG20" s="36">
        <v>8.6199999999999999E-2</v>
      </c>
      <c r="AH20" s="37">
        <v>0.19339999999999999</v>
      </c>
      <c r="AI20" s="35" t="s">
        <v>42</v>
      </c>
      <c r="AJ20" s="35" t="s">
        <v>42</v>
      </c>
      <c r="AK20" s="36">
        <v>5.5800000000000002E-2</v>
      </c>
      <c r="AL20" s="35" t="s">
        <v>42</v>
      </c>
      <c r="AM20" s="36">
        <v>6.0299999999999999E-2</v>
      </c>
      <c r="AN20" s="37">
        <v>0.1007</v>
      </c>
      <c r="AO20" s="36">
        <v>5.62E-2</v>
      </c>
      <c r="AP20" s="35" t="s">
        <v>42</v>
      </c>
      <c r="AQ20" s="35" t="s">
        <v>42</v>
      </c>
      <c r="AR20" s="35" t="s">
        <v>42</v>
      </c>
      <c r="AS20" s="35" t="s">
        <v>42</v>
      </c>
      <c r="AT20" s="36">
        <v>9.9599999999999994E-2</v>
      </c>
      <c r="AU20" s="36">
        <v>5.1900000000000002E-2</v>
      </c>
      <c r="AV20" s="35" t="s">
        <v>42</v>
      </c>
      <c r="AW20" s="35" t="s">
        <v>42</v>
      </c>
      <c r="AX20" s="35" t="s">
        <v>42</v>
      </c>
      <c r="AY20" s="35" t="s">
        <v>42</v>
      </c>
      <c r="AZ20" s="35" t="s">
        <v>42</v>
      </c>
      <c r="BA20" s="36">
        <v>5.0299999999999997E-2</v>
      </c>
      <c r="BB20" s="35" t="s">
        <v>42</v>
      </c>
      <c r="BC20" s="35" t="s">
        <v>42</v>
      </c>
      <c r="BD20" s="36">
        <v>5.5E-2</v>
      </c>
      <c r="BE20" s="35" t="s">
        <v>42</v>
      </c>
      <c r="BF20" s="35" t="s">
        <v>42</v>
      </c>
      <c r="BG20" s="35" t="s">
        <v>42</v>
      </c>
      <c r="BH20" s="35" t="s">
        <v>42</v>
      </c>
      <c r="BI20" s="36">
        <v>7.0199999999999999E-2</v>
      </c>
      <c r="BJ20" s="36">
        <v>5.8400000000000001E-2</v>
      </c>
      <c r="BK20" s="35" t="s">
        <v>42</v>
      </c>
      <c r="BL20" s="37">
        <v>0.12859999999999999</v>
      </c>
      <c r="BM20" s="36">
        <v>6.3399999999999998E-2</v>
      </c>
      <c r="BN20" s="35" t="s">
        <v>42</v>
      </c>
      <c r="BO20" s="36">
        <v>6.5100000000000005E-2</v>
      </c>
      <c r="BP20" s="36">
        <v>5.79E-2</v>
      </c>
      <c r="BQ20" s="35" t="s">
        <v>42</v>
      </c>
      <c r="BR20" s="35" t="s">
        <v>42</v>
      </c>
      <c r="BS20" s="35" t="s">
        <v>42</v>
      </c>
      <c r="BT20" s="36">
        <v>8.7400000000000005E-2</v>
      </c>
      <c r="BU20" s="35" t="s">
        <v>42</v>
      </c>
      <c r="BV20" s="36">
        <v>5.7500000000000002E-2</v>
      </c>
      <c r="BW20" s="36">
        <v>7.3599999999999999E-2</v>
      </c>
      <c r="BX20" s="35" t="s">
        <v>42</v>
      </c>
      <c r="BY20" s="37">
        <v>0.1467</v>
      </c>
    </row>
    <row r="21" spans="1:77" x14ac:dyDescent="0.2">
      <c r="A21" s="34" t="s">
        <v>53</v>
      </c>
      <c r="B21" s="35" t="s">
        <v>42</v>
      </c>
      <c r="C21" s="35" t="s">
        <v>42</v>
      </c>
      <c r="D21" s="35" t="s">
        <v>42</v>
      </c>
      <c r="E21" s="36">
        <v>6.4000000000000001E-2</v>
      </c>
      <c r="F21" s="37">
        <v>0.41830000000000001</v>
      </c>
      <c r="G21" s="35" t="s">
        <v>42</v>
      </c>
      <c r="H21" s="35" t="s">
        <v>42</v>
      </c>
      <c r="I21" s="36">
        <v>5.3999999999999999E-2</v>
      </c>
      <c r="J21" s="35" t="s">
        <v>42</v>
      </c>
      <c r="K21" s="36">
        <v>5.0200000000000002E-2</v>
      </c>
      <c r="L21" s="36">
        <v>5.5E-2</v>
      </c>
      <c r="M21" s="36">
        <v>8.1500000000000003E-2</v>
      </c>
      <c r="N21" s="36">
        <v>8.2000000000000003E-2</v>
      </c>
      <c r="O21" s="36">
        <v>9.6000000000000002E-2</v>
      </c>
      <c r="P21" s="37">
        <v>0.12540000000000001</v>
      </c>
      <c r="Q21" s="35" t="s">
        <v>42</v>
      </c>
      <c r="R21" s="38">
        <v>1.5141</v>
      </c>
      <c r="S21" s="35" t="s">
        <v>42</v>
      </c>
      <c r="T21" s="36">
        <v>5.0999999999999997E-2</v>
      </c>
      <c r="U21" s="36">
        <v>0.08</v>
      </c>
      <c r="V21" s="37">
        <v>0.11799999999999999</v>
      </c>
      <c r="W21" s="35" t="s">
        <v>42</v>
      </c>
      <c r="X21" s="35" t="s">
        <v>42</v>
      </c>
      <c r="Y21" s="37">
        <v>0.96009999999999995</v>
      </c>
      <c r="Z21" s="35" t="s">
        <v>42</v>
      </c>
      <c r="AA21" s="36">
        <v>6.2799999999999995E-2</v>
      </c>
      <c r="AB21" s="36">
        <v>7.8899999999999998E-2</v>
      </c>
      <c r="AC21" s="35" t="s">
        <v>42</v>
      </c>
      <c r="AD21" s="35" t="s">
        <v>42</v>
      </c>
      <c r="AE21" s="35" t="s">
        <v>42</v>
      </c>
      <c r="AF21" s="35" t="s">
        <v>42</v>
      </c>
      <c r="AG21" s="37">
        <v>0.1837</v>
      </c>
      <c r="AH21" s="37">
        <v>0.40579999999999999</v>
      </c>
      <c r="AI21" s="35" t="s">
        <v>42</v>
      </c>
      <c r="AJ21" s="35" t="s">
        <v>42</v>
      </c>
      <c r="AK21" s="37">
        <v>0.21310000000000001</v>
      </c>
      <c r="AL21" s="36">
        <v>8.4599999999999995E-2</v>
      </c>
      <c r="AM21" s="37">
        <v>0.14050000000000001</v>
      </c>
      <c r="AN21" s="37">
        <v>0.29099999999999998</v>
      </c>
      <c r="AO21" s="37">
        <v>0.12959999999999999</v>
      </c>
      <c r="AP21" s="35" t="s">
        <v>42</v>
      </c>
      <c r="AQ21" s="35" t="s">
        <v>42</v>
      </c>
      <c r="AR21" s="36">
        <v>5.1999999999999998E-2</v>
      </c>
      <c r="AS21" s="35" t="s">
        <v>42</v>
      </c>
      <c r="AT21" s="36">
        <v>7.8299999999999995E-2</v>
      </c>
      <c r="AU21" s="36">
        <v>6.6000000000000003E-2</v>
      </c>
      <c r="AV21" s="35" t="s">
        <v>42</v>
      </c>
      <c r="AW21" s="35" t="s">
        <v>42</v>
      </c>
      <c r="AX21" s="35" t="s">
        <v>42</v>
      </c>
      <c r="AY21" s="36">
        <v>5.6000000000000001E-2</v>
      </c>
      <c r="AZ21" s="35" t="s">
        <v>42</v>
      </c>
      <c r="BA21" s="36">
        <v>0.08</v>
      </c>
      <c r="BB21" s="35" t="s">
        <v>42</v>
      </c>
      <c r="BC21" s="35" t="s">
        <v>42</v>
      </c>
      <c r="BD21" s="36">
        <v>7.3899999999999993E-2</v>
      </c>
      <c r="BE21" s="36">
        <v>6.1699999999999998E-2</v>
      </c>
      <c r="BF21" s="35" t="s">
        <v>42</v>
      </c>
      <c r="BG21" s="35" t="s">
        <v>42</v>
      </c>
      <c r="BH21" s="35" t="s">
        <v>42</v>
      </c>
      <c r="BI21" s="37">
        <v>0.1186</v>
      </c>
      <c r="BJ21" s="37">
        <v>0.10879999999999999</v>
      </c>
      <c r="BK21" s="36">
        <v>5.5399999999999998E-2</v>
      </c>
      <c r="BL21" s="37">
        <v>0.24759999999999999</v>
      </c>
      <c r="BM21" s="36">
        <v>8.8900000000000007E-2</v>
      </c>
      <c r="BN21" s="35" t="s">
        <v>42</v>
      </c>
      <c r="BO21" s="36">
        <v>8.77E-2</v>
      </c>
      <c r="BP21" s="37">
        <v>0.1263</v>
      </c>
      <c r="BQ21" s="36">
        <v>5.8700000000000002E-2</v>
      </c>
      <c r="BR21" s="35" t="s">
        <v>42</v>
      </c>
      <c r="BS21" s="35" t="s">
        <v>42</v>
      </c>
      <c r="BT21" s="37">
        <v>0.1484</v>
      </c>
      <c r="BU21" s="36">
        <v>7.7700000000000005E-2</v>
      </c>
      <c r="BV21" s="37">
        <v>0.1099</v>
      </c>
      <c r="BW21" s="37">
        <v>0.12609999999999999</v>
      </c>
      <c r="BX21" s="36">
        <v>5.1999999999999998E-2</v>
      </c>
      <c r="BY21" s="37">
        <v>0.56579999999999997</v>
      </c>
    </row>
    <row r="22" spans="1:77" x14ac:dyDescent="0.2">
      <c r="A22" s="34" t="s">
        <v>54</v>
      </c>
      <c r="B22" s="35" t="s">
        <v>42</v>
      </c>
      <c r="C22" s="35" t="s">
        <v>42</v>
      </c>
      <c r="D22" s="35" t="s">
        <v>42</v>
      </c>
      <c r="E22" s="36">
        <v>5.0500000000000003E-2</v>
      </c>
      <c r="F22" s="37">
        <v>0.17469999999999999</v>
      </c>
      <c r="G22" s="35" t="s">
        <v>42</v>
      </c>
      <c r="H22" s="35" t="s">
        <v>42</v>
      </c>
      <c r="I22" s="36">
        <v>5.0700000000000002E-2</v>
      </c>
      <c r="J22" s="35" t="s">
        <v>42</v>
      </c>
      <c r="K22" s="35" t="s">
        <v>42</v>
      </c>
      <c r="L22" s="36">
        <v>5.2900000000000003E-2</v>
      </c>
      <c r="M22" s="36">
        <v>5.0299999999999997E-2</v>
      </c>
      <c r="N22" s="36">
        <v>7.2400000000000006E-2</v>
      </c>
      <c r="O22" s="36">
        <v>7.9100000000000004E-2</v>
      </c>
      <c r="P22" s="35" t="s">
        <v>41</v>
      </c>
      <c r="Q22" s="35" t="s">
        <v>42</v>
      </c>
      <c r="R22" s="37">
        <v>0.58650000000000002</v>
      </c>
      <c r="S22" s="35" t="s">
        <v>42</v>
      </c>
      <c r="T22" s="35" t="s">
        <v>42</v>
      </c>
      <c r="U22" s="36">
        <v>5.21E-2</v>
      </c>
      <c r="V22" s="36">
        <v>6.9000000000000006E-2</v>
      </c>
      <c r="W22" s="35" t="s">
        <v>42</v>
      </c>
      <c r="X22" s="35" t="s">
        <v>42</v>
      </c>
      <c r="Y22" s="37">
        <v>0.38479999999999998</v>
      </c>
      <c r="Z22" s="35" t="s">
        <v>42</v>
      </c>
      <c r="AA22" s="35" t="s">
        <v>42</v>
      </c>
      <c r="AB22" s="36">
        <v>5.9499999999999997E-2</v>
      </c>
      <c r="AC22" s="37">
        <v>0.1691</v>
      </c>
      <c r="AD22" s="35" t="s">
        <v>41</v>
      </c>
      <c r="AE22" s="35" t="s">
        <v>42</v>
      </c>
      <c r="AF22" s="35" t="s">
        <v>42</v>
      </c>
      <c r="AG22" s="35" t="s">
        <v>42</v>
      </c>
      <c r="AH22" s="37">
        <v>0.18840000000000001</v>
      </c>
      <c r="AI22" s="35" t="s">
        <v>42</v>
      </c>
      <c r="AJ22" s="35" t="s">
        <v>42</v>
      </c>
      <c r="AK22" s="37">
        <v>0.21229999999999999</v>
      </c>
      <c r="AL22" s="35" t="s">
        <v>42</v>
      </c>
      <c r="AM22" s="35" t="s">
        <v>42</v>
      </c>
      <c r="AN22" s="37">
        <v>0.21149999999999999</v>
      </c>
      <c r="AO22" s="36">
        <v>8.0399999999999999E-2</v>
      </c>
      <c r="AP22" s="35" t="s">
        <v>42</v>
      </c>
      <c r="AQ22" s="35" t="s">
        <v>42</v>
      </c>
      <c r="AR22" s="35" t="s">
        <v>42</v>
      </c>
      <c r="AS22" s="35" t="s">
        <v>42</v>
      </c>
      <c r="AT22" s="35" t="s">
        <v>41</v>
      </c>
      <c r="AU22" s="35" t="s">
        <v>42</v>
      </c>
      <c r="AV22" s="35" t="s">
        <v>42</v>
      </c>
      <c r="AW22" s="35" t="s">
        <v>42</v>
      </c>
      <c r="AX22" s="35" t="s">
        <v>42</v>
      </c>
      <c r="AY22" s="37">
        <v>0.11070000000000001</v>
      </c>
      <c r="AZ22" s="35" t="s">
        <v>42</v>
      </c>
      <c r="BA22" s="36">
        <v>6.2799999999999995E-2</v>
      </c>
      <c r="BB22" s="35" t="s">
        <v>42</v>
      </c>
      <c r="BC22" s="35" t="s">
        <v>42</v>
      </c>
      <c r="BD22" s="35" t="s">
        <v>42</v>
      </c>
      <c r="BE22" s="35" t="s">
        <v>42</v>
      </c>
      <c r="BF22" s="35" t="s">
        <v>42</v>
      </c>
      <c r="BG22" s="35" t="s">
        <v>42</v>
      </c>
      <c r="BH22" s="35" t="s">
        <v>42</v>
      </c>
      <c r="BI22" s="36">
        <v>7.6100000000000001E-2</v>
      </c>
      <c r="BJ22" s="36">
        <v>5.6899999999999999E-2</v>
      </c>
      <c r="BK22" s="35" t="s">
        <v>42</v>
      </c>
      <c r="BL22" s="37">
        <v>0.15129999999999999</v>
      </c>
      <c r="BM22" s="36">
        <v>5.1900000000000002E-2</v>
      </c>
      <c r="BN22" s="35" t="s">
        <v>42</v>
      </c>
      <c r="BO22" s="36">
        <v>5.5E-2</v>
      </c>
      <c r="BP22" s="36">
        <v>5.2299999999999999E-2</v>
      </c>
      <c r="BQ22" s="37">
        <v>0.1406</v>
      </c>
      <c r="BR22" s="35" t="s">
        <v>42</v>
      </c>
      <c r="BS22" s="35" t="s">
        <v>42</v>
      </c>
      <c r="BT22" s="35" t="s">
        <v>42</v>
      </c>
      <c r="BU22" s="35" t="s">
        <v>42</v>
      </c>
      <c r="BV22" s="36">
        <v>6.4500000000000002E-2</v>
      </c>
      <c r="BW22" s="36">
        <v>0.09</v>
      </c>
      <c r="BX22" s="35" t="s">
        <v>42</v>
      </c>
      <c r="BY22" s="38">
        <v>1</v>
      </c>
    </row>
    <row r="23" spans="1:77" x14ac:dyDescent="0.2">
      <c r="A23" s="34" t="s">
        <v>55</v>
      </c>
      <c r="B23" s="37">
        <v>0.1118</v>
      </c>
      <c r="C23" s="36">
        <v>5.6500000000000002E-2</v>
      </c>
      <c r="D23" s="36">
        <v>5.6300000000000003E-2</v>
      </c>
      <c r="E23" s="35" t="s">
        <v>41</v>
      </c>
      <c r="F23" s="37">
        <v>0.4047</v>
      </c>
      <c r="G23" s="35" t="s">
        <v>42</v>
      </c>
      <c r="H23" s="36">
        <v>9.5200000000000007E-2</v>
      </c>
      <c r="I23" s="37">
        <v>0.16189999999999999</v>
      </c>
      <c r="J23" s="35" t="s">
        <v>42</v>
      </c>
      <c r="K23" s="35" t="s">
        <v>42</v>
      </c>
      <c r="L23" s="37">
        <v>0.1338</v>
      </c>
      <c r="M23" s="37">
        <v>0.13500000000000001</v>
      </c>
      <c r="N23" s="37">
        <v>0.24840000000000001</v>
      </c>
      <c r="O23" s="37">
        <v>0.2359</v>
      </c>
      <c r="P23" s="37">
        <v>0.15279999999999999</v>
      </c>
      <c r="Q23" s="35" t="s">
        <v>42</v>
      </c>
      <c r="R23" s="38">
        <v>1.429</v>
      </c>
      <c r="S23" s="35" t="s">
        <v>42</v>
      </c>
      <c r="T23" s="36">
        <v>8.8800000000000004E-2</v>
      </c>
      <c r="U23" s="35" t="s">
        <v>41</v>
      </c>
      <c r="V23" s="37">
        <v>0.189</v>
      </c>
      <c r="W23" s="35" t="s">
        <v>42</v>
      </c>
      <c r="X23" s="35" t="s">
        <v>42</v>
      </c>
      <c r="Y23" s="37">
        <v>0.98850000000000005</v>
      </c>
      <c r="Z23" s="35" t="s">
        <v>42</v>
      </c>
      <c r="AA23" s="37">
        <v>0.10680000000000001</v>
      </c>
      <c r="AB23" s="35" t="s">
        <v>41</v>
      </c>
      <c r="AC23" s="37">
        <v>0.1421</v>
      </c>
      <c r="AD23" s="35" t="s">
        <v>41</v>
      </c>
      <c r="AE23" s="36">
        <v>6.1100000000000002E-2</v>
      </c>
      <c r="AF23" s="35" t="s">
        <v>41</v>
      </c>
      <c r="AG23" s="35" t="s">
        <v>41</v>
      </c>
      <c r="AH23" s="37">
        <v>0.51319999999999999</v>
      </c>
      <c r="AI23" s="35" t="s">
        <v>42</v>
      </c>
      <c r="AJ23" s="35" t="s">
        <v>42</v>
      </c>
      <c r="AK23" s="37">
        <v>0.49080000000000001</v>
      </c>
      <c r="AL23" s="36">
        <v>9.1499999999999998E-2</v>
      </c>
      <c r="AM23" s="37">
        <v>0.17050000000000001</v>
      </c>
      <c r="AN23" s="37">
        <v>0.72419999999999995</v>
      </c>
      <c r="AO23" s="37">
        <v>0.2087</v>
      </c>
      <c r="AP23" s="35" t="s">
        <v>42</v>
      </c>
      <c r="AQ23" s="35" t="s">
        <v>42</v>
      </c>
      <c r="AR23" s="36">
        <v>8.7499999999999994E-2</v>
      </c>
      <c r="AS23" s="36">
        <v>8.1199999999999994E-2</v>
      </c>
      <c r="AT23" s="36">
        <v>9.5299999999999996E-2</v>
      </c>
      <c r="AU23" s="36">
        <v>7.4099999999999999E-2</v>
      </c>
      <c r="AV23" s="35" t="s">
        <v>42</v>
      </c>
      <c r="AW23" s="35" t="s">
        <v>42</v>
      </c>
      <c r="AX23" s="35" t="s">
        <v>41</v>
      </c>
      <c r="AY23" s="35" t="s">
        <v>41</v>
      </c>
      <c r="AZ23" s="35" t="s">
        <v>42</v>
      </c>
      <c r="BA23" s="37">
        <v>0.15340000000000001</v>
      </c>
      <c r="BB23" s="35" t="s">
        <v>42</v>
      </c>
      <c r="BC23" s="35" t="s">
        <v>42</v>
      </c>
      <c r="BD23" s="37">
        <v>0.12330000000000001</v>
      </c>
      <c r="BE23" s="37">
        <v>0.13120000000000001</v>
      </c>
      <c r="BF23" s="35" t="s">
        <v>42</v>
      </c>
      <c r="BG23" s="37">
        <v>0.13020000000000001</v>
      </c>
      <c r="BH23" s="35" t="s">
        <v>41</v>
      </c>
      <c r="BI23" s="37">
        <v>0.19320000000000001</v>
      </c>
      <c r="BJ23" s="37">
        <v>0.11070000000000001</v>
      </c>
      <c r="BK23" s="36">
        <v>8.1799999999999998E-2</v>
      </c>
      <c r="BL23" s="37">
        <v>0.2404</v>
      </c>
      <c r="BM23" s="37">
        <v>0.11070000000000001</v>
      </c>
      <c r="BN23" s="35" t="s">
        <v>42</v>
      </c>
      <c r="BO23" s="37">
        <v>0.1389</v>
      </c>
      <c r="BP23" s="37">
        <v>0.1376</v>
      </c>
      <c r="BQ23" s="37">
        <v>0.13900000000000001</v>
      </c>
      <c r="BR23" s="35" t="s">
        <v>42</v>
      </c>
      <c r="BS23" s="35" t="s">
        <v>42</v>
      </c>
      <c r="BT23" s="37">
        <v>0.1128</v>
      </c>
      <c r="BU23" s="36">
        <v>8.2400000000000001E-2</v>
      </c>
      <c r="BV23" s="37">
        <v>0.1696</v>
      </c>
      <c r="BW23" s="37">
        <v>0.18679999999999999</v>
      </c>
      <c r="BX23" s="36">
        <v>6.93E-2</v>
      </c>
      <c r="BY23" s="38">
        <v>1.2244999999999999</v>
      </c>
    </row>
    <row r="24" spans="1:77" x14ac:dyDescent="0.2">
      <c r="A24" s="34" t="s">
        <v>56</v>
      </c>
      <c r="B24" s="35" t="s">
        <v>41</v>
      </c>
      <c r="C24" s="35" t="s">
        <v>42</v>
      </c>
      <c r="D24" s="35" t="s">
        <v>42</v>
      </c>
      <c r="E24" s="35" t="s">
        <v>42</v>
      </c>
      <c r="F24" s="37">
        <v>0.12189999999999999</v>
      </c>
      <c r="G24" s="35" t="s">
        <v>42</v>
      </c>
      <c r="H24" s="35" t="s">
        <v>42</v>
      </c>
      <c r="I24" s="35" t="s">
        <v>41</v>
      </c>
      <c r="J24" s="35" t="s">
        <v>42</v>
      </c>
      <c r="K24" s="35" t="s">
        <v>42</v>
      </c>
      <c r="L24" s="35" t="s">
        <v>42</v>
      </c>
      <c r="M24" s="35" t="s">
        <v>41</v>
      </c>
      <c r="N24" s="35" t="s">
        <v>42</v>
      </c>
      <c r="O24" s="36">
        <v>7.46E-2</v>
      </c>
      <c r="P24" s="36">
        <v>5.5500000000000001E-2</v>
      </c>
      <c r="Q24" s="35" t="s">
        <v>42</v>
      </c>
      <c r="R24" s="37">
        <v>0.32050000000000001</v>
      </c>
      <c r="S24" s="35" t="s">
        <v>42</v>
      </c>
      <c r="T24" s="35" t="s">
        <v>42</v>
      </c>
      <c r="U24" s="35" t="s">
        <v>41</v>
      </c>
      <c r="V24" s="36">
        <v>7.22E-2</v>
      </c>
      <c r="W24" s="35" t="s">
        <v>42</v>
      </c>
      <c r="X24" s="35" t="s">
        <v>42</v>
      </c>
      <c r="Y24" s="37">
        <v>0.1767</v>
      </c>
      <c r="Z24" s="35" t="s">
        <v>42</v>
      </c>
      <c r="AA24" s="35" t="s">
        <v>42</v>
      </c>
      <c r="AB24" s="36">
        <v>5.8200000000000002E-2</v>
      </c>
      <c r="AC24" s="36">
        <v>8.6400000000000005E-2</v>
      </c>
      <c r="AD24" s="35" t="s">
        <v>42</v>
      </c>
      <c r="AE24" s="35" t="s">
        <v>42</v>
      </c>
      <c r="AF24" s="35" t="s">
        <v>42</v>
      </c>
      <c r="AG24" s="35" t="s">
        <v>42</v>
      </c>
      <c r="AH24" s="36">
        <v>7.0800000000000002E-2</v>
      </c>
      <c r="AI24" s="35" t="s">
        <v>42</v>
      </c>
      <c r="AJ24" s="35" t="s">
        <v>42</v>
      </c>
      <c r="AK24" s="37">
        <v>0.26069999999999999</v>
      </c>
      <c r="AL24" s="35" t="s">
        <v>42</v>
      </c>
      <c r="AM24" s="36">
        <v>7.9200000000000007E-2</v>
      </c>
      <c r="AN24" s="37">
        <v>0.30790000000000001</v>
      </c>
      <c r="AO24" s="36">
        <v>8.8300000000000003E-2</v>
      </c>
      <c r="AP24" s="35" t="s">
        <v>42</v>
      </c>
      <c r="AQ24" s="35" t="s">
        <v>42</v>
      </c>
      <c r="AR24" s="35" t="s">
        <v>42</v>
      </c>
      <c r="AS24" s="36">
        <v>7.1199999999999999E-2</v>
      </c>
      <c r="AT24" s="35" t="s">
        <v>42</v>
      </c>
      <c r="AU24" s="35" t="s">
        <v>42</v>
      </c>
      <c r="AV24" s="35" t="s">
        <v>42</v>
      </c>
      <c r="AW24" s="35" t="s">
        <v>42</v>
      </c>
      <c r="AX24" s="35" t="s">
        <v>42</v>
      </c>
      <c r="AY24" s="35" t="s">
        <v>42</v>
      </c>
      <c r="AZ24" s="35" t="s">
        <v>42</v>
      </c>
      <c r="BA24" s="35" t="s">
        <v>42</v>
      </c>
      <c r="BB24" s="35" t="s">
        <v>42</v>
      </c>
      <c r="BC24" s="35" t="s">
        <v>42</v>
      </c>
      <c r="BD24" s="35" t="s">
        <v>42</v>
      </c>
      <c r="BE24" s="37">
        <v>0.22159999999999999</v>
      </c>
      <c r="BF24" s="35" t="s">
        <v>42</v>
      </c>
      <c r="BG24" s="36">
        <v>5.3800000000000001E-2</v>
      </c>
      <c r="BH24" s="35" t="s">
        <v>42</v>
      </c>
      <c r="BI24" s="36">
        <v>9.4799999999999995E-2</v>
      </c>
      <c r="BJ24" s="37">
        <v>0.1308</v>
      </c>
      <c r="BK24" s="36">
        <v>5.0500000000000003E-2</v>
      </c>
      <c r="BL24" s="36">
        <v>6.7199999999999996E-2</v>
      </c>
      <c r="BM24" s="35" t="s">
        <v>42</v>
      </c>
      <c r="BN24" s="35" t="s">
        <v>42</v>
      </c>
      <c r="BO24" s="36">
        <v>5.6599999999999998E-2</v>
      </c>
      <c r="BP24" s="36">
        <v>6.6199999999999995E-2</v>
      </c>
      <c r="BQ24" s="36">
        <v>8.5800000000000001E-2</v>
      </c>
      <c r="BR24" s="35" t="s">
        <v>42</v>
      </c>
      <c r="BS24" s="35" t="s">
        <v>42</v>
      </c>
      <c r="BT24" s="35" t="s">
        <v>42</v>
      </c>
      <c r="BU24" s="35" t="s">
        <v>42</v>
      </c>
      <c r="BV24" s="36">
        <v>7.1499999999999994E-2</v>
      </c>
      <c r="BW24" s="36">
        <v>7.6499999999999999E-2</v>
      </c>
      <c r="BX24" s="35" t="s">
        <v>42</v>
      </c>
      <c r="BY24" s="37">
        <v>0.64639999999999997</v>
      </c>
    </row>
    <row r="25" spans="1:77" x14ac:dyDescent="0.2">
      <c r="A25" s="34" t="s">
        <v>57</v>
      </c>
      <c r="B25" s="37">
        <v>0.96409999999999996</v>
      </c>
      <c r="C25" s="37">
        <v>0.31359999999999999</v>
      </c>
      <c r="D25" s="37">
        <v>0.43980000000000002</v>
      </c>
      <c r="E25" s="37">
        <v>0.1845</v>
      </c>
      <c r="F25" s="37">
        <v>0.50039999999999996</v>
      </c>
      <c r="G25" s="37">
        <v>0.21029999999999999</v>
      </c>
      <c r="H25" s="37">
        <v>0.25590000000000002</v>
      </c>
      <c r="I25" s="37">
        <v>0.38519999999999999</v>
      </c>
      <c r="J25" s="37">
        <v>0.26369999999999999</v>
      </c>
      <c r="K25" s="37">
        <v>0.23749999999999999</v>
      </c>
      <c r="L25" s="37">
        <v>0.19020000000000001</v>
      </c>
      <c r="M25" s="37">
        <v>0.21990000000000001</v>
      </c>
      <c r="N25" s="37">
        <v>0.46510000000000001</v>
      </c>
      <c r="O25" s="37">
        <v>0.39589999999999997</v>
      </c>
      <c r="P25" s="37">
        <v>0.2626</v>
      </c>
      <c r="Q25" s="37">
        <v>0.15079999999999999</v>
      </c>
      <c r="R25" s="38">
        <v>1.0758000000000001</v>
      </c>
      <c r="S25" s="37">
        <v>0.10349999999999999</v>
      </c>
      <c r="T25" s="37">
        <v>0.22259999999999999</v>
      </c>
      <c r="U25" s="37">
        <v>0.21790000000000001</v>
      </c>
      <c r="V25" s="37">
        <v>0.31809999999999999</v>
      </c>
      <c r="W25" s="37">
        <v>0.12959999999999999</v>
      </c>
      <c r="X25" s="37">
        <v>0.15440000000000001</v>
      </c>
      <c r="Y25" s="37">
        <v>0.68310000000000004</v>
      </c>
      <c r="Z25" s="37">
        <v>0.2666</v>
      </c>
      <c r="AA25" s="37">
        <v>0.23930000000000001</v>
      </c>
      <c r="AB25" s="37">
        <v>0.28199999999999997</v>
      </c>
      <c r="AC25" s="38">
        <v>2.2351999999999999</v>
      </c>
      <c r="AD25" s="37">
        <v>0.15260000000000001</v>
      </c>
      <c r="AE25" s="37">
        <v>0.2732</v>
      </c>
      <c r="AF25" s="37">
        <v>0.20469999999999999</v>
      </c>
      <c r="AG25" s="37">
        <v>0.30309999999999998</v>
      </c>
      <c r="AH25" s="37">
        <v>0.46029999999999999</v>
      </c>
      <c r="AI25" s="35" t="s">
        <v>41</v>
      </c>
      <c r="AJ25" s="37">
        <v>0.1986</v>
      </c>
      <c r="AK25" s="38">
        <v>2.6717</v>
      </c>
      <c r="AL25" s="37">
        <v>0.2344</v>
      </c>
      <c r="AM25" s="37">
        <v>0.217</v>
      </c>
      <c r="AN25" s="38">
        <v>1.9634</v>
      </c>
      <c r="AO25" s="37">
        <v>0.46339999999999998</v>
      </c>
      <c r="AP25" s="37">
        <v>0.19919999999999999</v>
      </c>
      <c r="AQ25" s="35" t="s">
        <v>41</v>
      </c>
      <c r="AR25" s="37">
        <v>0.1166</v>
      </c>
      <c r="AS25" s="37">
        <v>0.42980000000000002</v>
      </c>
      <c r="AT25" s="37">
        <v>0.14749999999999999</v>
      </c>
      <c r="AU25" s="37">
        <v>0.12740000000000001</v>
      </c>
      <c r="AV25" s="36">
        <v>5.9799999999999999E-2</v>
      </c>
      <c r="AW25" s="37">
        <v>0.17230000000000001</v>
      </c>
      <c r="AX25" s="37">
        <v>0.1845</v>
      </c>
      <c r="AY25" s="38">
        <v>1.72</v>
      </c>
      <c r="AZ25" s="36">
        <v>9.4799999999999995E-2</v>
      </c>
      <c r="BA25" s="37">
        <v>0.23449999999999999</v>
      </c>
      <c r="BB25" s="37">
        <v>0.24510000000000001</v>
      </c>
      <c r="BC25" s="37">
        <v>0.14779999999999999</v>
      </c>
      <c r="BD25" s="37">
        <v>0.1835</v>
      </c>
      <c r="BE25" s="37">
        <v>0.65210000000000001</v>
      </c>
      <c r="BF25" s="36">
        <v>8.9200000000000002E-2</v>
      </c>
      <c r="BG25" s="37">
        <v>0.28179999999999999</v>
      </c>
      <c r="BH25" s="37">
        <v>0.1132</v>
      </c>
      <c r="BI25" s="37">
        <v>0.27060000000000001</v>
      </c>
      <c r="BJ25" s="37">
        <v>0.37019999999999997</v>
      </c>
      <c r="BK25" s="37">
        <v>0.1726</v>
      </c>
      <c r="BL25" s="37">
        <v>0.25640000000000002</v>
      </c>
      <c r="BM25" s="37">
        <v>0.19819999999999999</v>
      </c>
      <c r="BN25" s="37">
        <v>0.16969999999999999</v>
      </c>
      <c r="BO25" s="37">
        <v>0.182</v>
      </c>
      <c r="BP25" s="37">
        <v>0.15049999999999999</v>
      </c>
      <c r="BQ25" s="38">
        <v>1.4008</v>
      </c>
      <c r="BR25" s="36">
        <v>9.4100000000000003E-2</v>
      </c>
      <c r="BS25" s="36">
        <v>7.0499999999999993E-2</v>
      </c>
      <c r="BT25" s="37">
        <v>0.1026</v>
      </c>
      <c r="BU25" s="37">
        <v>0.11269999999999999</v>
      </c>
      <c r="BV25" s="37">
        <v>0.20200000000000001</v>
      </c>
      <c r="BW25" s="37">
        <v>0.27489999999999998</v>
      </c>
      <c r="BX25" s="37">
        <v>0.17299999999999999</v>
      </c>
      <c r="BY25" s="38">
        <v>8.9207000000000001</v>
      </c>
    </row>
    <row r="26" spans="1:77" x14ac:dyDescent="0.2">
      <c r="A26" s="34" t="s">
        <v>58</v>
      </c>
      <c r="B26" s="39">
        <v>21.2882</v>
      </c>
      <c r="C26" s="38">
        <v>3.5468999999999999</v>
      </c>
      <c r="D26" s="38">
        <v>3.8792</v>
      </c>
      <c r="E26" s="37">
        <v>0.23599999999999999</v>
      </c>
      <c r="F26" s="37">
        <v>0.32419999999999999</v>
      </c>
      <c r="G26" s="38">
        <v>2.7412999999999998</v>
      </c>
      <c r="H26" s="37">
        <v>0.55410000000000004</v>
      </c>
      <c r="I26" s="37">
        <v>0.44519999999999998</v>
      </c>
      <c r="J26" s="38">
        <v>3.2709000000000001</v>
      </c>
      <c r="K26" s="38">
        <v>3.4459</v>
      </c>
      <c r="L26" s="37">
        <v>0.22470000000000001</v>
      </c>
      <c r="M26" s="37">
        <v>0.41689999999999999</v>
      </c>
      <c r="N26" s="37">
        <v>0.4577</v>
      </c>
      <c r="O26" s="37">
        <v>0.29239999999999999</v>
      </c>
      <c r="P26" s="37">
        <v>0.40799999999999997</v>
      </c>
      <c r="Q26" s="38">
        <v>1.0613999999999999</v>
      </c>
      <c r="R26" s="37">
        <v>0.30740000000000001</v>
      </c>
      <c r="S26" s="38">
        <v>1.2007000000000001</v>
      </c>
      <c r="T26" s="37">
        <v>0.57940000000000003</v>
      </c>
      <c r="U26" s="37">
        <v>0.2802</v>
      </c>
      <c r="V26" s="37">
        <v>0.18279999999999999</v>
      </c>
      <c r="W26" s="37">
        <v>0.53339999999999999</v>
      </c>
      <c r="X26" s="38">
        <v>3.6221000000000001</v>
      </c>
      <c r="Y26" s="37">
        <v>0.37840000000000001</v>
      </c>
      <c r="Z26" s="38">
        <v>4.5473999999999997</v>
      </c>
      <c r="AA26" s="37">
        <v>0.24709999999999999</v>
      </c>
      <c r="AB26" s="37">
        <v>0.33960000000000001</v>
      </c>
      <c r="AC26" s="39">
        <v>39.931899999999999</v>
      </c>
      <c r="AD26" s="37">
        <v>0.158</v>
      </c>
      <c r="AE26" s="38">
        <v>2.3517999999999999</v>
      </c>
      <c r="AF26" s="37">
        <v>0.5383</v>
      </c>
      <c r="AG26" s="35" t="s">
        <v>51</v>
      </c>
      <c r="AH26" s="37">
        <v>0.25390000000000001</v>
      </c>
      <c r="AI26" s="38">
        <v>1.2502</v>
      </c>
      <c r="AJ26" s="37">
        <v>0.58240000000000003</v>
      </c>
      <c r="AK26" s="38">
        <v>9.2523999999999997</v>
      </c>
      <c r="AL26" s="37">
        <v>0.40589999999999998</v>
      </c>
      <c r="AM26" s="37">
        <v>0.12740000000000001</v>
      </c>
      <c r="AN26" s="38">
        <v>3.7942</v>
      </c>
      <c r="AO26" s="37">
        <v>0.501</v>
      </c>
      <c r="AP26" s="38">
        <v>1.5318000000000001</v>
      </c>
      <c r="AQ26" s="37">
        <v>0.91500000000000004</v>
      </c>
      <c r="AR26" s="37">
        <v>0.19400000000000001</v>
      </c>
      <c r="AS26" s="38">
        <v>1.3702000000000001</v>
      </c>
      <c r="AT26" s="37">
        <v>0.1686</v>
      </c>
      <c r="AU26" s="37">
        <v>0.10920000000000001</v>
      </c>
      <c r="AV26" s="37">
        <v>0.27950000000000003</v>
      </c>
      <c r="AW26" s="37">
        <v>0.62270000000000003</v>
      </c>
      <c r="AX26" s="37">
        <v>0.51370000000000005</v>
      </c>
      <c r="AY26" s="39">
        <v>81.733000000000004</v>
      </c>
      <c r="AZ26" s="37">
        <v>0.87829999999999997</v>
      </c>
      <c r="BA26" s="37">
        <v>0.3276</v>
      </c>
      <c r="BB26" s="38">
        <v>2.5910000000000002</v>
      </c>
      <c r="BC26" s="37">
        <v>0.38340000000000002</v>
      </c>
      <c r="BD26" s="35" t="s">
        <v>51</v>
      </c>
      <c r="BE26" s="39">
        <v>10.9377</v>
      </c>
      <c r="BF26" s="37">
        <v>0.73570000000000002</v>
      </c>
      <c r="BG26" s="37">
        <v>0.30220000000000002</v>
      </c>
      <c r="BH26" s="37">
        <v>0.13020000000000001</v>
      </c>
      <c r="BI26" s="37">
        <v>0.23480000000000001</v>
      </c>
      <c r="BJ26" s="38">
        <v>3.206</v>
      </c>
      <c r="BK26" s="37">
        <v>0.64500000000000002</v>
      </c>
      <c r="BL26" s="37">
        <v>0.19839999999999999</v>
      </c>
      <c r="BM26" s="37">
        <v>0.2462</v>
      </c>
      <c r="BN26" s="37">
        <v>0.2964</v>
      </c>
      <c r="BO26" s="37">
        <v>0.14319999999999999</v>
      </c>
      <c r="BP26" s="37">
        <v>0.1283</v>
      </c>
      <c r="BQ26" s="38">
        <v>3.7311999999999999</v>
      </c>
      <c r="BR26" s="37">
        <v>0.67610000000000003</v>
      </c>
      <c r="BS26" s="37">
        <v>0.44169999999999998</v>
      </c>
      <c r="BT26" s="37">
        <v>0.12920000000000001</v>
      </c>
      <c r="BU26" s="35" t="s">
        <v>51</v>
      </c>
      <c r="BV26" s="37">
        <v>0.14119999999999999</v>
      </c>
      <c r="BW26" s="37">
        <v>0.29970000000000002</v>
      </c>
      <c r="BX26" s="37">
        <v>0.77700000000000002</v>
      </c>
      <c r="BY26" s="39">
        <v>13.5685</v>
      </c>
    </row>
    <row r="27" spans="1:77" x14ac:dyDescent="0.2">
      <c r="A27" s="3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</row>
    <row r="28" spans="1:77" x14ac:dyDescent="0.2">
      <c r="A28" s="32" t="s">
        <v>59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</row>
    <row r="29" spans="1:77" x14ac:dyDescent="0.2">
      <c r="A29" s="40" t="s">
        <v>60</v>
      </c>
      <c r="B29" s="37">
        <v>0.19869999999999999</v>
      </c>
      <c r="C29" s="37">
        <v>0.32490000000000002</v>
      </c>
      <c r="D29" s="37">
        <v>0.47789999999999999</v>
      </c>
      <c r="E29" s="37">
        <v>0.35460000000000003</v>
      </c>
      <c r="F29" s="37">
        <v>0.54069999999999996</v>
      </c>
      <c r="G29" s="36">
        <v>9.1300000000000006E-2</v>
      </c>
      <c r="H29" s="37">
        <v>0.19320000000000001</v>
      </c>
      <c r="I29" s="37">
        <v>0.3196</v>
      </c>
      <c r="J29" s="36">
        <v>5.67E-2</v>
      </c>
      <c r="K29" s="37">
        <v>0.4995</v>
      </c>
      <c r="L29" s="37">
        <v>0.23169999999999999</v>
      </c>
      <c r="M29" s="37">
        <v>0.1913</v>
      </c>
      <c r="N29" s="37">
        <v>0.18970000000000001</v>
      </c>
      <c r="O29" s="37">
        <v>0.1353</v>
      </c>
      <c r="P29" s="37">
        <v>0.43640000000000001</v>
      </c>
      <c r="Q29" s="36">
        <v>8.3400000000000002E-2</v>
      </c>
      <c r="R29" s="38">
        <v>1.0663</v>
      </c>
      <c r="S29" s="37">
        <v>0.10009999999999999</v>
      </c>
      <c r="T29" s="38">
        <v>1.1412</v>
      </c>
      <c r="U29" s="37">
        <v>0.40600000000000003</v>
      </c>
      <c r="V29" s="37">
        <v>0.47060000000000002</v>
      </c>
      <c r="W29" s="37">
        <v>0.58699999999999997</v>
      </c>
      <c r="X29" s="37">
        <v>0.30880000000000002</v>
      </c>
      <c r="Y29" s="37">
        <v>0.56159999999999999</v>
      </c>
      <c r="Z29" s="37">
        <v>0.46760000000000002</v>
      </c>
      <c r="AA29" s="37">
        <v>0.46150000000000002</v>
      </c>
      <c r="AB29" s="37">
        <v>0.42670000000000002</v>
      </c>
      <c r="AC29" s="35" t="s">
        <v>41</v>
      </c>
      <c r="AD29" s="37">
        <v>0.26019999999999999</v>
      </c>
      <c r="AE29" s="37">
        <v>0.4017</v>
      </c>
      <c r="AF29" s="37">
        <v>0.32250000000000001</v>
      </c>
      <c r="AG29" s="37">
        <v>0.51359999999999995</v>
      </c>
      <c r="AH29" s="37">
        <v>0.29830000000000001</v>
      </c>
      <c r="AI29" s="37">
        <v>0.1736</v>
      </c>
      <c r="AJ29" s="37">
        <v>0.58540000000000003</v>
      </c>
      <c r="AK29" s="37">
        <v>0.88429999999999997</v>
      </c>
      <c r="AL29" s="37">
        <v>0.16930000000000001</v>
      </c>
      <c r="AM29" s="37">
        <v>0.51060000000000005</v>
      </c>
      <c r="AN29" s="38">
        <v>1.2089000000000001</v>
      </c>
      <c r="AO29" s="37">
        <v>0.57569999999999999</v>
      </c>
      <c r="AP29" s="37">
        <v>0.1396</v>
      </c>
      <c r="AQ29" s="37">
        <v>0.29170000000000001</v>
      </c>
      <c r="AR29" s="37">
        <v>0.35120000000000001</v>
      </c>
      <c r="AS29" s="37">
        <v>0.4042</v>
      </c>
      <c r="AT29" s="37">
        <v>0.31169999999999998</v>
      </c>
      <c r="AU29" s="37">
        <v>0.4667</v>
      </c>
      <c r="AV29" s="37">
        <v>0.18210000000000001</v>
      </c>
      <c r="AW29" s="37">
        <v>0.19209999999999999</v>
      </c>
      <c r="AX29" s="37">
        <v>0.29749999999999999</v>
      </c>
      <c r="AY29" s="37">
        <v>0.43209999999999998</v>
      </c>
      <c r="AZ29" s="35" t="s">
        <v>42</v>
      </c>
      <c r="BA29" s="37">
        <v>0.32919999999999999</v>
      </c>
      <c r="BB29" s="35" t="s">
        <v>42</v>
      </c>
      <c r="BC29" s="37">
        <v>0.24160000000000001</v>
      </c>
      <c r="BD29" s="37">
        <v>0.41299999999999998</v>
      </c>
      <c r="BE29" s="37">
        <v>0.34420000000000001</v>
      </c>
      <c r="BF29" s="36">
        <v>9.3899999999999997E-2</v>
      </c>
      <c r="BG29" s="37">
        <v>0.1769</v>
      </c>
      <c r="BH29" s="37">
        <v>0.29549999999999998</v>
      </c>
      <c r="BI29" s="37">
        <v>0.72309999999999997</v>
      </c>
      <c r="BJ29" s="37">
        <v>0.60809999999999997</v>
      </c>
      <c r="BK29" s="37">
        <v>0.81159999999999999</v>
      </c>
      <c r="BL29" s="37">
        <v>0.80740000000000001</v>
      </c>
      <c r="BM29" s="37">
        <v>0.60019999999999996</v>
      </c>
      <c r="BN29" s="37">
        <v>0.58150000000000002</v>
      </c>
      <c r="BO29" s="37">
        <v>0.57589999999999997</v>
      </c>
      <c r="BP29" s="37">
        <v>0.73299999999999998</v>
      </c>
      <c r="BQ29" s="37">
        <v>0.23430000000000001</v>
      </c>
      <c r="BR29" s="37">
        <v>0.30349999999999999</v>
      </c>
      <c r="BS29" s="37">
        <v>0.47299999999999998</v>
      </c>
      <c r="BT29" s="37">
        <v>0.86909999999999998</v>
      </c>
      <c r="BU29" s="37">
        <v>0.65800000000000003</v>
      </c>
      <c r="BV29" s="37">
        <v>0.5806</v>
      </c>
      <c r="BW29" s="37">
        <v>0.50660000000000005</v>
      </c>
      <c r="BX29" s="37">
        <v>0.68840000000000001</v>
      </c>
      <c r="BY29" s="37">
        <v>0.94130000000000003</v>
      </c>
    </row>
    <row r="30" spans="1:77" x14ac:dyDescent="0.2">
      <c r="A30" s="40" t="s">
        <v>61</v>
      </c>
      <c r="B30" s="38">
        <v>2.1993</v>
      </c>
      <c r="C30" s="38">
        <v>4.2590000000000003</v>
      </c>
      <c r="D30" s="38">
        <v>5.3605</v>
      </c>
      <c r="E30" s="37">
        <v>0.80869999999999997</v>
      </c>
      <c r="F30" s="38">
        <v>1.2710999999999999</v>
      </c>
      <c r="G30" s="37">
        <v>0.62960000000000005</v>
      </c>
      <c r="H30" s="37">
        <v>0.64700000000000002</v>
      </c>
      <c r="I30" s="37">
        <v>0.67149999999999999</v>
      </c>
      <c r="J30" s="37">
        <v>0.58360000000000001</v>
      </c>
      <c r="K30" s="38">
        <v>5.4317000000000002</v>
      </c>
      <c r="L30" s="37">
        <v>0.65649999999999997</v>
      </c>
      <c r="M30" s="37">
        <v>0.58260000000000001</v>
      </c>
      <c r="N30" s="37">
        <v>0.65659999999999996</v>
      </c>
      <c r="O30" s="37">
        <v>0.61140000000000005</v>
      </c>
      <c r="P30" s="37">
        <v>0.90510000000000002</v>
      </c>
      <c r="Q30" s="37">
        <v>0.52990000000000004</v>
      </c>
      <c r="R30" s="38">
        <v>2.0796000000000001</v>
      </c>
      <c r="S30" s="38">
        <v>1.1696</v>
      </c>
      <c r="T30" s="39">
        <v>18.102799999999998</v>
      </c>
      <c r="U30" s="37">
        <v>0.93130000000000002</v>
      </c>
      <c r="V30" s="37">
        <v>0.74709999999999999</v>
      </c>
      <c r="W30" s="37">
        <v>0.98819999999999997</v>
      </c>
      <c r="X30" s="38">
        <v>1.3413999999999999</v>
      </c>
      <c r="Y30" s="38">
        <v>1.5812999999999999</v>
      </c>
      <c r="Z30" s="38">
        <v>2.6941000000000002</v>
      </c>
      <c r="AA30" s="37">
        <v>0.64159999999999995</v>
      </c>
      <c r="AB30" s="37">
        <v>0.71050000000000002</v>
      </c>
      <c r="AC30" s="37">
        <v>0.83150000000000002</v>
      </c>
      <c r="AD30" s="37">
        <v>0.58279999999999998</v>
      </c>
      <c r="AE30" s="38">
        <v>2.8269000000000002</v>
      </c>
      <c r="AF30" s="38">
        <v>3.2488000000000001</v>
      </c>
      <c r="AG30" s="38">
        <v>1.2952999999999999</v>
      </c>
      <c r="AH30" s="37">
        <v>0.90569999999999995</v>
      </c>
      <c r="AI30" s="37">
        <v>0.38269999999999998</v>
      </c>
      <c r="AJ30" s="38">
        <v>4.6582999999999997</v>
      </c>
      <c r="AK30" s="38">
        <v>8.6931999999999992</v>
      </c>
      <c r="AL30" s="37">
        <v>0.44269999999999998</v>
      </c>
      <c r="AM30" s="38">
        <v>1.0496000000000001</v>
      </c>
      <c r="AN30" s="39">
        <v>14.305300000000001</v>
      </c>
      <c r="AO30" s="37">
        <v>0.95740000000000003</v>
      </c>
      <c r="AP30" s="37">
        <v>0.3105</v>
      </c>
      <c r="AQ30" s="38">
        <v>2.6202999999999999</v>
      </c>
      <c r="AR30" s="37">
        <v>0.79449999999999998</v>
      </c>
      <c r="AS30" s="38">
        <v>5.8918999999999997</v>
      </c>
      <c r="AT30" s="38">
        <v>1.1854</v>
      </c>
      <c r="AU30" s="37">
        <v>0.8901</v>
      </c>
      <c r="AV30" s="38">
        <v>2.0198</v>
      </c>
      <c r="AW30" s="38">
        <v>2.2665999999999999</v>
      </c>
      <c r="AX30" s="38">
        <v>3.7412999999999998</v>
      </c>
      <c r="AY30" s="38">
        <v>2.5682999999999998</v>
      </c>
      <c r="AZ30" s="37">
        <v>0.33829999999999999</v>
      </c>
      <c r="BA30" s="38">
        <v>1.3129</v>
      </c>
      <c r="BB30" s="37">
        <v>0.27739999999999998</v>
      </c>
      <c r="BC30" s="38">
        <v>2.4914999999999998</v>
      </c>
      <c r="BD30" s="38">
        <v>1.0998000000000001</v>
      </c>
      <c r="BE30" s="38">
        <v>3.8967999999999998</v>
      </c>
      <c r="BF30" s="37">
        <v>0.37</v>
      </c>
      <c r="BG30" s="37">
        <v>0.39510000000000001</v>
      </c>
      <c r="BH30" s="37">
        <v>0.8478</v>
      </c>
      <c r="BI30" s="38">
        <v>1.0868</v>
      </c>
      <c r="BJ30" s="38">
        <v>3.9788000000000001</v>
      </c>
      <c r="BK30" s="38">
        <v>6.3954000000000004</v>
      </c>
      <c r="BL30" s="38">
        <v>1.5239</v>
      </c>
      <c r="BM30" s="37">
        <v>0.7278</v>
      </c>
      <c r="BN30" s="38">
        <v>4.4836</v>
      </c>
      <c r="BO30" s="37">
        <v>0.91080000000000005</v>
      </c>
      <c r="BP30" s="38">
        <v>1.2848999999999999</v>
      </c>
      <c r="BQ30" s="37">
        <v>0.95660000000000001</v>
      </c>
      <c r="BR30" s="37">
        <v>0.48949999999999999</v>
      </c>
      <c r="BS30" s="38">
        <v>1.5562</v>
      </c>
      <c r="BT30" s="38">
        <v>2.1452</v>
      </c>
      <c r="BU30" s="37">
        <v>0.78239999999999998</v>
      </c>
      <c r="BV30" s="37">
        <v>0.85429999999999995</v>
      </c>
      <c r="BW30" s="38">
        <v>1.1351</v>
      </c>
      <c r="BX30" s="38">
        <v>5.6660000000000004</v>
      </c>
      <c r="BY30" s="38">
        <v>3.3628999999999998</v>
      </c>
    </row>
    <row r="31" spans="1:77" x14ac:dyDescent="0.2">
      <c r="A31" s="40" t="s">
        <v>62</v>
      </c>
      <c r="B31" s="37">
        <v>0.34050000000000002</v>
      </c>
      <c r="C31" s="37">
        <v>0.49159999999999998</v>
      </c>
      <c r="D31" s="37">
        <v>0.57320000000000004</v>
      </c>
      <c r="E31" s="38">
        <v>3.0341</v>
      </c>
      <c r="F31" s="38">
        <v>5.0724999999999998</v>
      </c>
      <c r="G31" s="37">
        <v>0.26979999999999998</v>
      </c>
      <c r="H31" s="38">
        <v>1.6104000000000001</v>
      </c>
      <c r="I31" s="38">
        <v>3.5472000000000001</v>
      </c>
      <c r="J31" s="37">
        <v>0.1673</v>
      </c>
      <c r="K31" s="37">
        <v>0.62780000000000002</v>
      </c>
      <c r="L31" s="38">
        <v>2.004</v>
      </c>
      <c r="M31" s="38">
        <v>2.2989000000000002</v>
      </c>
      <c r="N31" s="38">
        <v>3.7578</v>
      </c>
      <c r="O31" s="38">
        <v>4.0189000000000004</v>
      </c>
      <c r="P31" s="38">
        <v>4.7724000000000002</v>
      </c>
      <c r="Q31" s="37">
        <v>0.18099999999999999</v>
      </c>
      <c r="R31" s="39">
        <v>11.8789</v>
      </c>
      <c r="S31" s="37">
        <v>0.1479</v>
      </c>
      <c r="T31" s="38">
        <v>1.1563000000000001</v>
      </c>
      <c r="U31" s="38">
        <v>3.8917999999999999</v>
      </c>
      <c r="V31" s="38">
        <v>3.0764999999999998</v>
      </c>
      <c r="W31" s="37">
        <v>0.28989999999999999</v>
      </c>
      <c r="X31" s="37">
        <v>0.23799999999999999</v>
      </c>
      <c r="Y31" s="38">
        <v>7.5688000000000004</v>
      </c>
      <c r="Z31" s="37">
        <v>0.38869999999999999</v>
      </c>
      <c r="AA31" s="38">
        <v>2.5306999999999999</v>
      </c>
      <c r="AB31" s="38">
        <v>2.7246000000000001</v>
      </c>
      <c r="AC31" s="37">
        <v>0.4788</v>
      </c>
      <c r="AD31" s="38">
        <v>1.9804999999999999</v>
      </c>
      <c r="AE31" s="37">
        <v>0.49220000000000003</v>
      </c>
      <c r="AF31" s="37">
        <v>0.56620000000000004</v>
      </c>
      <c r="AG31" s="38">
        <v>3.5629</v>
      </c>
      <c r="AH31" s="38">
        <v>4.1444000000000001</v>
      </c>
      <c r="AI31" s="37">
        <v>0.27839999999999998</v>
      </c>
      <c r="AJ31" s="37">
        <v>0.49609999999999999</v>
      </c>
      <c r="AK31" s="38">
        <v>1.9097</v>
      </c>
      <c r="AL31" s="38">
        <v>1.3331</v>
      </c>
      <c r="AM31" s="38">
        <v>3.4710999999999999</v>
      </c>
      <c r="AN31" s="38">
        <v>3.1873999999999998</v>
      </c>
      <c r="AO31" s="38">
        <v>4.5540000000000003</v>
      </c>
      <c r="AP31" s="37">
        <v>0.12620000000000001</v>
      </c>
      <c r="AQ31" s="37">
        <v>0.28189999999999998</v>
      </c>
      <c r="AR31" s="38">
        <v>2.3489</v>
      </c>
      <c r="AS31" s="37">
        <v>0.92479999999999996</v>
      </c>
      <c r="AT31" s="38">
        <v>3.6341999999999999</v>
      </c>
      <c r="AU31" s="38">
        <v>4.5814000000000004</v>
      </c>
      <c r="AV31" s="37">
        <v>0.21110000000000001</v>
      </c>
      <c r="AW31" s="37">
        <v>0.32900000000000001</v>
      </c>
      <c r="AX31" s="37">
        <v>0.50039999999999996</v>
      </c>
      <c r="AY31" s="37">
        <v>0.58460000000000001</v>
      </c>
      <c r="AZ31" s="37">
        <v>0.17710000000000001</v>
      </c>
      <c r="BA31" s="38">
        <v>4.0072000000000001</v>
      </c>
      <c r="BB31" s="37">
        <v>0.1031</v>
      </c>
      <c r="BC31" s="37">
        <v>0.2409</v>
      </c>
      <c r="BD31" s="38">
        <v>4.6802999999999999</v>
      </c>
      <c r="BE31" s="37">
        <v>0.80210000000000004</v>
      </c>
      <c r="BF31" s="37">
        <v>0.1963</v>
      </c>
      <c r="BG31" s="38">
        <v>2.2974000000000001</v>
      </c>
      <c r="BH31" s="38">
        <v>2.3147000000000002</v>
      </c>
      <c r="BI31" s="38">
        <v>4.4157999999999999</v>
      </c>
      <c r="BJ31" s="37">
        <v>0.66359999999999997</v>
      </c>
      <c r="BK31" s="37">
        <v>0.90900000000000003</v>
      </c>
      <c r="BL31" s="38">
        <v>4.7942</v>
      </c>
      <c r="BM31" s="38">
        <v>3.5669</v>
      </c>
      <c r="BN31" s="37">
        <v>0.56720000000000004</v>
      </c>
      <c r="BO31" s="38">
        <v>2.5270000000000001</v>
      </c>
      <c r="BP31" s="38">
        <v>4.1135000000000002</v>
      </c>
      <c r="BQ31" s="38">
        <v>2.8856999999999999</v>
      </c>
      <c r="BR31" s="37">
        <v>0.224</v>
      </c>
      <c r="BS31" s="37">
        <v>0.224</v>
      </c>
      <c r="BT31" s="38">
        <v>4.2920999999999996</v>
      </c>
      <c r="BU31" s="38">
        <v>3.1747999999999998</v>
      </c>
      <c r="BV31" s="38">
        <v>4.7122999999999999</v>
      </c>
      <c r="BW31" s="38">
        <v>3.1642000000000001</v>
      </c>
      <c r="BX31" s="37">
        <v>0.86780000000000002</v>
      </c>
      <c r="BY31" s="39">
        <v>16.736899999999999</v>
      </c>
    </row>
    <row r="32" spans="1:77" x14ac:dyDescent="0.2">
      <c r="A32" s="40" t="s">
        <v>63</v>
      </c>
      <c r="B32" s="36">
        <v>6.6900000000000001E-2</v>
      </c>
      <c r="C32" s="36">
        <v>7.6899999999999996E-2</v>
      </c>
      <c r="D32" s="37">
        <v>0.10489999999999999</v>
      </c>
      <c r="E32" s="37">
        <v>0.4657</v>
      </c>
      <c r="F32" s="38">
        <v>2.2946</v>
      </c>
      <c r="G32" s="37">
        <v>0.16880000000000001</v>
      </c>
      <c r="H32" s="37">
        <v>0.23400000000000001</v>
      </c>
      <c r="I32" s="37">
        <v>0.47020000000000001</v>
      </c>
      <c r="J32" s="37">
        <v>0.16009999999999999</v>
      </c>
      <c r="K32" s="37">
        <v>0.1077</v>
      </c>
      <c r="L32" s="37">
        <v>0.32829999999999998</v>
      </c>
      <c r="M32" s="37">
        <v>0.37290000000000001</v>
      </c>
      <c r="N32" s="37">
        <v>0.90780000000000005</v>
      </c>
      <c r="O32" s="37">
        <v>0.99570000000000003</v>
      </c>
      <c r="P32" s="37">
        <v>0.73540000000000005</v>
      </c>
      <c r="Q32" s="35" t="s">
        <v>41</v>
      </c>
      <c r="R32" s="38">
        <v>6.6271000000000004</v>
      </c>
      <c r="S32" s="35" t="s">
        <v>42</v>
      </c>
      <c r="T32" s="35" t="s">
        <v>41</v>
      </c>
      <c r="U32" s="37">
        <v>0.48270000000000002</v>
      </c>
      <c r="V32" s="37">
        <v>0.49890000000000001</v>
      </c>
      <c r="W32" s="37">
        <v>0.15</v>
      </c>
      <c r="X32" s="35" t="s">
        <v>41</v>
      </c>
      <c r="Y32" s="38">
        <v>5.9005000000000001</v>
      </c>
      <c r="Z32" s="37">
        <v>0.11990000000000001</v>
      </c>
      <c r="AA32" s="37">
        <v>0.4733</v>
      </c>
      <c r="AB32" s="37">
        <v>0.41870000000000002</v>
      </c>
      <c r="AC32" s="37">
        <v>0.1132</v>
      </c>
      <c r="AD32" s="37">
        <v>0.3271</v>
      </c>
      <c r="AE32" s="37">
        <v>0.14430000000000001</v>
      </c>
      <c r="AF32" s="37">
        <v>0.1502</v>
      </c>
      <c r="AG32" s="37">
        <v>0.66439999999999999</v>
      </c>
      <c r="AH32" s="38">
        <v>2.2770999999999999</v>
      </c>
      <c r="AI32" s="37">
        <v>0.17799999999999999</v>
      </c>
      <c r="AJ32" s="36">
        <v>8.8800000000000004E-2</v>
      </c>
      <c r="AK32" s="37">
        <v>0.44259999999999999</v>
      </c>
      <c r="AL32" s="37">
        <v>0.26369999999999999</v>
      </c>
      <c r="AM32" s="37">
        <v>0.65639999999999998</v>
      </c>
      <c r="AN32" s="37">
        <v>0.56059999999999999</v>
      </c>
      <c r="AO32" s="37">
        <v>0.69989999999999997</v>
      </c>
      <c r="AP32" s="36">
        <v>7.5800000000000006E-2</v>
      </c>
      <c r="AQ32" s="35" t="s">
        <v>42</v>
      </c>
      <c r="AR32" s="37">
        <v>0.32290000000000002</v>
      </c>
      <c r="AS32" s="37">
        <v>0.13420000000000001</v>
      </c>
      <c r="AT32" s="38">
        <v>3.3283999999999998</v>
      </c>
      <c r="AU32" s="37">
        <v>0.75439999999999996</v>
      </c>
      <c r="AV32" s="35" t="s">
        <v>42</v>
      </c>
      <c r="AW32" s="37">
        <v>0.1111</v>
      </c>
      <c r="AX32" s="36">
        <v>9.1200000000000003E-2</v>
      </c>
      <c r="AY32" s="36">
        <v>9.1200000000000003E-2</v>
      </c>
      <c r="AZ32" s="37">
        <v>0.1154</v>
      </c>
      <c r="BA32" s="38">
        <v>1.1854</v>
      </c>
      <c r="BB32" s="36">
        <v>6.9900000000000004E-2</v>
      </c>
      <c r="BC32" s="36">
        <v>5.0500000000000003E-2</v>
      </c>
      <c r="BD32" s="37">
        <v>0.60029999999999994</v>
      </c>
      <c r="BE32" s="35" t="s">
        <v>41</v>
      </c>
      <c r="BF32" s="36">
        <v>7.22E-2</v>
      </c>
      <c r="BG32" s="37">
        <v>0.33839999999999998</v>
      </c>
      <c r="BH32" s="37">
        <v>0.28039999999999998</v>
      </c>
      <c r="BI32" s="37">
        <v>0.71730000000000005</v>
      </c>
      <c r="BJ32" s="37">
        <v>0.17860000000000001</v>
      </c>
      <c r="BK32" s="37">
        <v>0.2261</v>
      </c>
      <c r="BL32" s="38">
        <v>2.9750000000000001</v>
      </c>
      <c r="BM32" s="37">
        <v>0.63300000000000001</v>
      </c>
      <c r="BN32" s="37">
        <v>0.1414</v>
      </c>
      <c r="BO32" s="37">
        <v>0.37759999999999999</v>
      </c>
      <c r="BP32" s="37">
        <v>0.59599999999999997</v>
      </c>
      <c r="BQ32" s="37">
        <v>0.21920000000000001</v>
      </c>
      <c r="BR32" s="37">
        <v>0.11600000000000001</v>
      </c>
      <c r="BS32" s="35" t="s">
        <v>41</v>
      </c>
      <c r="BT32" s="38">
        <v>1.3047</v>
      </c>
      <c r="BU32" s="37">
        <v>0.42049999999999998</v>
      </c>
      <c r="BV32" s="37">
        <v>0.82440000000000002</v>
      </c>
      <c r="BW32" s="38">
        <v>2.0615999999999999</v>
      </c>
      <c r="BX32" s="37">
        <v>0.1575</v>
      </c>
      <c r="BY32" s="38">
        <v>1.3212999999999999</v>
      </c>
    </row>
    <row r="33" spans="1:77" x14ac:dyDescent="0.2">
      <c r="A33" s="41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</row>
    <row r="34" spans="1:77" x14ac:dyDescent="0.2">
      <c r="A34" s="42" t="s">
        <v>64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</row>
    <row r="35" spans="1:77" x14ac:dyDescent="0.2">
      <c r="A35" s="43" t="s">
        <v>65</v>
      </c>
      <c r="B35" s="37" t="s">
        <v>67</v>
      </c>
      <c r="C35" s="37" t="s">
        <v>67</v>
      </c>
      <c r="D35" s="37" t="s">
        <v>67</v>
      </c>
      <c r="E35" s="37" t="s">
        <v>67</v>
      </c>
      <c r="F35" s="37" t="s">
        <v>67</v>
      </c>
      <c r="G35" s="37" t="s">
        <v>67</v>
      </c>
      <c r="H35" s="37" t="s">
        <v>67</v>
      </c>
      <c r="I35" s="37" t="s">
        <v>67</v>
      </c>
      <c r="J35" s="37" t="s">
        <v>67</v>
      </c>
      <c r="K35" s="37" t="s">
        <v>67</v>
      </c>
      <c r="L35" s="37" t="s">
        <v>67</v>
      </c>
      <c r="M35" s="37" t="s">
        <v>67</v>
      </c>
      <c r="N35" s="37" t="s">
        <v>67</v>
      </c>
      <c r="O35" s="37" t="s">
        <v>67</v>
      </c>
      <c r="P35" s="37" t="s">
        <v>67</v>
      </c>
      <c r="Q35" s="37" t="s">
        <v>67</v>
      </c>
      <c r="R35" s="37" t="s">
        <v>67</v>
      </c>
      <c r="S35" s="37" t="s">
        <v>67</v>
      </c>
      <c r="T35" s="37" t="s">
        <v>67</v>
      </c>
      <c r="U35" s="37" t="s">
        <v>67</v>
      </c>
      <c r="V35" s="37" t="s">
        <v>67</v>
      </c>
      <c r="W35" s="37" t="s">
        <v>67</v>
      </c>
      <c r="X35" s="37" t="s">
        <v>67</v>
      </c>
      <c r="Y35" s="37" t="s">
        <v>67</v>
      </c>
      <c r="Z35" s="37" t="s">
        <v>67</v>
      </c>
      <c r="AA35" s="37" t="s">
        <v>67</v>
      </c>
      <c r="AB35" s="37" t="s">
        <v>67</v>
      </c>
      <c r="AC35" s="37" t="s">
        <v>67</v>
      </c>
      <c r="AD35" s="37" t="s">
        <v>67</v>
      </c>
      <c r="AE35" s="37" t="s">
        <v>67</v>
      </c>
      <c r="AF35" s="37" t="s">
        <v>67</v>
      </c>
      <c r="AG35" s="37" t="s">
        <v>67</v>
      </c>
      <c r="AH35" s="37" t="s">
        <v>67</v>
      </c>
      <c r="AI35" s="37" t="s">
        <v>67</v>
      </c>
      <c r="AJ35" s="37" t="s">
        <v>67</v>
      </c>
      <c r="AK35" s="37" t="s">
        <v>67</v>
      </c>
      <c r="AL35" s="37" t="s">
        <v>67</v>
      </c>
      <c r="AM35" s="37" t="s">
        <v>67</v>
      </c>
      <c r="AN35" s="37" t="s">
        <v>67</v>
      </c>
      <c r="AO35" s="37" t="s">
        <v>67</v>
      </c>
      <c r="AP35" s="37" t="s">
        <v>67</v>
      </c>
      <c r="AQ35" s="37" t="s">
        <v>67</v>
      </c>
      <c r="AR35" s="37" t="s">
        <v>67</v>
      </c>
      <c r="AS35" s="37" t="s">
        <v>67</v>
      </c>
      <c r="AT35" s="37" t="s">
        <v>67</v>
      </c>
      <c r="AU35" s="37" t="s">
        <v>67</v>
      </c>
      <c r="AV35" s="37" t="s">
        <v>67</v>
      </c>
      <c r="AW35" s="37" t="s">
        <v>67</v>
      </c>
      <c r="AX35" s="37" t="s">
        <v>67</v>
      </c>
      <c r="AY35" s="37" t="s">
        <v>67</v>
      </c>
      <c r="AZ35" s="37" t="s">
        <v>67</v>
      </c>
      <c r="BA35" s="37" t="s">
        <v>67</v>
      </c>
      <c r="BB35" s="37" t="s">
        <v>67</v>
      </c>
      <c r="BC35" s="37" t="s">
        <v>67</v>
      </c>
      <c r="BD35" s="37" t="s">
        <v>67</v>
      </c>
      <c r="BE35" s="37" t="s">
        <v>67</v>
      </c>
      <c r="BF35" s="37" t="s">
        <v>67</v>
      </c>
      <c r="BG35" s="37" t="s">
        <v>67</v>
      </c>
      <c r="BH35" s="37" t="s">
        <v>67</v>
      </c>
      <c r="BI35" s="39" t="s">
        <v>67</v>
      </c>
      <c r="BJ35" s="39" t="s">
        <v>67</v>
      </c>
      <c r="BK35" s="37" t="s">
        <v>67</v>
      </c>
      <c r="BL35" s="37" t="s">
        <v>67</v>
      </c>
      <c r="BM35" s="37" t="s">
        <v>67</v>
      </c>
      <c r="BN35" s="37" t="s">
        <v>67</v>
      </c>
      <c r="BO35" s="37" t="s">
        <v>67</v>
      </c>
      <c r="BP35" s="37" t="s">
        <v>67</v>
      </c>
      <c r="BQ35" s="37" t="s">
        <v>67</v>
      </c>
      <c r="BR35" s="37" t="s">
        <v>67</v>
      </c>
      <c r="BS35" s="37" t="s">
        <v>67</v>
      </c>
      <c r="BT35" s="37" t="s">
        <v>67</v>
      </c>
      <c r="BU35" s="37" t="s">
        <v>67</v>
      </c>
      <c r="BV35" s="39">
        <v>11.8</v>
      </c>
      <c r="BW35" s="37" t="s">
        <v>67</v>
      </c>
      <c r="BX35" s="37" t="s">
        <v>67</v>
      </c>
      <c r="BY35" s="39">
        <v>10.7</v>
      </c>
    </row>
    <row r="36" spans="1:77" x14ac:dyDescent="0.2">
      <c r="A36" s="43" t="s">
        <v>66</v>
      </c>
      <c r="B36" s="39">
        <v>60</v>
      </c>
      <c r="C36" s="39">
        <v>100</v>
      </c>
      <c r="D36" s="39">
        <v>108</v>
      </c>
      <c r="E36" s="39">
        <v>447</v>
      </c>
      <c r="F36" s="39">
        <v>755</v>
      </c>
      <c r="G36" s="39">
        <v>70.900000000000006</v>
      </c>
      <c r="H36" s="39">
        <v>200</v>
      </c>
      <c r="I36" s="39">
        <v>394</v>
      </c>
      <c r="J36" s="39">
        <v>60.9</v>
      </c>
      <c r="K36" s="39">
        <v>114</v>
      </c>
      <c r="L36" s="39">
        <v>230</v>
      </c>
      <c r="M36" s="39">
        <v>239</v>
      </c>
      <c r="N36" s="39">
        <v>557</v>
      </c>
      <c r="O36" s="39">
        <v>737</v>
      </c>
      <c r="P36" s="39">
        <v>608</v>
      </c>
      <c r="Q36" s="39">
        <v>31.9</v>
      </c>
      <c r="R36" s="39">
        <v>1270</v>
      </c>
      <c r="S36" s="39">
        <v>27.2</v>
      </c>
      <c r="T36" s="39">
        <v>176</v>
      </c>
      <c r="U36" s="39">
        <v>458</v>
      </c>
      <c r="V36" s="39">
        <v>314</v>
      </c>
      <c r="W36" s="39">
        <v>65.7</v>
      </c>
      <c r="X36" s="39">
        <v>17.8</v>
      </c>
      <c r="Y36" s="39">
        <v>1440</v>
      </c>
      <c r="Z36" s="39">
        <v>46.1</v>
      </c>
      <c r="AA36" s="39">
        <v>341</v>
      </c>
      <c r="AB36" s="39">
        <v>285</v>
      </c>
      <c r="AC36" s="39">
        <v>56.654800000000002</v>
      </c>
      <c r="AD36" s="39">
        <v>243</v>
      </c>
      <c r="AE36" s="39">
        <v>71.8</v>
      </c>
      <c r="AF36" s="39">
        <v>84.8</v>
      </c>
      <c r="AG36" s="39">
        <v>451</v>
      </c>
      <c r="AH36" s="39">
        <v>375</v>
      </c>
      <c r="AI36" s="39">
        <v>77.099999999999994</v>
      </c>
      <c r="AJ36" s="39">
        <v>80.900000000000006</v>
      </c>
      <c r="AK36" s="39">
        <v>167</v>
      </c>
      <c r="AL36" s="39">
        <v>196</v>
      </c>
      <c r="AM36" s="39">
        <v>427</v>
      </c>
      <c r="AN36" s="39">
        <v>223</v>
      </c>
      <c r="AO36" s="39">
        <v>492</v>
      </c>
      <c r="AP36" s="39">
        <v>27.6</v>
      </c>
      <c r="AQ36" s="39">
        <v>40.299999999999997</v>
      </c>
      <c r="AR36" s="39">
        <v>281</v>
      </c>
      <c r="AS36" s="39">
        <v>104</v>
      </c>
      <c r="AT36" s="39">
        <v>572</v>
      </c>
      <c r="AU36" s="39">
        <v>430</v>
      </c>
      <c r="AV36" s="39">
        <v>45.4</v>
      </c>
      <c r="AW36" s="39">
        <v>69.3</v>
      </c>
      <c r="AX36" s="39">
        <v>103</v>
      </c>
      <c r="AY36" s="39">
        <v>367</v>
      </c>
      <c r="AZ36" s="39">
        <v>57.9</v>
      </c>
      <c r="BA36" s="39">
        <v>261</v>
      </c>
      <c r="BB36" s="39">
        <v>36.200000000000003</v>
      </c>
      <c r="BC36" s="39">
        <v>37.799999999999997</v>
      </c>
      <c r="BD36" s="39">
        <v>503</v>
      </c>
      <c r="BE36" s="39">
        <v>117</v>
      </c>
      <c r="BF36" s="39">
        <v>47.9</v>
      </c>
      <c r="BG36" s="39">
        <v>323</v>
      </c>
      <c r="BH36" s="39">
        <v>252</v>
      </c>
      <c r="BI36" s="39">
        <v>647</v>
      </c>
      <c r="BJ36" s="39">
        <v>108</v>
      </c>
      <c r="BK36" s="39">
        <v>157</v>
      </c>
      <c r="BL36" s="39">
        <v>300</v>
      </c>
      <c r="BM36" s="39">
        <v>442</v>
      </c>
      <c r="BN36" s="39">
        <v>79.5</v>
      </c>
      <c r="BO36" s="39">
        <v>265</v>
      </c>
      <c r="BP36" s="39">
        <v>493</v>
      </c>
      <c r="BQ36" s="39">
        <v>241</v>
      </c>
      <c r="BR36" s="39">
        <v>30</v>
      </c>
      <c r="BS36" s="39">
        <v>16.600000000000001</v>
      </c>
      <c r="BT36" s="39">
        <v>375</v>
      </c>
      <c r="BU36" s="39">
        <v>396</v>
      </c>
      <c r="BV36" s="39">
        <v>720</v>
      </c>
      <c r="BW36" s="39">
        <v>370</v>
      </c>
      <c r="BX36" s="39">
        <v>161</v>
      </c>
      <c r="BY36" s="39">
        <v>838</v>
      </c>
    </row>
    <row r="37" spans="1:77" x14ac:dyDescent="0.2">
      <c r="A37" s="43" t="s">
        <v>68</v>
      </c>
      <c r="B37" s="37" t="s">
        <v>67</v>
      </c>
      <c r="C37" s="37" t="s">
        <v>67</v>
      </c>
      <c r="D37" s="37" t="s">
        <v>67</v>
      </c>
      <c r="E37" s="37" t="s">
        <v>67</v>
      </c>
      <c r="F37" s="39">
        <v>23.1</v>
      </c>
      <c r="G37" s="37" t="s">
        <v>67</v>
      </c>
      <c r="H37" s="37" t="s">
        <v>67</v>
      </c>
      <c r="I37" s="37" t="s">
        <v>67</v>
      </c>
      <c r="J37" s="37" t="s">
        <v>67</v>
      </c>
      <c r="K37" s="37" t="s">
        <v>67</v>
      </c>
      <c r="L37" s="37" t="s">
        <v>67</v>
      </c>
      <c r="M37" s="37" t="s">
        <v>67</v>
      </c>
      <c r="N37" s="39">
        <v>11.1</v>
      </c>
      <c r="O37" s="39">
        <v>15.6</v>
      </c>
      <c r="P37" s="39">
        <v>13</v>
      </c>
      <c r="Q37" s="37" t="s">
        <v>67</v>
      </c>
      <c r="R37" s="39">
        <v>51</v>
      </c>
      <c r="S37" s="37" t="s">
        <v>67</v>
      </c>
      <c r="T37" s="37" t="s">
        <v>67</v>
      </c>
      <c r="U37" s="37" t="s">
        <v>67</v>
      </c>
      <c r="V37" s="37" t="s">
        <v>67</v>
      </c>
      <c r="W37" s="37" t="s">
        <v>67</v>
      </c>
      <c r="X37" s="37" t="s">
        <v>67</v>
      </c>
      <c r="Y37" s="39">
        <v>42.8</v>
      </c>
      <c r="Z37" s="37" t="s">
        <v>67</v>
      </c>
      <c r="AA37" s="37" t="s">
        <v>67</v>
      </c>
      <c r="AB37" s="37" t="s">
        <v>67</v>
      </c>
      <c r="AC37" s="37" t="s">
        <v>67</v>
      </c>
      <c r="AD37" s="37" t="s">
        <v>67</v>
      </c>
      <c r="AE37" s="37" t="s">
        <v>67</v>
      </c>
      <c r="AF37" s="37" t="s">
        <v>67</v>
      </c>
      <c r="AG37" s="37" t="s">
        <v>67</v>
      </c>
      <c r="AH37" s="39">
        <v>17.8</v>
      </c>
      <c r="AI37" s="37" t="s">
        <v>67</v>
      </c>
      <c r="AJ37" s="37" t="s">
        <v>67</v>
      </c>
      <c r="AK37" s="37" t="s">
        <v>67</v>
      </c>
      <c r="AL37" s="37" t="s">
        <v>67</v>
      </c>
      <c r="AM37" s="37" t="s">
        <v>67</v>
      </c>
      <c r="AN37" s="37" t="s">
        <v>67</v>
      </c>
      <c r="AO37" s="37" t="s">
        <v>67</v>
      </c>
      <c r="AP37" s="37" t="s">
        <v>67</v>
      </c>
      <c r="AQ37" s="37" t="s">
        <v>67</v>
      </c>
      <c r="AR37" s="37" t="s">
        <v>67</v>
      </c>
      <c r="AS37" s="37" t="s">
        <v>67</v>
      </c>
      <c r="AT37" s="39">
        <v>19.2</v>
      </c>
      <c r="AU37" s="37" t="s">
        <v>67</v>
      </c>
      <c r="AV37" s="37" t="s">
        <v>67</v>
      </c>
      <c r="AW37" s="37" t="s">
        <v>67</v>
      </c>
      <c r="AX37" s="37" t="s">
        <v>67</v>
      </c>
      <c r="AY37" s="37" t="s">
        <v>67</v>
      </c>
      <c r="AZ37" s="37" t="s">
        <v>67</v>
      </c>
      <c r="BA37" s="37" t="s">
        <v>67</v>
      </c>
      <c r="BB37" s="37" t="s">
        <v>67</v>
      </c>
      <c r="BC37" s="37" t="s">
        <v>67</v>
      </c>
      <c r="BD37" s="37" t="s">
        <v>67</v>
      </c>
      <c r="BE37" s="37" t="s">
        <v>67</v>
      </c>
      <c r="BF37" s="37" t="s">
        <v>67</v>
      </c>
      <c r="BG37" s="37" t="s">
        <v>67</v>
      </c>
      <c r="BH37" s="37" t="s">
        <v>67</v>
      </c>
      <c r="BI37" s="39">
        <v>12.8</v>
      </c>
      <c r="BJ37" s="39" t="s">
        <v>67</v>
      </c>
      <c r="BK37" s="37" t="s">
        <v>67</v>
      </c>
      <c r="BL37" s="39">
        <v>19</v>
      </c>
      <c r="BM37" s="37" t="s">
        <v>67</v>
      </c>
      <c r="BN37" s="37" t="s">
        <v>67</v>
      </c>
      <c r="BO37" s="37" t="s">
        <v>67</v>
      </c>
      <c r="BP37" s="37" t="s">
        <v>67</v>
      </c>
      <c r="BQ37" s="37" t="s">
        <v>67</v>
      </c>
      <c r="BR37" s="37" t="s">
        <v>67</v>
      </c>
      <c r="BS37" s="37" t="s">
        <v>67</v>
      </c>
      <c r="BT37" s="39">
        <v>19.5</v>
      </c>
      <c r="BU37" s="37" t="s">
        <v>67</v>
      </c>
      <c r="BV37" s="39">
        <v>13.7</v>
      </c>
      <c r="BW37" s="39">
        <v>20.2</v>
      </c>
      <c r="BX37" s="37" t="s">
        <v>67</v>
      </c>
      <c r="BY37" s="39">
        <v>12.8</v>
      </c>
    </row>
    <row r="38" spans="1:77" x14ac:dyDescent="0.2">
      <c r="A38" s="43" t="s">
        <v>69</v>
      </c>
      <c r="B38" s="39">
        <v>18</v>
      </c>
      <c r="C38" s="39">
        <v>32.299999999999997</v>
      </c>
      <c r="D38" s="39">
        <v>35.6</v>
      </c>
      <c r="E38" s="39">
        <v>81.099999999999994</v>
      </c>
      <c r="F38" s="39">
        <v>270</v>
      </c>
      <c r="G38" s="39">
        <v>13.4</v>
      </c>
      <c r="H38" s="39">
        <v>30.9</v>
      </c>
      <c r="I38" s="39">
        <v>78.7</v>
      </c>
      <c r="J38" s="39">
        <v>10.5</v>
      </c>
      <c r="K38" s="39">
        <v>38.299999999999997</v>
      </c>
      <c r="L38" s="39">
        <v>46.8</v>
      </c>
      <c r="M38" s="39">
        <v>48.9</v>
      </c>
      <c r="N38" s="39">
        <v>60.7</v>
      </c>
      <c r="O38" s="39">
        <v>95.8</v>
      </c>
      <c r="P38" s="39">
        <v>113</v>
      </c>
      <c r="Q38" s="37" t="s">
        <v>67</v>
      </c>
      <c r="R38" s="39">
        <v>483</v>
      </c>
      <c r="S38" s="37" t="s">
        <v>67</v>
      </c>
      <c r="T38" s="39">
        <v>62.1</v>
      </c>
      <c r="U38" s="39">
        <v>101</v>
      </c>
      <c r="V38" s="39">
        <v>61</v>
      </c>
      <c r="W38" s="39">
        <v>14.6</v>
      </c>
      <c r="X38" s="37" t="s">
        <v>67</v>
      </c>
      <c r="Y38" s="39">
        <v>358</v>
      </c>
      <c r="Z38" s="39">
        <v>14</v>
      </c>
      <c r="AA38" s="39">
        <v>49.6</v>
      </c>
      <c r="AB38" s="39">
        <v>54.4</v>
      </c>
      <c r="AC38" s="39">
        <v>14.9337</v>
      </c>
      <c r="AD38" s="39">
        <v>43.9</v>
      </c>
      <c r="AE38" s="39">
        <v>23.5</v>
      </c>
      <c r="AF38" s="39">
        <v>21.9</v>
      </c>
      <c r="AG38" s="39">
        <v>80.900000000000006</v>
      </c>
      <c r="AH38" s="39">
        <v>143</v>
      </c>
      <c r="AI38" s="39">
        <v>12.2</v>
      </c>
      <c r="AJ38" s="39">
        <v>27</v>
      </c>
      <c r="AK38" s="39">
        <v>56.4</v>
      </c>
      <c r="AL38" s="39">
        <v>26.5</v>
      </c>
      <c r="AM38" s="39">
        <v>77.5</v>
      </c>
      <c r="AN38" s="39">
        <v>90.5</v>
      </c>
      <c r="AO38" s="39">
        <v>114</v>
      </c>
      <c r="AP38" s="37" t="s">
        <v>67</v>
      </c>
      <c r="AQ38" s="39">
        <v>13</v>
      </c>
      <c r="AR38" s="39">
        <v>46.4</v>
      </c>
      <c r="AS38" s="39">
        <v>32.700000000000003</v>
      </c>
      <c r="AT38" s="39">
        <v>190</v>
      </c>
      <c r="AU38" s="39">
        <v>68.7</v>
      </c>
      <c r="AV38" s="39">
        <v>15</v>
      </c>
      <c r="AW38" s="39">
        <v>16.7</v>
      </c>
      <c r="AX38" s="39">
        <v>32.5</v>
      </c>
      <c r="AY38" s="39">
        <v>105</v>
      </c>
      <c r="AZ38" s="37" t="s">
        <v>67</v>
      </c>
      <c r="BA38" s="39">
        <v>81.8</v>
      </c>
      <c r="BB38" s="37" t="s">
        <v>67</v>
      </c>
      <c r="BC38" s="39">
        <v>12.9</v>
      </c>
      <c r="BD38" s="39">
        <v>96.1</v>
      </c>
      <c r="BE38" s="39">
        <v>31.1</v>
      </c>
      <c r="BF38" s="39">
        <v>10.8</v>
      </c>
      <c r="BG38" s="39">
        <v>64.099999999999994</v>
      </c>
      <c r="BH38" s="39">
        <v>51.4</v>
      </c>
      <c r="BI38" s="39">
        <v>127</v>
      </c>
      <c r="BJ38" s="39">
        <v>34.6</v>
      </c>
      <c r="BK38" s="39">
        <v>49.4</v>
      </c>
      <c r="BL38" s="39">
        <v>123</v>
      </c>
      <c r="BM38" s="39">
        <v>67</v>
      </c>
      <c r="BN38" s="39">
        <v>25.3</v>
      </c>
      <c r="BO38" s="39">
        <v>58.9</v>
      </c>
      <c r="BP38" s="39">
        <v>102</v>
      </c>
      <c r="BQ38" s="39">
        <v>64.099999999999994</v>
      </c>
      <c r="BR38" s="37" t="s">
        <v>67</v>
      </c>
      <c r="BS38" s="37" t="s">
        <v>67</v>
      </c>
      <c r="BT38" s="39">
        <v>155</v>
      </c>
      <c r="BU38" s="39">
        <v>78.400000000000006</v>
      </c>
      <c r="BV38" s="39">
        <v>133</v>
      </c>
      <c r="BW38" s="39">
        <v>134</v>
      </c>
      <c r="BX38" s="39">
        <v>46.6</v>
      </c>
      <c r="BY38" s="39">
        <v>149</v>
      </c>
    </row>
    <row r="39" spans="1:77" x14ac:dyDescent="0.2">
      <c r="A39" s="43" t="s">
        <v>70</v>
      </c>
      <c r="B39" s="37" t="s">
        <v>67</v>
      </c>
      <c r="C39" s="37" t="s">
        <v>67</v>
      </c>
      <c r="D39" s="39">
        <v>11</v>
      </c>
      <c r="E39" s="39">
        <v>26.7</v>
      </c>
      <c r="F39" s="39">
        <v>39.1</v>
      </c>
      <c r="G39" s="37" t="s">
        <v>67</v>
      </c>
      <c r="H39" s="39">
        <v>17.2</v>
      </c>
      <c r="I39" s="39">
        <v>26.8</v>
      </c>
      <c r="J39" s="37" t="s">
        <v>67</v>
      </c>
      <c r="K39" s="39">
        <v>12.6</v>
      </c>
      <c r="L39" s="39">
        <v>15.6</v>
      </c>
      <c r="M39" s="39">
        <v>17.899999999999999</v>
      </c>
      <c r="N39" s="39">
        <v>46</v>
      </c>
      <c r="O39" s="39">
        <v>45.7</v>
      </c>
      <c r="P39" s="39">
        <v>36.5</v>
      </c>
      <c r="Q39" s="37" t="s">
        <v>67</v>
      </c>
      <c r="R39" s="39">
        <v>77.099999999999994</v>
      </c>
      <c r="S39" s="37" t="s">
        <v>67</v>
      </c>
      <c r="T39" s="39">
        <v>12.6</v>
      </c>
      <c r="U39" s="39">
        <v>28.7</v>
      </c>
      <c r="V39" s="39">
        <v>24.8</v>
      </c>
      <c r="W39" s="37" t="s">
        <v>67</v>
      </c>
      <c r="X39" s="37" t="s">
        <v>67</v>
      </c>
      <c r="Y39" s="39">
        <v>58.7</v>
      </c>
      <c r="Z39" s="37" t="s">
        <v>67</v>
      </c>
      <c r="AA39" s="39">
        <v>42.4</v>
      </c>
      <c r="AB39" s="39">
        <v>21.3</v>
      </c>
      <c r="AC39" s="37" t="s">
        <v>67</v>
      </c>
      <c r="AD39" s="39">
        <v>13.7</v>
      </c>
      <c r="AE39" s="37" t="s">
        <v>67</v>
      </c>
      <c r="AF39" s="37" t="s">
        <v>67</v>
      </c>
      <c r="AG39" s="39">
        <v>30.4</v>
      </c>
      <c r="AH39" s="39">
        <v>25.2</v>
      </c>
      <c r="AI39" s="37" t="s">
        <v>67</v>
      </c>
      <c r="AJ39" s="37" t="s">
        <v>67</v>
      </c>
      <c r="AK39" s="39">
        <v>13.8</v>
      </c>
      <c r="AL39" s="39">
        <v>17.2</v>
      </c>
      <c r="AM39" s="39">
        <v>31.2</v>
      </c>
      <c r="AN39" s="39">
        <v>21.3</v>
      </c>
      <c r="AO39" s="39">
        <v>42.4</v>
      </c>
      <c r="AP39" s="37" t="s">
        <v>67</v>
      </c>
      <c r="AQ39" s="37" t="s">
        <v>67</v>
      </c>
      <c r="AR39" s="39">
        <v>18</v>
      </c>
      <c r="AS39" s="37" t="s">
        <v>67</v>
      </c>
      <c r="AT39" s="39">
        <v>31.8</v>
      </c>
      <c r="AU39" s="39">
        <v>35.6</v>
      </c>
      <c r="AV39" s="37" t="s">
        <v>67</v>
      </c>
      <c r="AW39" s="37" t="s">
        <v>67</v>
      </c>
      <c r="AX39" s="37" t="s">
        <v>67</v>
      </c>
      <c r="AY39" s="37" t="s">
        <v>67</v>
      </c>
      <c r="AZ39" s="37" t="s">
        <v>67</v>
      </c>
      <c r="BA39" s="39">
        <v>27.6</v>
      </c>
      <c r="BB39" s="37" t="s">
        <v>67</v>
      </c>
      <c r="BC39" s="37" t="s">
        <v>67</v>
      </c>
      <c r="BD39" s="39">
        <v>35.1</v>
      </c>
      <c r="BE39" s="39">
        <v>11.5</v>
      </c>
      <c r="BF39" s="37" t="s">
        <v>67</v>
      </c>
      <c r="BG39" s="39">
        <v>23.2</v>
      </c>
      <c r="BH39" s="39">
        <v>16.8</v>
      </c>
      <c r="BI39" s="39">
        <v>37.200000000000003</v>
      </c>
      <c r="BJ39" s="39" t="s">
        <v>67</v>
      </c>
      <c r="BK39" s="39">
        <v>13.7</v>
      </c>
      <c r="BL39" s="39">
        <v>24.3</v>
      </c>
      <c r="BM39" s="39">
        <v>31.6</v>
      </c>
      <c r="BN39" s="37" t="s">
        <v>67</v>
      </c>
      <c r="BO39" s="39">
        <v>17.8</v>
      </c>
      <c r="BP39" s="39">
        <v>32</v>
      </c>
      <c r="BQ39" s="39">
        <v>13.4</v>
      </c>
      <c r="BR39" s="37" t="s">
        <v>67</v>
      </c>
      <c r="BS39" s="37" t="s">
        <v>67</v>
      </c>
      <c r="BT39" s="39">
        <v>28</v>
      </c>
      <c r="BU39" s="39">
        <v>25.7</v>
      </c>
      <c r="BV39" s="39">
        <v>65.8</v>
      </c>
      <c r="BW39" s="39">
        <v>24.3</v>
      </c>
      <c r="BX39" s="39">
        <v>17.2</v>
      </c>
      <c r="BY39" s="39">
        <v>73.3</v>
      </c>
    </row>
    <row r="40" spans="1:77" x14ac:dyDescent="0.2">
      <c r="A40" s="43" t="s">
        <v>71</v>
      </c>
      <c r="B40" s="39">
        <v>13</v>
      </c>
      <c r="C40" s="39">
        <v>17.3</v>
      </c>
      <c r="D40" s="39">
        <v>25.4</v>
      </c>
      <c r="E40" s="39">
        <v>50.6</v>
      </c>
      <c r="F40" s="39">
        <v>218</v>
      </c>
      <c r="G40" s="39">
        <v>21.8</v>
      </c>
      <c r="H40" s="39">
        <v>35.4</v>
      </c>
      <c r="I40" s="39">
        <v>48.8</v>
      </c>
      <c r="J40" s="39">
        <v>16.8</v>
      </c>
      <c r="K40" s="39">
        <v>25.7</v>
      </c>
      <c r="L40" s="39">
        <v>29.9</v>
      </c>
      <c r="M40" s="39">
        <v>33.1</v>
      </c>
      <c r="N40" s="39">
        <v>80.7</v>
      </c>
      <c r="O40" s="39">
        <v>93.3</v>
      </c>
      <c r="P40" s="39">
        <v>73.099999999999994</v>
      </c>
      <c r="Q40" s="37" t="s">
        <v>67</v>
      </c>
      <c r="R40" s="39">
        <v>458</v>
      </c>
      <c r="S40" s="37" t="s">
        <v>67</v>
      </c>
      <c r="T40" s="39">
        <v>28.2</v>
      </c>
      <c r="U40" s="39">
        <v>58.2</v>
      </c>
      <c r="V40" s="39">
        <v>52.9</v>
      </c>
      <c r="W40" s="39">
        <v>16.2</v>
      </c>
      <c r="X40" s="37" t="s">
        <v>67</v>
      </c>
      <c r="Y40" s="39">
        <v>421</v>
      </c>
      <c r="Z40" s="39">
        <v>10.4</v>
      </c>
      <c r="AA40" s="39">
        <v>90</v>
      </c>
      <c r="AB40" s="39">
        <v>38.6</v>
      </c>
      <c r="AC40" s="37" t="s">
        <v>67</v>
      </c>
      <c r="AD40" s="39">
        <v>26.9</v>
      </c>
      <c r="AE40" s="39">
        <v>13</v>
      </c>
      <c r="AF40" s="39">
        <v>24.5</v>
      </c>
      <c r="AG40" s="39">
        <v>55.4</v>
      </c>
      <c r="AH40" s="39">
        <v>153</v>
      </c>
      <c r="AI40" s="39">
        <v>22.6</v>
      </c>
      <c r="AJ40" s="39">
        <v>17.399999999999999</v>
      </c>
      <c r="AK40" s="39">
        <v>24.8</v>
      </c>
      <c r="AL40" s="39">
        <v>34.799999999999997</v>
      </c>
      <c r="AM40" s="39">
        <v>61.3</v>
      </c>
      <c r="AN40" s="39">
        <v>45.9</v>
      </c>
      <c r="AO40" s="39">
        <v>80.5</v>
      </c>
      <c r="AP40" s="37" t="s">
        <v>67</v>
      </c>
      <c r="AQ40" s="37" t="s">
        <v>67</v>
      </c>
      <c r="AR40" s="39">
        <v>30.8</v>
      </c>
      <c r="AS40" s="39">
        <v>17.600000000000001</v>
      </c>
      <c r="AT40" s="39">
        <v>377</v>
      </c>
      <c r="AU40" s="39">
        <v>64.400000000000006</v>
      </c>
      <c r="AV40" s="37" t="s">
        <v>67</v>
      </c>
      <c r="AW40" s="39">
        <v>18.5</v>
      </c>
      <c r="AX40" s="39">
        <v>20.7</v>
      </c>
      <c r="AY40" s="37" t="s">
        <v>67</v>
      </c>
      <c r="AZ40" s="39">
        <v>15</v>
      </c>
      <c r="BA40" s="39">
        <v>106</v>
      </c>
      <c r="BB40" s="39">
        <v>11.8</v>
      </c>
      <c r="BC40" s="37" t="s">
        <v>67</v>
      </c>
      <c r="BD40" s="39">
        <v>62.2</v>
      </c>
      <c r="BE40" s="39">
        <v>22.7</v>
      </c>
      <c r="BF40" s="39">
        <v>10.4</v>
      </c>
      <c r="BG40" s="39">
        <v>47</v>
      </c>
      <c r="BH40" s="39">
        <v>28.4</v>
      </c>
      <c r="BI40" s="39">
        <v>69.2</v>
      </c>
      <c r="BJ40" s="39">
        <v>18.600000000000001</v>
      </c>
      <c r="BK40" s="39">
        <v>30.3</v>
      </c>
      <c r="BL40" s="39">
        <v>164</v>
      </c>
      <c r="BM40" s="39">
        <v>61.7</v>
      </c>
      <c r="BN40" s="39">
        <v>10.4</v>
      </c>
      <c r="BO40" s="39">
        <v>31.5</v>
      </c>
      <c r="BP40" s="39">
        <v>54.4</v>
      </c>
      <c r="BQ40" s="39">
        <v>19.7</v>
      </c>
      <c r="BR40" s="39">
        <v>10.199999999999999</v>
      </c>
      <c r="BS40" s="37" t="s">
        <v>67</v>
      </c>
      <c r="BT40" s="39">
        <v>146</v>
      </c>
      <c r="BU40" s="39">
        <v>41.9</v>
      </c>
      <c r="BV40" s="39">
        <v>117</v>
      </c>
      <c r="BW40" s="39">
        <v>207</v>
      </c>
      <c r="BX40" s="39">
        <v>36</v>
      </c>
      <c r="BY40" s="39">
        <v>107</v>
      </c>
    </row>
    <row r="41" spans="1:77" x14ac:dyDescent="0.2">
      <c r="A41" s="43" t="s">
        <v>72</v>
      </c>
      <c r="B41" s="37" t="s">
        <v>67</v>
      </c>
      <c r="C41" s="37" t="s">
        <v>67</v>
      </c>
      <c r="D41" s="37" t="s">
        <v>67</v>
      </c>
      <c r="E41" s="37" t="s">
        <v>67</v>
      </c>
      <c r="F41" s="39">
        <v>39.4</v>
      </c>
      <c r="G41" s="37" t="s">
        <v>67</v>
      </c>
      <c r="H41" s="37" t="s">
        <v>67</v>
      </c>
      <c r="I41" s="37" t="s">
        <v>67</v>
      </c>
      <c r="J41" s="37" t="s">
        <v>67</v>
      </c>
      <c r="K41" s="37" t="s">
        <v>67</v>
      </c>
      <c r="L41" s="37" t="s">
        <v>67</v>
      </c>
      <c r="M41" s="37" t="s">
        <v>67</v>
      </c>
      <c r="N41" s="39">
        <v>14.9</v>
      </c>
      <c r="O41" s="39">
        <v>18.399999999999999</v>
      </c>
      <c r="P41" s="39">
        <v>14.3</v>
      </c>
      <c r="Q41" s="37" t="s">
        <v>67</v>
      </c>
      <c r="R41" s="39">
        <v>82.7</v>
      </c>
      <c r="S41" s="37" t="s">
        <v>67</v>
      </c>
      <c r="T41" s="37" t="s">
        <v>67</v>
      </c>
      <c r="U41" s="39">
        <v>10.1</v>
      </c>
      <c r="V41" s="37" t="s">
        <v>67</v>
      </c>
      <c r="W41" s="37" t="s">
        <v>67</v>
      </c>
      <c r="X41" s="37" t="s">
        <v>67</v>
      </c>
      <c r="Y41" s="39">
        <v>77</v>
      </c>
      <c r="Z41" s="37" t="s">
        <v>67</v>
      </c>
      <c r="AA41" s="39">
        <v>11.7</v>
      </c>
      <c r="AB41" s="37" t="s">
        <v>67</v>
      </c>
      <c r="AC41" s="37" t="s">
        <v>67</v>
      </c>
      <c r="AD41" s="37" t="s">
        <v>67</v>
      </c>
      <c r="AE41" s="37" t="s">
        <v>67</v>
      </c>
      <c r="AF41" s="37" t="s">
        <v>67</v>
      </c>
      <c r="AG41" s="39">
        <v>11.4</v>
      </c>
      <c r="AH41" s="39">
        <v>29.4</v>
      </c>
      <c r="AI41" s="37" t="s">
        <v>67</v>
      </c>
      <c r="AJ41" s="37" t="s">
        <v>67</v>
      </c>
      <c r="AK41" s="37" t="s">
        <v>67</v>
      </c>
      <c r="AL41" s="37" t="s">
        <v>67</v>
      </c>
      <c r="AM41" s="39">
        <v>11</v>
      </c>
      <c r="AN41" s="37" t="s">
        <v>67</v>
      </c>
      <c r="AO41" s="39">
        <v>14.9</v>
      </c>
      <c r="AP41" s="37" t="s">
        <v>67</v>
      </c>
      <c r="AQ41" s="37" t="s">
        <v>67</v>
      </c>
      <c r="AR41" s="37" t="s">
        <v>67</v>
      </c>
      <c r="AS41" s="37" t="s">
        <v>67</v>
      </c>
      <c r="AT41" s="39">
        <v>67.599999999999994</v>
      </c>
      <c r="AU41" s="39">
        <v>12.4</v>
      </c>
      <c r="AV41" s="37" t="s">
        <v>67</v>
      </c>
      <c r="AW41" s="37" t="s">
        <v>67</v>
      </c>
      <c r="AX41" s="37" t="s">
        <v>67</v>
      </c>
      <c r="AY41" s="37" t="s">
        <v>67</v>
      </c>
      <c r="AZ41" s="37" t="s">
        <v>67</v>
      </c>
      <c r="BA41" s="39">
        <v>18.899999999999999</v>
      </c>
      <c r="BB41" s="37" t="s">
        <v>67</v>
      </c>
      <c r="BC41" s="37" t="s">
        <v>67</v>
      </c>
      <c r="BD41" s="39">
        <v>11.7</v>
      </c>
      <c r="BE41" s="37" t="s">
        <v>67</v>
      </c>
      <c r="BF41" s="37" t="s">
        <v>67</v>
      </c>
      <c r="BG41" s="37" t="s">
        <v>67</v>
      </c>
      <c r="BH41" s="37" t="s">
        <v>67</v>
      </c>
      <c r="BI41" s="39">
        <v>13</v>
      </c>
      <c r="BJ41" s="39" t="s">
        <v>67</v>
      </c>
      <c r="BK41" s="37" t="s">
        <v>67</v>
      </c>
      <c r="BL41" s="39">
        <v>32.299999999999997</v>
      </c>
      <c r="BM41" s="39">
        <v>10.5</v>
      </c>
      <c r="BN41" s="37" t="s">
        <v>67</v>
      </c>
      <c r="BO41" s="37" t="s">
        <v>67</v>
      </c>
      <c r="BP41" s="39">
        <v>10.1</v>
      </c>
      <c r="BQ41" s="37" t="s">
        <v>67</v>
      </c>
      <c r="BR41" s="37" t="s">
        <v>67</v>
      </c>
      <c r="BS41" s="37" t="s">
        <v>67</v>
      </c>
      <c r="BT41" s="39">
        <v>27.8</v>
      </c>
      <c r="BU41" s="37" t="s">
        <v>67</v>
      </c>
      <c r="BV41" s="39">
        <v>22.5</v>
      </c>
      <c r="BW41" s="39">
        <v>33.9</v>
      </c>
      <c r="BX41" s="37" t="s">
        <v>67</v>
      </c>
      <c r="BY41" s="39">
        <v>20.8</v>
      </c>
    </row>
    <row r="42" spans="1:77" x14ac:dyDescent="0.2">
      <c r="A42" s="43" t="s">
        <v>73</v>
      </c>
      <c r="B42" s="37" t="s">
        <v>67</v>
      </c>
      <c r="C42" s="37" t="s">
        <v>67</v>
      </c>
      <c r="D42" s="37" t="s">
        <v>67</v>
      </c>
      <c r="E42" s="37" t="s">
        <v>67</v>
      </c>
      <c r="F42" s="39">
        <v>29.1</v>
      </c>
      <c r="G42" s="37" t="s">
        <v>67</v>
      </c>
      <c r="H42" s="37" t="s">
        <v>67</v>
      </c>
      <c r="I42" s="37" t="s">
        <v>67</v>
      </c>
      <c r="J42" s="37" t="s">
        <v>67</v>
      </c>
      <c r="K42" s="37" t="s">
        <v>67</v>
      </c>
      <c r="L42" s="37" t="s">
        <v>67</v>
      </c>
      <c r="M42" s="37" t="s">
        <v>67</v>
      </c>
      <c r="N42" s="37" t="s">
        <v>67</v>
      </c>
      <c r="O42" s="38">
        <v>10</v>
      </c>
      <c r="P42" s="37" t="s">
        <v>67</v>
      </c>
      <c r="Q42" s="37" t="s">
        <v>67</v>
      </c>
      <c r="R42" s="39">
        <v>53.8</v>
      </c>
      <c r="S42" s="37" t="s">
        <v>67</v>
      </c>
      <c r="T42" s="37" t="s">
        <v>67</v>
      </c>
      <c r="U42" s="37" t="s">
        <v>67</v>
      </c>
      <c r="V42" s="37" t="s">
        <v>67</v>
      </c>
      <c r="W42" s="37" t="s">
        <v>67</v>
      </c>
      <c r="X42" s="37" t="s">
        <v>67</v>
      </c>
      <c r="Y42" s="39">
        <v>49.1</v>
      </c>
      <c r="Z42" s="37" t="s">
        <v>67</v>
      </c>
      <c r="AA42" s="39">
        <v>11.1</v>
      </c>
      <c r="AB42" s="37" t="s">
        <v>67</v>
      </c>
      <c r="AC42" s="37" t="s">
        <v>67</v>
      </c>
      <c r="AD42" s="37" t="s">
        <v>67</v>
      </c>
      <c r="AE42" s="37" t="s">
        <v>67</v>
      </c>
      <c r="AF42" s="37" t="s">
        <v>67</v>
      </c>
      <c r="AG42" s="37" t="s">
        <v>67</v>
      </c>
      <c r="AH42" s="39">
        <v>16.3</v>
      </c>
      <c r="AI42" s="37" t="s">
        <v>67</v>
      </c>
      <c r="AJ42" s="37" t="s">
        <v>67</v>
      </c>
      <c r="AK42" s="37" t="s">
        <v>67</v>
      </c>
      <c r="AL42" s="37" t="s">
        <v>67</v>
      </c>
      <c r="AM42" s="37" t="s">
        <v>67</v>
      </c>
      <c r="AN42" s="37" t="s">
        <v>67</v>
      </c>
      <c r="AO42" s="39">
        <v>11.3</v>
      </c>
      <c r="AP42" s="37" t="s">
        <v>67</v>
      </c>
      <c r="AQ42" s="37" t="s">
        <v>67</v>
      </c>
      <c r="AR42" s="37" t="s">
        <v>67</v>
      </c>
      <c r="AS42" s="37" t="s">
        <v>67</v>
      </c>
      <c r="AT42" s="39">
        <v>58.3</v>
      </c>
      <c r="AU42" s="37" t="s">
        <v>67</v>
      </c>
      <c r="AV42" s="37" t="s">
        <v>67</v>
      </c>
      <c r="AW42" s="37" t="s">
        <v>67</v>
      </c>
      <c r="AX42" s="37" t="s">
        <v>67</v>
      </c>
      <c r="AY42" s="37" t="s">
        <v>67</v>
      </c>
      <c r="AZ42" s="37" t="s">
        <v>67</v>
      </c>
      <c r="BA42" s="39">
        <v>15.8</v>
      </c>
      <c r="BB42" s="37" t="s">
        <v>67</v>
      </c>
      <c r="BC42" s="37" t="s">
        <v>67</v>
      </c>
      <c r="BD42" s="37" t="s">
        <v>67</v>
      </c>
      <c r="BE42" s="37" t="s">
        <v>67</v>
      </c>
      <c r="BF42" s="37" t="s">
        <v>67</v>
      </c>
      <c r="BG42" s="37" t="s">
        <v>67</v>
      </c>
      <c r="BH42" s="37" t="s">
        <v>67</v>
      </c>
      <c r="BI42" s="39" t="s">
        <v>67</v>
      </c>
      <c r="BJ42" s="39" t="s">
        <v>67</v>
      </c>
      <c r="BK42" s="37" t="s">
        <v>67</v>
      </c>
      <c r="BL42" s="39">
        <v>13.4</v>
      </c>
      <c r="BM42" s="37" t="s">
        <v>67</v>
      </c>
      <c r="BN42" s="37" t="s">
        <v>67</v>
      </c>
      <c r="BO42" s="37" t="s">
        <v>67</v>
      </c>
      <c r="BP42" s="37" t="s">
        <v>67</v>
      </c>
      <c r="BQ42" s="37" t="s">
        <v>67</v>
      </c>
      <c r="BR42" s="37" t="s">
        <v>67</v>
      </c>
      <c r="BS42" s="37" t="s">
        <v>67</v>
      </c>
      <c r="BT42" s="39">
        <v>11.5</v>
      </c>
      <c r="BU42" s="37" t="s">
        <v>67</v>
      </c>
      <c r="BV42" s="39">
        <v>17.8</v>
      </c>
      <c r="BW42" s="39">
        <v>22.3</v>
      </c>
      <c r="BX42" s="37" t="s">
        <v>67</v>
      </c>
      <c r="BY42" s="39">
        <v>10.4</v>
      </c>
    </row>
    <row r="43" spans="1:77" x14ac:dyDescent="0.2">
      <c r="A43" s="40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</row>
    <row r="44" spans="1:77" x14ac:dyDescent="0.2">
      <c r="A44" s="42" t="s">
        <v>74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</row>
    <row r="45" spans="1:77" x14ac:dyDescent="0.2">
      <c r="A45" s="43" t="s">
        <v>75</v>
      </c>
      <c r="B45" s="37" t="s">
        <v>51</v>
      </c>
      <c r="C45" s="37">
        <v>0.127</v>
      </c>
      <c r="D45" s="37">
        <v>0.11</v>
      </c>
      <c r="E45" s="37" t="s">
        <v>51</v>
      </c>
      <c r="F45" s="37">
        <v>0.13500000000000001</v>
      </c>
      <c r="G45" s="37" t="s">
        <v>51</v>
      </c>
      <c r="H45" s="37" t="s">
        <v>51</v>
      </c>
      <c r="I45" s="37" t="s">
        <v>51</v>
      </c>
      <c r="J45" s="37" t="s">
        <v>51</v>
      </c>
      <c r="K45" s="37">
        <v>0.11899999999999999</v>
      </c>
      <c r="L45" s="37" t="s">
        <v>51</v>
      </c>
      <c r="M45" s="37" t="s">
        <v>51</v>
      </c>
      <c r="N45" s="37" t="s">
        <v>51</v>
      </c>
      <c r="O45" s="37" t="s">
        <v>51</v>
      </c>
      <c r="P45" s="37" t="s">
        <v>51</v>
      </c>
      <c r="Q45" s="37" t="s">
        <v>51</v>
      </c>
      <c r="R45" s="37">
        <v>0.19500000000000001</v>
      </c>
      <c r="S45" s="37" t="s">
        <v>51</v>
      </c>
      <c r="T45" s="37">
        <v>0.67700000000000005</v>
      </c>
      <c r="U45" s="37" t="s">
        <v>51</v>
      </c>
      <c r="V45" s="37" t="s">
        <v>51</v>
      </c>
      <c r="W45" s="37" t="s">
        <v>51</v>
      </c>
      <c r="X45" s="37" t="s">
        <v>51</v>
      </c>
      <c r="Y45" s="37">
        <v>0.153</v>
      </c>
      <c r="Z45" s="37" t="s">
        <v>51</v>
      </c>
      <c r="AA45" s="37" t="s">
        <v>51</v>
      </c>
      <c r="AB45" s="37" t="s">
        <v>51</v>
      </c>
      <c r="AC45" s="37" t="s">
        <v>51</v>
      </c>
      <c r="AD45" s="37" t="s">
        <v>51</v>
      </c>
      <c r="AE45" s="37" t="s">
        <v>51</v>
      </c>
      <c r="AF45" s="37" t="s">
        <v>51</v>
      </c>
      <c r="AG45" s="37" t="s">
        <v>51</v>
      </c>
      <c r="AH45" s="37" t="s">
        <v>51</v>
      </c>
      <c r="AI45" s="37" t="s">
        <v>51</v>
      </c>
      <c r="AJ45" s="37" t="s">
        <v>51</v>
      </c>
      <c r="AK45" s="37">
        <v>0.20899999999999999</v>
      </c>
      <c r="AL45" s="37" t="s">
        <v>51</v>
      </c>
      <c r="AM45" s="37" t="s">
        <v>51</v>
      </c>
      <c r="AN45" s="37">
        <v>0.156</v>
      </c>
      <c r="AO45" s="37" t="s">
        <v>51</v>
      </c>
      <c r="AP45" s="37" t="s">
        <v>51</v>
      </c>
      <c r="AQ45" s="37" t="s">
        <v>51</v>
      </c>
      <c r="AR45" s="37" t="s">
        <v>51</v>
      </c>
      <c r="AS45" s="37">
        <v>0.14599999999999999</v>
      </c>
      <c r="AT45" s="37" t="s">
        <v>51</v>
      </c>
      <c r="AU45" s="37" t="s">
        <v>51</v>
      </c>
      <c r="AV45" s="37" t="s">
        <v>51</v>
      </c>
      <c r="AW45" s="37" t="s">
        <v>51</v>
      </c>
      <c r="AX45" s="37" t="s">
        <v>51</v>
      </c>
      <c r="AY45" s="37" t="s">
        <v>51</v>
      </c>
      <c r="AZ45" s="37" t="s">
        <v>51</v>
      </c>
      <c r="BA45" s="37" t="s">
        <v>51</v>
      </c>
      <c r="BB45" s="37" t="s">
        <v>51</v>
      </c>
      <c r="BC45" s="37" t="s">
        <v>51</v>
      </c>
      <c r="BD45" s="37" t="s">
        <v>51</v>
      </c>
      <c r="BE45" s="37" t="s">
        <v>51</v>
      </c>
      <c r="BF45" s="37" t="s">
        <v>51</v>
      </c>
      <c r="BG45" s="37" t="s">
        <v>51</v>
      </c>
      <c r="BH45" s="37" t="s">
        <v>51</v>
      </c>
      <c r="BI45" s="37" t="s">
        <v>51</v>
      </c>
      <c r="BJ45" s="37" t="s">
        <v>51</v>
      </c>
      <c r="BK45" s="37">
        <v>0.127</v>
      </c>
      <c r="BL45" s="37" t="s">
        <v>51</v>
      </c>
      <c r="BM45" s="37" t="s">
        <v>51</v>
      </c>
      <c r="BN45" s="37" t="s">
        <v>51</v>
      </c>
      <c r="BO45" s="37" t="s">
        <v>51</v>
      </c>
      <c r="BP45" s="37" t="s">
        <v>51</v>
      </c>
      <c r="BQ45" s="37" t="s">
        <v>51</v>
      </c>
      <c r="BR45" s="37" t="s">
        <v>51</v>
      </c>
      <c r="BS45" s="37" t="s">
        <v>51</v>
      </c>
      <c r="BT45" s="37">
        <v>0.123</v>
      </c>
      <c r="BU45" s="37" t="s">
        <v>51</v>
      </c>
      <c r="BV45" s="37" t="s">
        <v>51</v>
      </c>
      <c r="BW45" s="37" t="s">
        <v>51</v>
      </c>
      <c r="BX45" s="37">
        <v>0.11600000000000001</v>
      </c>
      <c r="BY45" s="37" t="s">
        <v>51</v>
      </c>
    </row>
    <row r="46" spans="1:77" x14ac:dyDescent="0.2">
      <c r="A46" s="43" t="s">
        <v>76</v>
      </c>
      <c r="B46" s="37" t="s">
        <v>51</v>
      </c>
      <c r="C46" s="37" t="s">
        <v>51</v>
      </c>
      <c r="D46" s="37" t="s">
        <v>51</v>
      </c>
      <c r="E46" s="37" t="s">
        <v>51</v>
      </c>
      <c r="F46" s="37" t="s">
        <v>51</v>
      </c>
      <c r="G46" s="37" t="s">
        <v>51</v>
      </c>
      <c r="H46" s="37" t="s">
        <v>51</v>
      </c>
      <c r="I46" s="37" t="s">
        <v>51</v>
      </c>
      <c r="J46" s="37" t="s">
        <v>51</v>
      </c>
      <c r="K46" s="37" t="s">
        <v>51</v>
      </c>
      <c r="L46" s="37" t="s">
        <v>51</v>
      </c>
      <c r="M46" s="37" t="s">
        <v>51</v>
      </c>
      <c r="N46" s="37" t="s">
        <v>51</v>
      </c>
      <c r="O46" s="37" t="s">
        <v>51</v>
      </c>
      <c r="P46" s="37" t="s">
        <v>51</v>
      </c>
      <c r="Q46" s="37" t="s">
        <v>51</v>
      </c>
      <c r="R46" s="37" t="s">
        <v>51</v>
      </c>
      <c r="S46" s="37" t="s">
        <v>51</v>
      </c>
      <c r="T46" s="37" t="s">
        <v>51</v>
      </c>
      <c r="U46" s="37" t="s">
        <v>51</v>
      </c>
      <c r="V46" s="37" t="s">
        <v>51</v>
      </c>
      <c r="W46" s="37" t="s">
        <v>51</v>
      </c>
      <c r="X46" s="37" t="s">
        <v>51</v>
      </c>
      <c r="Y46" s="37" t="s">
        <v>51</v>
      </c>
      <c r="Z46" s="37" t="s">
        <v>51</v>
      </c>
      <c r="AA46" s="37" t="s">
        <v>51</v>
      </c>
      <c r="AB46" s="37" t="s">
        <v>51</v>
      </c>
      <c r="AC46" s="37" t="s">
        <v>51</v>
      </c>
      <c r="AD46" s="37" t="s">
        <v>51</v>
      </c>
      <c r="AE46" s="37" t="s">
        <v>51</v>
      </c>
      <c r="AF46" s="37" t="s">
        <v>51</v>
      </c>
      <c r="AG46" s="37" t="s">
        <v>51</v>
      </c>
      <c r="AH46" s="37" t="s">
        <v>51</v>
      </c>
      <c r="AI46" s="37" t="s">
        <v>51</v>
      </c>
      <c r="AJ46" s="37" t="s">
        <v>51</v>
      </c>
      <c r="AK46" s="37" t="s">
        <v>51</v>
      </c>
      <c r="AL46" s="37" t="s">
        <v>51</v>
      </c>
      <c r="AM46" s="37" t="s">
        <v>51</v>
      </c>
      <c r="AN46" s="37" t="s">
        <v>51</v>
      </c>
      <c r="AO46" s="37" t="s">
        <v>51</v>
      </c>
      <c r="AP46" s="37" t="s">
        <v>51</v>
      </c>
      <c r="AQ46" s="37" t="s">
        <v>51</v>
      </c>
      <c r="AR46" s="37" t="s">
        <v>51</v>
      </c>
      <c r="AS46" s="37" t="s">
        <v>51</v>
      </c>
      <c r="AT46" s="37" t="s">
        <v>51</v>
      </c>
      <c r="AU46" s="37" t="s">
        <v>51</v>
      </c>
      <c r="AV46" s="37" t="s">
        <v>51</v>
      </c>
      <c r="AW46" s="37" t="s">
        <v>51</v>
      </c>
      <c r="AX46" s="37" t="s">
        <v>51</v>
      </c>
      <c r="AY46" s="37">
        <v>0.314</v>
      </c>
      <c r="AZ46" s="37" t="s">
        <v>51</v>
      </c>
      <c r="BA46" s="37" t="s">
        <v>51</v>
      </c>
      <c r="BB46" s="37" t="s">
        <v>51</v>
      </c>
      <c r="BC46" s="37" t="s">
        <v>51</v>
      </c>
      <c r="BD46" s="37" t="s">
        <v>51</v>
      </c>
      <c r="BE46" s="37" t="s">
        <v>51</v>
      </c>
      <c r="BF46" s="37" t="s">
        <v>51</v>
      </c>
      <c r="BG46" s="37" t="s">
        <v>51</v>
      </c>
      <c r="BH46" s="37" t="s">
        <v>51</v>
      </c>
      <c r="BI46" s="37" t="s">
        <v>51</v>
      </c>
      <c r="BJ46" s="37" t="s">
        <v>51</v>
      </c>
      <c r="BK46" s="37" t="s">
        <v>51</v>
      </c>
      <c r="BL46" s="37" t="s">
        <v>51</v>
      </c>
      <c r="BM46" s="37" t="s">
        <v>51</v>
      </c>
      <c r="BN46" s="37" t="s">
        <v>51</v>
      </c>
      <c r="BO46" s="37" t="s">
        <v>51</v>
      </c>
      <c r="BP46" s="37" t="s">
        <v>51</v>
      </c>
      <c r="BQ46" s="37" t="s">
        <v>51</v>
      </c>
      <c r="BR46" s="37" t="s">
        <v>51</v>
      </c>
      <c r="BS46" s="37" t="s">
        <v>51</v>
      </c>
      <c r="BT46" s="37" t="s">
        <v>51</v>
      </c>
      <c r="BU46" s="37" t="s">
        <v>51</v>
      </c>
      <c r="BV46" s="37" t="s">
        <v>51</v>
      </c>
      <c r="BW46" s="37" t="s">
        <v>51</v>
      </c>
      <c r="BX46" s="37" t="s">
        <v>51</v>
      </c>
      <c r="BY46" s="37" t="s">
        <v>51</v>
      </c>
    </row>
    <row r="47" spans="1:77" x14ac:dyDescent="0.2">
      <c r="A47" s="43" t="s">
        <v>77</v>
      </c>
      <c r="B47" s="37" t="s">
        <v>51</v>
      </c>
      <c r="C47" s="37" t="s">
        <v>51</v>
      </c>
      <c r="D47" s="37" t="s">
        <v>51</v>
      </c>
      <c r="E47" s="37" t="s">
        <v>51</v>
      </c>
      <c r="F47" s="37" t="s">
        <v>51</v>
      </c>
      <c r="G47" s="37" t="s">
        <v>51</v>
      </c>
      <c r="H47" s="37" t="s">
        <v>51</v>
      </c>
      <c r="I47" s="37" t="s">
        <v>51</v>
      </c>
      <c r="J47" s="37" t="s">
        <v>51</v>
      </c>
      <c r="K47" s="37" t="s">
        <v>51</v>
      </c>
      <c r="L47" s="37" t="s">
        <v>51</v>
      </c>
      <c r="M47" s="37" t="s">
        <v>51</v>
      </c>
      <c r="N47" s="37" t="s">
        <v>51</v>
      </c>
      <c r="O47" s="37" t="s">
        <v>51</v>
      </c>
      <c r="P47" s="37" t="s">
        <v>51</v>
      </c>
      <c r="Q47" s="37" t="s">
        <v>51</v>
      </c>
      <c r="R47" s="37" t="s">
        <v>51</v>
      </c>
      <c r="S47" s="37" t="s">
        <v>51</v>
      </c>
      <c r="T47" s="37" t="s">
        <v>51</v>
      </c>
      <c r="U47" s="37" t="s">
        <v>51</v>
      </c>
      <c r="V47" s="37" t="s">
        <v>51</v>
      </c>
      <c r="W47" s="37" t="s">
        <v>51</v>
      </c>
      <c r="X47" s="37" t="s">
        <v>51</v>
      </c>
      <c r="Y47" s="37" t="s">
        <v>51</v>
      </c>
      <c r="Z47" s="37" t="s">
        <v>51</v>
      </c>
      <c r="AA47" s="37" t="s">
        <v>51</v>
      </c>
      <c r="AB47" s="37" t="s">
        <v>51</v>
      </c>
      <c r="AC47" s="37">
        <v>0.12164</v>
      </c>
      <c r="AD47" s="37" t="s">
        <v>51</v>
      </c>
      <c r="AE47" s="37" t="s">
        <v>51</v>
      </c>
      <c r="AF47" s="37" t="s">
        <v>51</v>
      </c>
      <c r="AG47" s="37" t="s">
        <v>51</v>
      </c>
      <c r="AH47" s="37" t="s">
        <v>51</v>
      </c>
      <c r="AI47" s="37" t="s">
        <v>51</v>
      </c>
      <c r="AJ47" s="37" t="s">
        <v>51</v>
      </c>
      <c r="AK47" s="37" t="s">
        <v>51</v>
      </c>
      <c r="AL47" s="37" t="s">
        <v>51</v>
      </c>
      <c r="AM47" s="37" t="s">
        <v>51</v>
      </c>
      <c r="AN47" s="37" t="s">
        <v>51</v>
      </c>
      <c r="AO47" s="37" t="s">
        <v>51</v>
      </c>
      <c r="AP47" s="37" t="s">
        <v>51</v>
      </c>
      <c r="AQ47" s="37" t="s">
        <v>51</v>
      </c>
      <c r="AR47" s="37" t="s">
        <v>51</v>
      </c>
      <c r="AS47" s="37" t="s">
        <v>51</v>
      </c>
      <c r="AT47" s="37" t="s">
        <v>51</v>
      </c>
      <c r="AU47" s="37" t="s">
        <v>51</v>
      </c>
      <c r="AV47" s="37" t="s">
        <v>51</v>
      </c>
      <c r="AW47" s="37" t="s">
        <v>51</v>
      </c>
      <c r="AX47" s="37" t="s">
        <v>51</v>
      </c>
      <c r="AY47" s="37">
        <v>0.90200000000000002</v>
      </c>
      <c r="AZ47" s="37" t="s">
        <v>51</v>
      </c>
      <c r="BA47" s="37" t="s">
        <v>51</v>
      </c>
      <c r="BB47" s="37" t="s">
        <v>51</v>
      </c>
      <c r="BC47" s="37" t="s">
        <v>51</v>
      </c>
      <c r="BD47" s="37" t="s">
        <v>51</v>
      </c>
      <c r="BE47" s="37" t="s">
        <v>51</v>
      </c>
      <c r="BF47" s="37" t="s">
        <v>51</v>
      </c>
      <c r="BG47" s="37" t="s">
        <v>51</v>
      </c>
      <c r="BH47" s="37" t="s">
        <v>51</v>
      </c>
      <c r="BI47" s="37" t="s">
        <v>51</v>
      </c>
      <c r="BJ47" s="37" t="s">
        <v>51</v>
      </c>
      <c r="BK47" s="37" t="s">
        <v>51</v>
      </c>
      <c r="BL47" s="37" t="s">
        <v>51</v>
      </c>
      <c r="BM47" s="37" t="s">
        <v>51</v>
      </c>
      <c r="BN47" s="37" t="s">
        <v>51</v>
      </c>
      <c r="BO47" s="37" t="s">
        <v>51</v>
      </c>
      <c r="BP47" s="37" t="s">
        <v>51</v>
      </c>
      <c r="BQ47" s="37">
        <v>0.17799999999999999</v>
      </c>
      <c r="BR47" s="37" t="s">
        <v>51</v>
      </c>
      <c r="BS47" s="37" t="s">
        <v>51</v>
      </c>
      <c r="BT47" s="37" t="s">
        <v>51</v>
      </c>
      <c r="BU47" s="37" t="s">
        <v>51</v>
      </c>
      <c r="BV47" s="37" t="s">
        <v>51</v>
      </c>
      <c r="BW47" s="37" t="s">
        <v>51</v>
      </c>
      <c r="BX47" s="37" t="s">
        <v>51</v>
      </c>
      <c r="BY47" s="37" t="s">
        <v>51</v>
      </c>
    </row>
    <row r="48" spans="1:77" x14ac:dyDescent="0.2">
      <c r="A48" s="43" t="s">
        <v>78</v>
      </c>
      <c r="B48" s="37">
        <v>0.14399999999999999</v>
      </c>
      <c r="C48" s="37">
        <v>0.184</v>
      </c>
      <c r="D48" s="37">
        <v>0.28799999999999998</v>
      </c>
      <c r="E48" s="37">
        <v>0.85399999999999998</v>
      </c>
      <c r="F48" s="38">
        <v>3.68</v>
      </c>
      <c r="G48" s="37">
        <v>0.26600000000000001</v>
      </c>
      <c r="H48" s="37">
        <v>0.38900000000000001</v>
      </c>
      <c r="I48" s="37">
        <v>0.73599999999999999</v>
      </c>
      <c r="J48" s="37">
        <v>0.30499999999999999</v>
      </c>
      <c r="K48" s="37">
        <v>0.29799999999999999</v>
      </c>
      <c r="L48" s="37">
        <v>0.496</v>
      </c>
      <c r="M48" s="37">
        <v>0.52700000000000002</v>
      </c>
      <c r="N48" s="38">
        <v>1.29</v>
      </c>
      <c r="O48" s="38">
        <v>1.49</v>
      </c>
      <c r="P48" s="38">
        <v>1.05</v>
      </c>
      <c r="Q48" s="37" t="s">
        <v>51</v>
      </c>
      <c r="R48" s="38">
        <v>7.04</v>
      </c>
      <c r="S48" s="37" t="s">
        <v>51</v>
      </c>
      <c r="T48" s="37">
        <v>0.32300000000000001</v>
      </c>
      <c r="U48" s="37">
        <v>0.87</v>
      </c>
      <c r="V48" s="37">
        <v>0.78</v>
      </c>
      <c r="W48" s="37">
        <v>0.187</v>
      </c>
      <c r="X48" s="37" t="s">
        <v>51</v>
      </c>
      <c r="Y48" s="38">
        <v>6.89</v>
      </c>
      <c r="Z48" s="37">
        <v>0.11899999999999999</v>
      </c>
      <c r="AA48" s="37">
        <v>0.98699999999999999</v>
      </c>
      <c r="AB48" s="37">
        <v>0.65400000000000003</v>
      </c>
      <c r="AC48" s="37">
        <v>0.1561853</v>
      </c>
      <c r="AD48" s="37">
        <v>0.48599999999999999</v>
      </c>
      <c r="AE48" s="37">
        <v>0.17199999999999999</v>
      </c>
      <c r="AF48" s="37">
        <v>0.311</v>
      </c>
      <c r="AG48" s="37">
        <v>0.92700000000000005</v>
      </c>
      <c r="AH48" s="38">
        <v>2.31</v>
      </c>
      <c r="AI48" s="37">
        <v>0.371</v>
      </c>
      <c r="AJ48" s="37">
        <v>0.20300000000000001</v>
      </c>
      <c r="AK48" s="37">
        <v>0.32500000000000001</v>
      </c>
      <c r="AL48" s="37">
        <v>0.497</v>
      </c>
      <c r="AM48" s="37">
        <v>0.95599999999999996</v>
      </c>
      <c r="AN48" s="37">
        <v>0.502</v>
      </c>
      <c r="AO48" s="38">
        <v>1.17</v>
      </c>
      <c r="AP48" s="37">
        <v>0.123</v>
      </c>
      <c r="AQ48" s="37" t="s">
        <v>51</v>
      </c>
      <c r="AR48" s="37">
        <v>0.57799999999999996</v>
      </c>
      <c r="AS48" s="37">
        <v>0.21</v>
      </c>
      <c r="AT48" s="38">
        <v>6.12</v>
      </c>
      <c r="AU48" s="38">
        <v>1.0900000000000001</v>
      </c>
      <c r="AV48" s="37" t="s">
        <v>51</v>
      </c>
      <c r="AW48" s="37">
        <v>0.252</v>
      </c>
      <c r="AX48" s="37">
        <v>0.23400000000000001</v>
      </c>
      <c r="AY48" s="37">
        <v>0.23300000000000001</v>
      </c>
      <c r="AZ48" s="37">
        <v>0.221</v>
      </c>
      <c r="BA48" s="38">
        <v>1.98</v>
      </c>
      <c r="BB48" s="37">
        <v>0.161</v>
      </c>
      <c r="BC48" s="37" t="s">
        <v>51</v>
      </c>
      <c r="BD48" s="38">
        <v>1.08</v>
      </c>
      <c r="BE48" s="37">
        <v>0.307</v>
      </c>
      <c r="BF48" s="37">
        <v>0.14599999999999999</v>
      </c>
      <c r="BG48" s="37">
        <v>0.56699999999999995</v>
      </c>
      <c r="BH48" s="37">
        <v>0.52200000000000002</v>
      </c>
      <c r="BI48" s="38">
        <v>1.1299999999999999</v>
      </c>
      <c r="BJ48" s="37">
        <v>0.214</v>
      </c>
      <c r="BK48" s="37">
        <v>0.36899999999999999</v>
      </c>
      <c r="BL48" s="38">
        <v>2.4900000000000002</v>
      </c>
      <c r="BM48" s="37">
        <v>0.88500000000000001</v>
      </c>
      <c r="BN48" s="37">
        <v>0.128</v>
      </c>
      <c r="BO48" s="37">
        <v>0.48199999999999998</v>
      </c>
      <c r="BP48" s="37">
        <v>0.94799999999999995</v>
      </c>
      <c r="BQ48" s="37">
        <v>0.79500000000000004</v>
      </c>
      <c r="BR48" s="37">
        <v>0.14299999999999999</v>
      </c>
      <c r="BS48" s="37" t="s">
        <v>51</v>
      </c>
      <c r="BT48" s="38">
        <v>2.2200000000000002</v>
      </c>
      <c r="BU48" s="37">
        <v>0.75800000000000001</v>
      </c>
      <c r="BV48" s="38">
        <v>2.12</v>
      </c>
      <c r="BW48" s="38">
        <v>3.3</v>
      </c>
      <c r="BX48" s="37">
        <v>0.46100000000000002</v>
      </c>
      <c r="BY48" s="38">
        <v>4.9000000000000004</v>
      </c>
    </row>
    <row r="49" spans="1:77" x14ac:dyDescent="0.2">
      <c r="A49" s="43" t="s">
        <v>79</v>
      </c>
      <c r="B49" s="37">
        <v>0.107</v>
      </c>
      <c r="C49" s="37">
        <v>0.14499999999999999</v>
      </c>
      <c r="D49" s="37">
        <v>0.218</v>
      </c>
      <c r="E49" s="37">
        <v>0.58599999999999997</v>
      </c>
      <c r="F49" s="37">
        <v>0.99299999999999999</v>
      </c>
      <c r="G49" s="37">
        <v>0.19700000000000001</v>
      </c>
      <c r="H49" s="37">
        <v>0.29399999999999998</v>
      </c>
      <c r="I49" s="37">
        <v>0.53300000000000003</v>
      </c>
      <c r="J49" s="37">
        <v>0.214</v>
      </c>
      <c r="K49" s="37">
        <v>0.221</v>
      </c>
      <c r="L49" s="37">
        <v>0.35499999999999998</v>
      </c>
      <c r="M49" s="37">
        <v>0.371</v>
      </c>
      <c r="N49" s="37">
        <v>0.86499999999999999</v>
      </c>
      <c r="O49" s="38">
        <v>1.02</v>
      </c>
      <c r="P49" s="37">
        <v>0.72699999999999998</v>
      </c>
      <c r="Q49" s="37" t="s">
        <v>51</v>
      </c>
      <c r="R49" s="38">
        <v>1.55</v>
      </c>
      <c r="S49" s="37" t="s">
        <v>51</v>
      </c>
      <c r="T49" s="37">
        <v>0.23799999999999999</v>
      </c>
      <c r="U49" s="37">
        <v>0.60199999999999998</v>
      </c>
      <c r="V49" s="37">
        <v>0.56999999999999995</v>
      </c>
      <c r="W49" s="37">
        <v>0.156</v>
      </c>
      <c r="X49" s="37" t="s">
        <v>51</v>
      </c>
      <c r="Y49" s="38">
        <v>1.81</v>
      </c>
      <c r="Z49" s="37" t="s">
        <v>51</v>
      </c>
      <c r="AA49" s="37">
        <v>0.74199999999999999</v>
      </c>
      <c r="AB49" s="37">
        <v>0.42899999999999999</v>
      </c>
      <c r="AC49" s="37">
        <v>0.1463853</v>
      </c>
      <c r="AD49" s="37">
        <v>0.33300000000000002</v>
      </c>
      <c r="AE49" s="37">
        <v>0.109</v>
      </c>
      <c r="AF49" s="37">
        <v>0.21299999999999999</v>
      </c>
      <c r="AG49" s="37">
        <v>0.65200000000000002</v>
      </c>
      <c r="AH49" s="37">
        <v>0.374</v>
      </c>
      <c r="AI49" s="37">
        <v>0.255</v>
      </c>
      <c r="AJ49" s="37">
        <v>0.152</v>
      </c>
      <c r="AK49" s="37">
        <v>0.24099999999999999</v>
      </c>
      <c r="AL49" s="37">
        <v>0.34100000000000003</v>
      </c>
      <c r="AM49" s="37">
        <v>0.69399999999999995</v>
      </c>
      <c r="AN49" s="37">
        <v>0.41699999999999998</v>
      </c>
      <c r="AO49" s="37">
        <v>0.82399999999999995</v>
      </c>
      <c r="AP49" s="37" t="s">
        <v>51</v>
      </c>
      <c r="AQ49" s="37" t="s">
        <v>51</v>
      </c>
      <c r="AR49" s="37">
        <v>0.39300000000000002</v>
      </c>
      <c r="AS49" s="37">
        <v>0.157</v>
      </c>
      <c r="AT49" s="37">
        <v>0.73899999999999999</v>
      </c>
      <c r="AU49" s="37">
        <v>0.70699999999999996</v>
      </c>
      <c r="AV49" s="37" t="s">
        <v>51</v>
      </c>
      <c r="AW49" s="37">
        <v>0.16900000000000001</v>
      </c>
      <c r="AX49" s="37">
        <v>0.16500000000000001</v>
      </c>
      <c r="AY49" s="37">
        <v>0.19800000000000001</v>
      </c>
      <c r="AZ49" s="37">
        <v>0.157</v>
      </c>
      <c r="BA49" s="37">
        <v>0.35099999999999998</v>
      </c>
      <c r="BB49" s="37">
        <v>0.11899999999999999</v>
      </c>
      <c r="BC49" s="37" t="s">
        <v>51</v>
      </c>
      <c r="BD49" s="37">
        <v>0.753</v>
      </c>
      <c r="BE49" s="37">
        <v>0.21199999999999999</v>
      </c>
      <c r="BF49" s="37">
        <v>0.111</v>
      </c>
      <c r="BG49" s="37">
        <v>0.43099999999999999</v>
      </c>
      <c r="BH49" s="37">
        <v>0.36</v>
      </c>
      <c r="BI49" s="37">
        <v>0.79300000000000004</v>
      </c>
      <c r="BJ49" s="37">
        <v>0.16600000000000001</v>
      </c>
      <c r="BK49" s="37">
        <v>0.26700000000000002</v>
      </c>
      <c r="BL49" s="37">
        <v>0.28199999999999997</v>
      </c>
      <c r="BM49" s="37">
        <v>0.64300000000000002</v>
      </c>
      <c r="BN49" s="37">
        <v>0.105</v>
      </c>
      <c r="BO49" s="37">
        <v>0.378</v>
      </c>
      <c r="BP49" s="37">
        <v>0.68600000000000005</v>
      </c>
      <c r="BQ49" s="37">
        <v>0.83699999999999997</v>
      </c>
      <c r="BR49" s="37">
        <v>0.11</v>
      </c>
      <c r="BS49" s="37" t="s">
        <v>51</v>
      </c>
      <c r="BT49" s="37">
        <v>0.27800000000000002</v>
      </c>
      <c r="BU49" s="37">
        <v>0.52200000000000002</v>
      </c>
      <c r="BV49" s="38">
        <v>1.54</v>
      </c>
      <c r="BW49" s="37">
        <v>0.36299999999999999</v>
      </c>
      <c r="BX49" s="37">
        <v>0.32600000000000001</v>
      </c>
      <c r="BY49" s="38">
        <v>5.13</v>
      </c>
    </row>
    <row r="50" spans="1:77" x14ac:dyDescent="0.2">
      <c r="A50" s="43" t="s">
        <v>80</v>
      </c>
      <c r="B50" s="37" t="s">
        <v>51</v>
      </c>
      <c r="C50" s="37">
        <v>0.10100000000000001</v>
      </c>
      <c r="D50" s="37">
        <v>0.156</v>
      </c>
      <c r="E50" s="37">
        <v>0.26900000000000002</v>
      </c>
      <c r="F50" s="38">
        <v>1.37</v>
      </c>
      <c r="G50" s="37">
        <v>0.12</v>
      </c>
      <c r="H50" s="37">
        <v>0.16300000000000001</v>
      </c>
      <c r="I50" s="37">
        <v>0.25800000000000001</v>
      </c>
      <c r="J50" s="37">
        <v>0.10299999999999999</v>
      </c>
      <c r="K50" s="37">
        <v>0.158</v>
      </c>
      <c r="L50" s="37">
        <v>0.17299999999999999</v>
      </c>
      <c r="M50" s="37">
        <v>0.186</v>
      </c>
      <c r="N50" s="37">
        <v>0.48799999999999999</v>
      </c>
      <c r="O50" s="37">
        <v>0.66600000000000004</v>
      </c>
      <c r="P50" s="37">
        <v>0.39900000000000002</v>
      </c>
      <c r="Q50" s="37" t="s">
        <v>51</v>
      </c>
      <c r="R50" s="38">
        <v>2.65</v>
      </c>
      <c r="S50" s="37" t="s">
        <v>51</v>
      </c>
      <c r="T50" s="37">
        <v>0.14199999999999999</v>
      </c>
      <c r="U50" s="37">
        <v>0.308</v>
      </c>
      <c r="V50" s="37">
        <v>0.317</v>
      </c>
      <c r="W50" s="37" t="s">
        <v>51</v>
      </c>
      <c r="X50" s="37" t="s">
        <v>51</v>
      </c>
      <c r="Y50" s="38">
        <v>2.36</v>
      </c>
      <c r="Z50" s="37" t="s">
        <v>51</v>
      </c>
      <c r="AA50" s="37">
        <v>0.53</v>
      </c>
      <c r="AB50" s="37">
        <v>0.26200000000000001</v>
      </c>
      <c r="AC50" s="37" t="s">
        <v>51</v>
      </c>
      <c r="AD50" s="37">
        <v>0.153</v>
      </c>
      <c r="AE50" s="37">
        <v>0.11700000000000001</v>
      </c>
      <c r="AF50" s="37">
        <v>0.188</v>
      </c>
      <c r="AG50" s="37">
        <v>0.32200000000000001</v>
      </c>
      <c r="AH50" s="37">
        <v>0.82099999999999995</v>
      </c>
      <c r="AI50" s="37">
        <v>0.13100000000000001</v>
      </c>
      <c r="AJ50" s="37">
        <v>0.105</v>
      </c>
      <c r="AK50" s="37">
        <v>0.14499999999999999</v>
      </c>
      <c r="AL50" s="37">
        <v>0.20599999999999999</v>
      </c>
      <c r="AM50" s="37">
        <v>0.35299999999999998</v>
      </c>
      <c r="AN50" s="37">
        <v>0.23599999999999999</v>
      </c>
      <c r="AO50" s="37">
        <v>0.57299999999999995</v>
      </c>
      <c r="AP50" s="37" t="s">
        <v>51</v>
      </c>
      <c r="AQ50" s="37" t="s">
        <v>51</v>
      </c>
      <c r="AR50" s="37">
        <v>0.16500000000000001</v>
      </c>
      <c r="AS50" s="37">
        <v>0.106</v>
      </c>
      <c r="AT50" s="38">
        <v>2.54</v>
      </c>
      <c r="AU50" s="37">
        <v>0.39100000000000001</v>
      </c>
      <c r="AV50" s="37" t="s">
        <v>51</v>
      </c>
      <c r="AW50" s="37">
        <v>0.13100000000000001</v>
      </c>
      <c r="AX50" s="37">
        <v>0.14399999999999999</v>
      </c>
      <c r="AY50" s="37" t="s">
        <v>51</v>
      </c>
      <c r="AZ50" s="37" t="s">
        <v>51</v>
      </c>
      <c r="BA50" s="37">
        <v>0.74299999999999999</v>
      </c>
      <c r="BB50" s="37" t="s">
        <v>51</v>
      </c>
      <c r="BC50" s="37" t="s">
        <v>51</v>
      </c>
      <c r="BD50" s="37">
        <v>0.33300000000000002</v>
      </c>
      <c r="BE50" s="37">
        <v>0.154</v>
      </c>
      <c r="BF50" s="37" t="s">
        <v>51</v>
      </c>
      <c r="BG50" s="37">
        <v>0.23799999999999999</v>
      </c>
      <c r="BH50" s="37">
        <v>0.16800000000000001</v>
      </c>
      <c r="BI50" s="37">
        <v>0.36699999999999999</v>
      </c>
      <c r="BJ50" s="37">
        <v>0.11799999999999999</v>
      </c>
      <c r="BK50" s="37">
        <v>0.219</v>
      </c>
      <c r="BL50" s="37">
        <v>0.63900000000000001</v>
      </c>
      <c r="BM50" s="37">
        <v>0.36099999999999999</v>
      </c>
      <c r="BN50" s="37" t="s">
        <v>51</v>
      </c>
      <c r="BO50" s="37">
        <v>0.17799999999999999</v>
      </c>
      <c r="BP50" s="37">
        <v>0.31</v>
      </c>
      <c r="BQ50" s="37">
        <v>0.26500000000000001</v>
      </c>
      <c r="BR50" s="37" t="s">
        <v>51</v>
      </c>
      <c r="BS50" s="37" t="s">
        <v>51</v>
      </c>
      <c r="BT50" s="37">
        <v>0.624</v>
      </c>
      <c r="BU50" s="37">
        <v>0.27300000000000002</v>
      </c>
      <c r="BV50" s="38">
        <v>1.1399999999999999</v>
      </c>
      <c r="BW50" s="38">
        <v>1.1499999999999999</v>
      </c>
      <c r="BX50" s="37">
        <v>0.26600000000000001</v>
      </c>
      <c r="BY50" s="38">
        <v>1.52</v>
      </c>
    </row>
    <row r="51" spans="1:77" x14ac:dyDescent="0.2">
      <c r="A51" s="4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</row>
    <row r="52" spans="1:77" x14ac:dyDescent="0.2">
      <c r="A52" s="45" t="s">
        <v>81</v>
      </c>
      <c r="B52" s="47">
        <v>0.18881882000000005</v>
      </c>
      <c r="C52" s="47">
        <v>0.18657469000000002</v>
      </c>
      <c r="D52" s="47">
        <v>0.17885992000000006</v>
      </c>
      <c r="E52" s="47">
        <v>0.28628960000000003</v>
      </c>
      <c r="F52" s="47">
        <v>1.0774104200000001</v>
      </c>
      <c r="G52" s="47">
        <v>0.17189913000000007</v>
      </c>
      <c r="H52" s="47">
        <v>0.24119741000000003</v>
      </c>
      <c r="I52" s="47">
        <v>0.37893452000000005</v>
      </c>
      <c r="J52" s="47">
        <v>0.17198409000000006</v>
      </c>
      <c r="K52" s="47">
        <v>0.20682959000000004</v>
      </c>
      <c r="L52" s="47">
        <v>0.28580647000000003</v>
      </c>
      <c r="M52" s="47">
        <v>0.32165569000000005</v>
      </c>
      <c r="N52" s="47">
        <v>0.3901317700000001</v>
      </c>
      <c r="O52" s="47">
        <v>0.39944224000000006</v>
      </c>
      <c r="P52" s="47">
        <v>0.43298080000000005</v>
      </c>
      <c r="Q52" s="47">
        <v>0.17692414000000004</v>
      </c>
      <c r="R52" s="47">
        <v>3.76775474</v>
      </c>
      <c r="S52" s="47">
        <v>0.16966507000000006</v>
      </c>
      <c r="T52" s="47">
        <v>0.24979794000000002</v>
      </c>
      <c r="U52" s="47">
        <v>0.30958102000000004</v>
      </c>
      <c r="V52" s="47">
        <v>0.40869928000000005</v>
      </c>
      <c r="W52" s="47">
        <v>0.17039334000000003</v>
      </c>
      <c r="X52" s="47">
        <v>0.17133621000000002</v>
      </c>
      <c r="Y52" s="47">
        <v>2.6770508399999997</v>
      </c>
      <c r="Z52" s="47">
        <v>0.17485074000000006</v>
      </c>
      <c r="AA52" s="47">
        <v>0.30276871</v>
      </c>
      <c r="AB52" s="47">
        <v>0.28732495999999996</v>
      </c>
      <c r="AC52" s="47">
        <v>0.56435653999999991</v>
      </c>
      <c r="AD52" s="47">
        <v>0.23463180000000003</v>
      </c>
      <c r="AE52" s="47">
        <v>0.19153718000000003</v>
      </c>
      <c r="AF52" s="47">
        <v>0.21717643000000003</v>
      </c>
      <c r="AG52" s="47">
        <v>0.53154100000000004</v>
      </c>
      <c r="AH52" s="47">
        <v>1.11477739</v>
      </c>
      <c r="AI52" s="47">
        <v>0.16957102000000004</v>
      </c>
      <c r="AJ52" s="47">
        <v>0.17390124000000001</v>
      </c>
      <c r="AK52" s="47">
        <v>0.78834964000000007</v>
      </c>
      <c r="AL52" s="47">
        <v>0.25820159000000004</v>
      </c>
      <c r="AM52" s="47">
        <v>0.42547274000000002</v>
      </c>
      <c r="AN52" s="47">
        <v>1.1120912699999999</v>
      </c>
      <c r="AO52" s="47">
        <v>0.4603621</v>
      </c>
      <c r="AP52" s="47">
        <v>0.17115518000000005</v>
      </c>
      <c r="AQ52" s="47">
        <v>0.16910150000000004</v>
      </c>
      <c r="AR52" s="47">
        <v>0.24428840000000002</v>
      </c>
      <c r="AS52" s="47">
        <v>0.22507701999999999</v>
      </c>
      <c r="AT52" s="47">
        <v>0.35076985999999999</v>
      </c>
      <c r="AU52" s="47">
        <v>0.22189492000000002</v>
      </c>
      <c r="AV52" s="47">
        <v>0.16994195000000001</v>
      </c>
      <c r="AW52" s="47">
        <v>0.17136227000000004</v>
      </c>
      <c r="AX52" s="47">
        <v>0.18789837000000004</v>
      </c>
      <c r="AY52" s="47">
        <v>0.54704511000000022</v>
      </c>
      <c r="AZ52" s="47">
        <v>0.16956383000000005</v>
      </c>
      <c r="BA52" s="47">
        <v>0.28083576000000005</v>
      </c>
      <c r="BB52" s="47">
        <v>0.17185410000000007</v>
      </c>
      <c r="BC52" s="47">
        <v>0.18157619000000003</v>
      </c>
      <c r="BD52" s="47">
        <v>0.35469999999999996</v>
      </c>
      <c r="BE52" s="47">
        <v>0.23628577000000001</v>
      </c>
      <c r="BF52" s="47">
        <v>0.16947557000000005</v>
      </c>
      <c r="BG52" s="47">
        <v>0.26525221999999998</v>
      </c>
      <c r="BH52" s="47">
        <v>0.22469002000000005</v>
      </c>
      <c r="BI52" s="47">
        <v>0.44006247999999998</v>
      </c>
      <c r="BJ52" s="47">
        <v>0.27851459999999995</v>
      </c>
      <c r="BK52" s="47">
        <v>0.20531550000000001</v>
      </c>
      <c r="BL52" s="47">
        <v>0.70209783999999986</v>
      </c>
      <c r="BM52" s="47">
        <v>0.34782262000000008</v>
      </c>
      <c r="BN52" s="47">
        <v>0.17385864000000004</v>
      </c>
      <c r="BO52" s="47">
        <v>0.33136932000000002</v>
      </c>
      <c r="BP52" s="47">
        <v>0.41225283000000007</v>
      </c>
      <c r="BQ52" s="47">
        <v>0.39185748000000009</v>
      </c>
      <c r="BR52" s="47">
        <v>0.16980861000000005</v>
      </c>
      <c r="BS52" s="47">
        <v>0.17996917000000007</v>
      </c>
      <c r="BT52" s="47">
        <v>0.39966092000000014</v>
      </c>
      <c r="BU52" s="47">
        <v>0.27408800000000005</v>
      </c>
      <c r="BV52" s="47">
        <v>0.48986412000000001</v>
      </c>
      <c r="BW52" s="47">
        <v>0.41344096999999996</v>
      </c>
      <c r="BX52" s="47">
        <v>0.19831070000000003</v>
      </c>
      <c r="BY52" s="47">
        <v>2.9958599100000001</v>
      </c>
    </row>
    <row r="53" spans="1:77" x14ac:dyDescent="0.2">
      <c r="A53" s="46" t="s">
        <v>82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</row>
    <row r="54" spans="1:77" x14ac:dyDescent="0.2">
      <c r="A54" s="45" t="s">
        <v>83</v>
      </c>
      <c r="B54" s="47">
        <v>6.1358800000000005E-2</v>
      </c>
      <c r="C54" s="47">
        <v>8.436739E-2</v>
      </c>
      <c r="D54" s="47">
        <v>9.8122840000000017E-2</v>
      </c>
      <c r="E54" s="47">
        <v>0.39856033000000002</v>
      </c>
      <c r="F54" s="47">
        <v>0.77742818000000002</v>
      </c>
      <c r="G54" s="47">
        <v>6.0170089999999996E-2</v>
      </c>
      <c r="H54" s="47">
        <v>0.21642602000000002</v>
      </c>
      <c r="I54" s="47">
        <v>0.44345911000000005</v>
      </c>
      <c r="J54" s="47">
        <v>4.6035030000000005E-2</v>
      </c>
      <c r="K54" s="47">
        <v>0.10465611999999999</v>
      </c>
      <c r="L54" s="47">
        <v>0.25855782000000005</v>
      </c>
      <c r="M54" s="47">
        <v>0.29121539000000007</v>
      </c>
      <c r="N54" s="47">
        <v>0.50252262999999997</v>
      </c>
      <c r="O54" s="47">
        <v>0.56130867000000007</v>
      </c>
      <c r="P54" s="47">
        <v>0.60939315000000005</v>
      </c>
      <c r="Q54" s="47">
        <v>3.9951330000000007E-2</v>
      </c>
      <c r="R54" s="47">
        <v>1.7327765900000001</v>
      </c>
      <c r="S54" s="47">
        <v>3.6236970000000007E-2</v>
      </c>
      <c r="T54" s="47">
        <v>0.1680904</v>
      </c>
      <c r="U54" s="47">
        <v>0.49147773000000006</v>
      </c>
      <c r="V54" s="47">
        <v>0.38895877000000001</v>
      </c>
      <c r="W54" s="47">
        <v>5.8877520000000003E-2</v>
      </c>
      <c r="X54" s="47">
        <v>4.4345019999999999E-2</v>
      </c>
      <c r="Y54" s="47">
        <v>1.2727962900000001</v>
      </c>
      <c r="Z54" s="47">
        <v>6.3695169999999995E-2</v>
      </c>
      <c r="AA54" s="47">
        <v>0.35535730999999998</v>
      </c>
      <c r="AB54" s="47">
        <v>0.34221372000000005</v>
      </c>
      <c r="AC54" s="47">
        <v>7.3359000000000008E-2</v>
      </c>
      <c r="AD54" s="47">
        <v>0.25568230000000003</v>
      </c>
      <c r="AE54" s="47">
        <v>7.911586000000001E-2</v>
      </c>
      <c r="AF54" s="47">
        <v>9.3499130000000014E-2</v>
      </c>
      <c r="AG54" s="47">
        <v>0.45700888999999995</v>
      </c>
      <c r="AH54" s="47">
        <v>0.59211340000000001</v>
      </c>
      <c r="AI54" s="47">
        <v>6.2005629999999999E-2</v>
      </c>
      <c r="AJ54" s="47">
        <v>8.2612370000000004E-2</v>
      </c>
      <c r="AK54" s="47">
        <v>0.24323175000000002</v>
      </c>
      <c r="AL54" s="47">
        <v>0.18783020000000003</v>
      </c>
      <c r="AM54" s="47">
        <v>0.44774202000000002</v>
      </c>
      <c r="AN54" s="47">
        <v>0.39241042000000004</v>
      </c>
      <c r="AO54" s="47">
        <v>0.57840630999999998</v>
      </c>
      <c r="AP54" s="47">
        <v>3.4283010000000003E-2</v>
      </c>
      <c r="AQ54" s="47">
        <v>5.1411200000000004E-2</v>
      </c>
      <c r="AR54" s="47">
        <v>0.29855357000000005</v>
      </c>
      <c r="AS54" s="47">
        <v>0.12902161000000001</v>
      </c>
      <c r="AT54" s="47">
        <v>0.71210171</v>
      </c>
      <c r="AU54" s="47">
        <v>0.56144568000000006</v>
      </c>
      <c r="AV54" s="47">
        <v>4.4970190000000007E-2</v>
      </c>
      <c r="AW54" s="47">
        <v>6.4206870000000013E-2</v>
      </c>
      <c r="AX54" s="47">
        <v>8.7355879999999997E-2</v>
      </c>
      <c r="AY54" s="47">
        <v>0.12397204000000002</v>
      </c>
      <c r="AZ54" s="47">
        <v>4.5292829999999999E-2</v>
      </c>
      <c r="BA54" s="47">
        <v>0.51732420999999995</v>
      </c>
      <c r="BB54" s="47">
        <v>3.3661740000000002E-2</v>
      </c>
      <c r="BC54" s="47">
        <v>4.703831E-2</v>
      </c>
      <c r="BD54" s="47">
        <v>0.57839527999999996</v>
      </c>
      <c r="BE54" s="47">
        <v>0.1194091</v>
      </c>
      <c r="BF54" s="47">
        <v>4.3568390000000005E-2</v>
      </c>
      <c r="BG54" s="47">
        <v>0.30762320000000004</v>
      </c>
      <c r="BH54" s="47">
        <v>0.29109633000000001</v>
      </c>
      <c r="BI54" s="47">
        <v>0.57620599000000006</v>
      </c>
      <c r="BJ54" s="47">
        <v>0.10426468999999999</v>
      </c>
      <c r="BK54" s="47">
        <v>0.14180870000000001</v>
      </c>
      <c r="BL54" s="47">
        <v>0.66193613000000007</v>
      </c>
      <c r="BM54" s="47">
        <v>0.45746880000000001</v>
      </c>
      <c r="BN54" s="47">
        <v>8.6420510000000006E-2</v>
      </c>
      <c r="BO54" s="47">
        <v>0.31694267000000004</v>
      </c>
      <c r="BP54" s="47">
        <v>0.51658179000000004</v>
      </c>
      <c r="BQ54" s="47">
        <v>0.34337508999999999</v>
      </c>
      <c r="BR54" s="47">
        <v>4.4839300000000012E-2</v>
      </c>
      <c r="BS54" s="47">
        <v>4.2862920000000006E-2</v>
      </c>
      <c r="BT54" s="47">
        <v>0.59463842999999994</v>
      </c>
      <c r="BU54" s="47">
        <v>0.40247604000000003</v>
      </c>
      <c r="BV54" s="47">
        <v>0.64513549000000003</v>
      </c>
      <c r="BW54" s="47">
        <v>0.52162317000000014</v>
      </c>
      <c r="BX54" s="47">
        <v>0.13992244000000001</v>
      </c>
      <c r="BY54" s="47">
        <v>1.8591764199999998</v>
      </c>
    </row>
    <row r="55" spans="1:77" x14ac:dyDescent="0.2">
      <c r="A55" s="46" t="s">
        <v>82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</row>
    <row r="56" spans="1:77" x14ac:dyDescent="0.2">
      <c r="A56" s="48" t="s">
        <v>84</v>
      </c>
      <c r="B56" s="47">
        <v>0.25017762000000004</v>
      </c>
      <c r="C56" s="47">
        <v>0.27094208000000003</v>
      </c>
      <c r="D56" s="47">
        <v>0.27698276000000011</v>
      </c>
      <c r="E56" s="47">
        <v>0.68484993000000005</v>
      </c>
      <c r="F56" s="47">
        <v>1.8548386000000001</v>
      </c>
      <c r="G56" s="47">
        <v>0.23206922000000008</v>
      </c>
      <c r="H56" s="47">
        <v>0.45762343000000005</v>
      </c>
      <c r="I56" s="47">
        <v>0.8223936300000001</v>
      </c>
      <c r="J56" s="47">
        <v>0.21801912000000007</v>
      </c>
      <c r="K56" s="47">
        <v>0.31148571000000003</v>
      </c>
      <c r="L56" s="47">
        <v>0.54436429000000008</v>
      </c>
      <c r="M56" s="47">
        <v>0.61287108000000012</v>
      </c>
      <c r="N56" s="47">
        <v>0.89265440000000007</v>
      </c>
      <c r="O56" s="47">
        <v>0.96075091000000012</v>
      </c>
      <c r="P56" s="47">
        <v>1.04237395</v>
      </c>
      <c r="Q56" s="47">
        <v>0.21687547000000004</v>
      </c>
      <c r="R56" s="47">
        <v>5.5005313300000003</v>
      </c>
      <c r="S56" s="47">
        <v>0.20590204000000006</v>
      </c>
      <c r="T56" s="47">
        <v>0.41788834000000002</v>
      </c>
      <c r="U56" s="47">
        <v>0.80105875000000015</v>
      </c>
      <c r="V56" s="47">
        <v>0.79765805000000012</v>
      </c>
      <c r="W56" s="47">
        <v>0.22927086000000002</v>
      </c>
      <c r="X56" s="47">
        <v>0.21568123</v>
      </c>
      <c r="Y56" s="47">
        <v>3.9498471299999998</v>
      </c>
      <c r="Z56" s="47">
        <v>0.23854591000000006</v>
      </c>
      <c r="AA56" s="47">
        <v>0.65812601999999998</v>
      </c>
      <c r="AB56" s="47">
        <v>0.62953868000000002</v>
      </c>
      <c r="AC56" s="47">
        <v>0.63771553999999986</v>
      </c>
      <c r="AD56" s="47">
        <v>0.49031410000000009</v>
      </c>
      <c r="AE56" s="47">
        <v>0.27065304000000001</v>
      </c>
      <c r="AF56" s="47">
        <v>0.31067556000000007</v>
      </c>
      <c r="AG56" s="47">
        <v>0.98854989000000004</v>
      </c>
      <c r="AH56" s="47">
        <v>1.7068907900000001</v>
      </c>
      <c r="AI56" s="47">
        <v>0.23157665000000005</v>
      </c>
      <c r="AJ56" s="47">
        <v>0.25651361</v>
      </c>
      <c r="AK56" s="47">
        <v>1.0315813900000002</v>
      </c>
      <c r="AL56" s="47">
        <v>0.44603179000000004</v>
      </c>
      <c r="AM56" s="47">
        <v>0.87321475999999998</v>
      </c>
      <c r="AN56" s="47">
        <v>1.5045016899999999</v>
      </c>
      <c r="AO56" s="47">
        <v>1.0387684099999999</v>
      </c>
      <c r="AP56" s="47">
        <v>0.20543819000000005</v>
      </c>
      <c r="AQ56" s="47">
        <v>0.22051270000000006</v>
      </c>
      <c r="AR56" s="47">
        <v>0.54284197000000001</v>
      </c>
      <c r="AS56" s="47">
        <v>0.35409862999999997</v>
      </c>
      <c r="AT56" s="47">
        <v>1.06287157</v>
      </c>
      <c r="AU56" s="47">
        <v>0.78334060000000005</v>
      </c>
      <c r="AV56" s="47">
        <v>0.21491214000000003</v>
      </c>
      <c r="AW56" s="47">
        <v>0.23556914000000007</v>
      </c>
      <c r="AX56" s="47">
        <v>0.27525425000000003</v>
      </c>
      <c r="AY56" s="47">
        <v>0.67101715000000028</v>
      </c>
      <c r="AZ56" s="47">
        <v>0.21485666000000006</v>
      </c>
      <c r="BA56" s="47">
        <v>0.79815996999999994</v>
      </c>
      <c r="BB56" s="47">
        <v>0.20551584000000006</v>
      </c>
      <c r="BC56" s="47">
        <v>0.22861450000000003</v>
      </c>
      <c r="BD56" s="47">
        <v>0.93309527999999986</v>
      </c>
      <c r="BE56" s="47">
        <v>0.35569487</v>
      </c>
      <c r="BF56" s="47">
        <v>0.21304396000000006</v>
      </c>
      <c r="BG56" s="47">
        <v>0.57287542000000002</v>
      </c>
      <c r="BH56" s="47">
        <v>0.51578635000000006</v>
      </c>
      <c r="BI56" s="47">
        <v>1.01626847</v>
      </c>
      <c r="BJ56" s="47">
        <v>0.38277928999999994</v>
      </c>
      <c r="BK56" s="47">
        <v>0.34712419999999999</v>
      </c>
      <c r="BL56" s="47">
        <v>1.3640339699999999</v>
      </c>
      <c r="BM56" s="47">
        <v>0.80529142000000009</v>
      </c>
      <c r="BN56" s="47">
        <v>0.26027915000000001</v>
      </c>
      <c r="BO56" s="47">
        <v>0.64831199000000006</v>
      </c>
      <c r="BP56" s="47">
        <v>0.92883462000000017</v>
      </c>
      <c r="BQ56" s="47">
        <v>0.73523257000000009</v>
      </c>
      <c r="BR56" s="47">
        <v>0.21464791000000005</v>
      </c>
      <c r="BS56" s="47">
        <v>0.22283209000000007</v>
      </c>
      <c r="BT56" s="47">
        <v>0.99429935000000014</v>
      </c>
      <c r="BU56" s="47">
        <v>0.67656404000000014</v>
      </c>
      <c r="BV56" s="47">
        <v>1.1349996099999999</v>
      </c>
      <c r="BW56" s="47">
        <v>0.93506414000000015</v>
      </c>
      <c r="BX56" s="47">
        <v>0.33823314000000004</v>
      </c>
      <c r="BY56" s="47">
        <v>4.8550363299999999</v>
      </c>
    </row>
    <row r="57" spans="1:77" x14ac:dyDescent="0.2">
      <c r="A57" s="46" t="s">
        <v>82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</row>
    <row r="58" spans="1:77" x14ac:dyDescent="0.2">
      <c r="A58" s="45" t="s">
        <v>85</v>
      </c>
      <c r="B58" s="47">
        <v>0.65100000000000002</v>
      </c>
      <c r="C58" s="47">
        <v>0.75700000000000001</v>
      </c>
      <c r="D58" s="47">
        <v>0.97200000000000009</v>
      </c>
      <c r="E58" s="47">
        <v>2.0089999999999999</v>
      </c>
      <c r="F58" s="47">
        <v>6.378000000000001</v>
      </c>
      <c r="G58" s="47">
        <v>0.88300000000000012</v>
      </c>
      <c r="H58" s="47">
        <v>1.1460000000000001</v>
      </c>
      <c r="I58" s="47">
        <v>1.827</v>
      </c>
      <c r="J58" s="47">
        <v>0.92199999999999993</v>
      </c>
      <c r="K58" s="47">
        <v>0.996</v>
      </c>
      <c r="L58" s="47">
        <v>1.3240000000000001</v>
      </c>
      <c r="M58" s="47">
        <v>1.3839999999999999</v>
      </c>
      <c r="N58" s="47">
        <v>2.9430000000000001</v>
      </c>
      <c r="O58" s="47">
        <v>3.476</v>
      </c>
      <c r="P58" s="47">
        <v>2.476</v>
      </c>
      <c r="Q58" s="47">
        <v>0.6</v>
      </c>
      <c r="R58" s="47">
        <v>11.635</v>
      </c>
      <c r="S58" s="47">
        <v>0.6</v>
      </c>
      <c r="T58" s="47">
        <v>1.58</v>
      </c>
      <c r="U58" s="47">
        <v>2.08</v>
      </c>
      <c r="V58" s="47">
        <v>1.9669999999999999</v>
      </c>
      <c r="W58" s="47">
        <v>0.74299999999999999</v>
      </c>
      <c r="X58" s="47">
        <v>0.6</v>
      </c>
      <c r="Y58" s="47">
        <v>11.412999999999998</v>
      </c>
      <c r="Z58" s="47">
        <v>0.61899999999999999</v>
      </c>
      <c r="AA58" s="47">
        <v>2.5590000000000002</v>
      </c>
      <c r="AB58" s="47">
        <v>1.645</v>
      </c>
      <c r="AC58" s="47">
        <v>0.72421060000000004</v>
      </c>
      <c r="AD58" s="47">
        <v>1.272</v>
      </c>
      <c r="AE58" s="47">
        <v>0.69800000000000006</v>
      </c>
      <c r="AF58" s="47">
        <v>1.012</v>
      </c>
      <c r="AG58" s="47">
        <v>2.2010000000000001</v>
      </c>
      <c r="AH58" s="47">
        <v>3.8050000000000002</v>
      </c>
      <c r="AI58" s="47">
        <v>1.0569999999999999</v>
      </c>
      <c r="AJ58" s="47">
        <v>0.76</v>
      </c>
      <c r="AK58" s="47">
        <v>1.1200000000000001</v>
      </c>
      <c r="AL58" s="47">
        <v>1.3440000000000001</v>
      </c>
      <c r="AM58" s="47">
        <v>2.3029999999999999</v>
      </c>
      <c r="AN58" s="47">
        <v>1.5109999999999999</v>
      </c>
      <c r="AO58" s="47">
        <v>2.867</v>
      </c>
      <c r="AP58" s="47">
        <v>0.623</v>
      </c>
      <c r="AQ58" s="47">
        <v>0.6</v>
      </c>
      <c r="AR58" s="47">
        <v>1.4359999999999999</v>
      </c>
      <c r="AS58" s="47">
        <v>0.81899999999999995</v>
      </c>
      <c r="AT58" s="47">
        <v>9.6989999999999998</v>
      </c>
      <c r="AU58" s="47">
        <v>2.488</v>
      </c>
      <c r="AV58" s="47">
        <v>0.6</v>
      </c>
      <c r="AW58" s="47">
        <v>0.85200000000000009</v>
      </c>
      <c r="AX58" s="47">
        <v>0.84300000000000008</v>
      </c>
      <c r="AY58" s="47">
        <v>1.8470000000000002</v>
      </c>
      <c r="AZ58" s="47">
        <v>0.77800000000000002</v>
      </c>
      <c r="BA58" s="47">
        <v>3.3740000000000001</v>
      </c>
      <c r="BB58" s="47">
        <v>0.68</v>
      </c>
      <c r="BC58" s="47">
        <v>0.6</v>
      </c>
      <c r="BD58" s="47">
        <v>2.4660000000000002</v>
      </c>
      <c r="BE58" s="47">
        <v>0.97299999999999998</v>
      </c>
      <c r="BF58" s="47">
        <v>0.65700000000000003</v>
      </c>
      <c r="BG58" s="47">
        <v>1.536</v>
      </c>
      <c r="BH58" s="47">
        <v>1.35</v>
      </c>
      <c r="BI58" s="47">
        <v>2.59</v>
      </c>
      <c r="BJ58" s="47">
        <v>0.79800000000000004</v>
      </c>
      <c r="BK58" s="47">
        <v>1.1819999999999999</v>
      </c>
      <c r="BL58" s="47">
        <v>3.7110000000000003</v>
      </c>
      <c r="BM58" s="47">
        <v>2.1890000000000001</v>
      </c>
      <c r="BN58" s="47">
        <v>0.63300000000000001</v>
      </c>
      <c r="BO58" s="47">
        <v>1.3380000000000001</v>
      </c>
      <c r="BP58" s="47">
        <v>2.2440000000000002</v>
      </c>
      <c r="BQ58" s="47">
        <v>2.2749999999999999</v>
      </c>
      <c r="BR58" s="47">
        <v>0.65300000000000002</v>
      </c>
      <c r="BS58" s="47">
        <v>0.6</v>
      </c>
      <c r="BT58" s="47">
        <v>3.4449999999999998</v>
      </c>
      <c r="BU58" s="47">
        <v>1.8530000000000002</v>
      </c>
      <c r="BV58" s="47">
        <v>5.0999999999999996</v>
      </c>
      <c r="BW58" s="47">
        <v>5.1129999999999995</v>
      </c>
      <c r="BX58" s="47">
        <v>1.3690000000000002</v>
      </c>
      <c r="BY58" s="47">
        <v>11.85</v>
      </c>
    </row>
    <row r="59" spans="1:77" x14ac:dyDescent="0.2">
      <c r="A59" s="46" t="s">
        <v>86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</row>
    <row r="60" spans="1:77" x14ac:dyDescent="0.2">
      <c r="A60" s="46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</row>
    <row r="61" spans="1:77" x14ac:dyDescent="0.2">
      <c r="B61" s="49"/>
      <c r="C61" s="49"/>
      <c r="D61" s="49"/>
      <c r="E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</row>
    <row r="62" spans="1:77" x14ac:dyDescent="0.2">
      <c r="A62" s="42" t="s">
        <v>87</v>
      </c>
      <c r="B62" s="49"/>
      <c r="C62" s="49"/>
      <c r="D62" s="49"/>
      <c r="E62" s="49"/>
      <c r="F62" s="35" t="s">
        <v>88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35" t="s">
        <v>88</v>
      </c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</row>
    <row r="63" spans="1:77" x14ac:dyDescent="0.2">
      <c r="A63" s="50" t="s">
        <v>89</v>
      </c>
      <c r="B63" s="35" t="s">
        <v>67</v>
      </c>
      <c r="C63" s="35" t="s">
        <v>67</v>
      </c>
      <c r="D63" s="35" t="s">
        <v>67</v>
      </c>
      <c r="E63" s="35" t="s">
        <v>67</v>
      </c>
      <c r="F63" s="35"/>
      <c r="G63" s="35" t="s">
        <v>67</v>
      </c>
      <c r="H63" s="35" t="s">
        <v>67</v>
      </c>
      <c r="I63" s="35" t="s">
        <v>67</v>
      </c>
      <c r="J63" s="35" t="s">
        <v>67</v>
      </c>
      <c r="K63" s="35" t="s">
        <v>67</v>
      </c>
      <c r="L63" s="35" t="s">
        <v>67</v>
      </c>
      <c r="M63" s="35" t="s">
        <v>67</v>
      </c>
      <c r="N63" s="35" t="s">
        <v>67</v>
      </c>
      <c r="O63" s="35" t="s">
        <v>67</v>
      </c>
      <c r="P63" s="35" t="s">
        <v>67</v>
      </c>
      <c r="Q63" s="35" t="s">
        <v>67</v>
      </c>
      <c r="R63" s="35" t="s">
        <v>67</v>
      </c>
      <c r="S63" s="35" t="s">
        <v>67</v>
      </c>
      <c r="T63" s="35" t="s">
        <v>67</v>
      </c>
      <c r="U63" s="35" t="s">
        <v>67</v>
      </c>
      <c r="V63" s="35" t="s">
        <v>67</v>
      </c>
      <c r="W63" s="35" t="s">
        <v>67</v>
      </c>
      <c r="X63" s="35" t="s">
        <v>67</v>
      </c>
      <c r="Y63" s="35" t="s">
        <v>67</v>
      </c>
      <c r="Z63" s="35" t="s">
        <v>67</v>
      </c>
      <c r="AA63" s="35" t="s">
        <v>67</v>
      </c>
      <c r="AB63" s="35" t="s">
        <v>67</v>
      </c>
      <c r="AC63" s="39"/>
      <c r="AD63" s="35" t="s">
        <v>67</v>
      </c>
      <c r="AE63" s="35" t="s">
        <v>67</v>
      </c>
      <c r="AF63" s="35" t="s">
        <v>67</v>
      </c>
      <c r="AG63" s="35" t="s">
        <v>67</v>
      </c>
      <c r="AH63" s="35" t="s">
        <v>67</v>
      </c>
      <c r="AI63" s="35" t="s">
        <v>67</v>
      </c>
      <c r="AJ63" s="35" t="s">
        <v>67</v>
      </c>
      <c r="AK63" s="35" t="s">
        <v>67</v>
      </c>
      <c r="AL63" s="35" t="s">
        <v>67</v>
      </c>
      <c r="AM63" s="35" t="s">
        <v>67</v>
      </c>
      <c r="AN63" s="35" t="s">
        <v>67</v>
      </c>
      <c r="AO63" s="35" t="s">
        <v>67</v>
      </c>
      <c r="AP63" s="35" t="s">
        <v>67</v>
      </c>
      <c r="AQ63" s="35" t="s">
        <v>67</v>
      </c>
      <c r="AR63" s="35" t="s">
        <v>67</v>
      </c>
      <c r="AS63" s="35" t="s">
        <v>67</v>
      </c>
      <c r="AT63" s="35" t="s">
        <v>67</v>
      </c>
      <c r="AU63" s="35" t="s">
        <v>67</v>
      </c>
      <c r="AV63" s="35" t="s">
        <v>67</v>
      </c>
      <c r="AW63" s="35" t="s">
        <v>67</v>
      </c>
      <c r="AX63" s="35" t="s">
        <v>67</v>
      </c>
      <c r="AY63" s="35" t="s">
        <v>67</v>
      </c>
      <c r="AZ63" s="35" t="s">
        <v>67</v>
      </c>
      <c r="BA63" s="35" t="s">
        <v>67</v>
      </c>
      <c r="BB63" s="35" t="s">
        <v>67</v>
      </c>
      <c r="BC63" s="35" t="s">
        <v>67</v>
      </c>
      <c r="BD63" s="35" t="s">
        <v>67</v>
      </c>
      <c r="BE63" s="35" t="s">
        <v>67</v>
      </c>
      <c r="BF63" s="51" t="s">
        <v>67</v>
      </c>
      <c r="BG63" s="52" t="s">
        <v>67</v>
      </c>
      <c r="BH63" s="35" t="s">
        <v>67</v>
      </c>
      <c r="BI63" s="35" t="s">
        <v>67</v>
      </c>
      <c r="BJ63" s="35" t="s">
        <v>67</v>
      </c>
      <c r="BK63" s="35" t="s">
        <v>67</v>
      </c>
      <c r="BL63" s="35" t="s">
        <v>67</v>
      </c>
      <c r="BM63" s="35" t="s">
        <v>67</v>
      </c>
      <c r="BN63" s="35" t="s">
        <v>67</v>
      </c>
      <c r="BO63" s="35" t="s">
        <v>67</v>
      </c>
      <c r="BP63" s="35" t="s">
        <v>67</v>
      </c>
      <c r="BQ63" s="35" t="s">
        <v>90</v>
      </c>
      <c r="BR63" s="35" t="s">
        <v>67</v>
      </c>
      <c r="BS63" s="35" t="s">
        <v>67</v>
      </c>
      <c r="BT63" s="35" t="s">
        <v>67</v>
      </c>
      <c r="BU63" s="35" t="s">
        <v>67</v>
      </c>
      <c r="BV63" s="35" t="s">
        <v>67</v>
      </c>
      <c r="BW63" s="35" t="s">
        <v>67</v>
      </c>
      <c r="BX63" s="35" t="s">
        <v>67</v>
      </c>
      <c r="BY63" s="35" t="s">
        <v>90</v>
      </c>
    </row>
    <row r="64" spans="1:77" x14ac:dyDescent="0.2">
      <c r="A64" s="50" t="s">
        <v>91</v>
      </c>
      <c r="B64" s="35" t="s">
        <v>67</v>
      </c>
      <c r="C64" s="35" t="s">
        <v>67</v>
      </c>
      <c r="D64" s="35" t="s">
        <v>67</v>
      </c>
      <c r="E64" s="35" t="s">
        <v>67</v>
      </c>
      <c r="F64" s="35"/>
      <c r="G64" s="35" t="s">
        <v>67</v>
      </c>
      <c r="H64" s="35" t="s">
        <v>67</v>
      </c>
      <c r="I64" s="35" t="s">
        <v>67</v>
      </c>
      <c r="J64" s="35" t="s">
        <v>67</v>
      </c>
      <c r="K64" s="35" t="s">
        <v>67</v>
      </c>
      <c r="L64" s="35" t="s">
        <v>67</v>
      </c>
      <c r="M64" s="35" t="s">
        <v>67</v>
      </c>
      <c r="N64" s="35" t="s">
        <v>67</v>
      </c>
      <c r="O64" s="35" t="s">
        <v>67</v>
      </c>
      <c r="P64" s="35" t="s">
        <v>67</v>
      </c>
      <c r="Q64" s="35" t="s">
        <v>67</v>
      </c>
      <c r="R64" s="35" t="s">
        <v>67</v>
      </c>
      <c r="S64" s="35" t="s">
        <v>67</v>
      </c>
      <c r="T64" s="35" t="s">
        <v>67</v>
      </c>
      <c r="U64" s="35" t="s">
        <v>67</v>
      </c>
      <c r="V64" s="35" t="s">
        <v>67</v>
      </c>
      <c r="W64" s="35" t="s">
        <v>67</v>
      </c>
      <c r="X64" s="35" t="s">
        <v>67</v>
      </c>
      <c r="Y64" s="35" t="s">
        <v>67</v>
      </c>
      <c r="Z64" s="35" t="s">
        <v>67</v>
      </c>
      <c r="AA64" s="35" t="s">
        <v>67</v>
      </c>
      <c r="AB64" s="35" t="s">
        <v>67</v>
      </c>
      <c r="AC64" s="39"/>
      <c r="AD64" s="35" t="s">
        <v>67</v>
      </c>
      <c r="AE64" s="35" t="s">
        <v>67</v>
      </c>
      <c r="AF64" s="35" t="s">
        <v>67</v>
      </c>
      <c r="AG64" s="35" t="s">
        <v>67</v>
      </c>
      <c r="AH64" s="35" t="s">
        <v>67</v>
      </c>
      <c r="AI64" s="35" t="s">
        <v>67</v>
      </c>
      <c r="AJ64" s="35" t="s">
        <v>67</v>
      </c>
      <c r="AK64" s="35" t="s">
        <v>67</v>
      </c>
      <c r="AL64" s="35" t="s">
        <v>67</v>
      </c>
      <c r="AM64" s="35" t="s">
        <v>67</v>
      </c>
      <c r="AN64" s="35" t="s">
        <v>67</v>
      </c>
      <c r="AO64" s="35" t="s">
        <v>67</v>
      </c>
      <c r="AP64" s="35" t="s">
        <v>67</v>
      </c>
      <c r="AQ64" s="35" t="s">
        <v>67</v>
      </c>
      <c r="AR64" s="35" t="s">
        <v>67</v>
      </c>
      <c r="AS64" s="35" t="s">
        <v>67</v>
      </c>
      <c r="AT64" s="35" t="s">
        <v>67</v>
      </c>
      <c r="AU64" s="35" t="s">
        <v>67</v>
      </c>
      <c r="AV64" s="35" t="s">
        <v>67</v>
      </c>
      <c r="AW64" s="35" t="s">
        <v>67</v>
      </c>
      <c r="AX64" s="35" t="s">
        <v>67</v>
      </c>
      <c r="AY64" s="35" t="s">
        <v>67</v>
      </c>
      <c r="AZ64" s="35" t="s">
        <v>67</v>
      </c>
      <c r="BA64" s="35" t="s">
        <v>67</v>
      </c>
      <c r="BB64" s="35" t="s">
        <v>67</v>
      </c>
      <c r="BC64" s="35" t="s">
        <v>67</v>
      </c>
      <c r="BD64" s="35" t="s">
        <v>67</v>
      </c>
      <c r="BE64" s="35" t="s">
        <v>67</v>
      </c>
      <c r="BF64" s="51" t="s">
        <v>67</v>
      </c>
      <c r="BG64" s="52" t="s">
        <v>67</v>
      </c>
      <c r="BH64" s="35" t="s">
        <v>67</v>
      </c>
      <c r="BI64" s="35" t="s">
        <v>67</v>
      </c>
      <c r="BJ64" s="35" t="s">
        <v>67</v>
      </c>
      <c r="BK64" s="35" t="s">
        <v>67</v>
      </c>
      <c r="BL64" s="35" t="s">
        <v>67</v>
      </c>
      <c r="BM64" s="35" t="s">
        <v>67</v>
      </c>
      <c r="BN64" s="35" t="s">
        <v>67</v>
      </c>
      <c r="BO64" s="35" t="s">
        <v>67</v>
      </c>
      <c r="BP64" s="35" t="s">
        <v>67</v>
      </c>
      <c r="BQ64" s="35" t="s">
        <v>90</v>
      </c>
      <c r="BR64" s="35" t="s">
        <v>67</v>
      </c>
      <c r="BS64" s="35" t="s">
        <v>67</v>
      </c>
      <c r="BT64" s="35" t="s">
        <v>67</v>
      </c>
      <c r="BU64" s="35" t="s">
        <v>67</v>
      </c>
      <c r="BV64" s="35" t="s">
        <v>67</v>
      </c>
      <c r="BW64" s="35" t="s">
        <v>67</v>
      </c>
      <c r="BX64" s="35" t="s">
        <v>67</v>
      </c>
      <c r="BY64" s="35" t="s">
        <v>90</v>
      </c>
    </row>
    <row r="65" spans="1:77" x14ac:dyDescent="0.2">
      <c r="A65" s="50" t="s">
        <v>92</v>
      </c>
      <c r="B65" s="35" t="s">
        <v>93</v>
      </c>
      <c r="C65" s="39">
        <v>40.81575469141174</v>
      </c>
      <c r="D65" s="39">
        <v>129.67550557202625</v>
      </c>
      <c r="E65" s="39">
        <v>54.843035892944847</v>
      </c>
      <c r="F65" s="35"/>
      <c r="G65" s="39">
        <v>120.93684863501426</v>
      </c>
      <c r="H65" s="35" t="s">
        <v>93</v>
      </c>
      <c r="I65" s="39">
        <v>37.504414363688909</v>
      </c>
      <c r="J65" s="39">
        <v>113.67729474654696</v>
      </c>
      <c r="K65" s="39">
        <v>37.775289826391493</v>
      </c>
      <c r="L65" s="39">
        <v>37.056909372355783</v>
      </c>
      <c r="M65" s="39">
        <v>34.167727787665264</v>
      </c>
      <c r="N65" s="39">
        <v>33.775944830590113</v>
      </c>
      <c r="O65" s="35" t="s">
        <v>93</v>
      </c>
      <c r="P65" s="39">
        <v>93.025744459180146</v>
      </c>
      <c r="Q65" s="39">
        <v>181.90409645141392</v>
      </c>
      <c r="R65" s="39">
        <v>176.68214309382097</v>
      </c>
      <c r="S65" s="35" t="s">
        <v>93</v>
      </c>
      <c r="T65" s="39">
        <v>28.065267824631853</v>
      </c>
      <c r="U65" s="39">
        <v>47.008775587990151</v>
      </c>
      <c r="V65" s="39">
        <v>77.350454242458085</v>
      </c>
      <c r="W65" s="39">
        <v>79.354512107587666</v>
      </c>
      <c r="X65" s="35" t="s">
        <v>94</v>
      </c>
      <c r="Y65" s="39">
        <v>100.99311988807638</v>
      </c>
      <c r="Z65" s="35" t="s">
        <v>94</v>
      </c>
      <c r="AA65" s="39">
        <v>88.139942826711817</v>
      </c>
      <c r="AB65" s="35" t="s">
        <v>94</v>
      </c>
      <c r="AC65" s="39"/>
      <c r="AD65" s="35" t="s">
        <v>94</v>
      </c>
      <c r="AE65" s="35" t="s">
        <v>94</v>
      </c>
      <c r="AF65" s="39">
        <v>72.569454336305114</v>
      </c>
      <c r="AG65" s="35" t="s">
        <v>94</v>
      </c>
      <c r="AH65" s="35" t="s">
        <v>94</v>
      </c>
      <c r="AI65" s="39">
        <v>118.62720653722921</v>
      </c>
      <c r="AJ65" s="35" t="s">
        <v>94</v>
      </c>
      <c r="AK65" s="35" t="s">
        <v>94</v>
      </c>
      <c r="AL65" s="35" t="s">
        <v>94</v>
      </c>
      <c r="AM65" s="35" t="s">
        <v>94</v>
      </c>
      <c r="AN65" s="35" t="s">
        <v>94</v>
      </c>
      <c r="AO65" s="39">
        <v>79.769666881397072</v>
      </c>
      <c r="AP65" s="39">
        <v>89.419207353145353</v>
      </c>
      <c r="AQ65" s="35" t="s">
        <v>94</v>
      </c>
      <c r="AR65" s="35" t="s">
        <v>94</v>
      </c>
      <c r="AS65" s="35" t="s">
        <v>94</v>
      </c>
      <c r="AT65" s="35" t="s">
        <v>94</v>
      </c>
      <c r="AU65" s="35" t="s">
        <v>94</v>
      </c>
      <c r="AV65" s="35" t="s">
        <v>94</v>
      </c>
      <c r="AW65" s="35" t="s">
        <v>94</v>
      </c>
      <c r="AX65" s="35" t="s">
        <v>94</v>
      </c>
      <c r="AY65" s="39">
        <v>107.22648462631938</v>
      </c>
      <c r="AZ65" s="39" t="s">
        <v>94</v>
      </c>
      <c r="BA65" s="39" t="s">
        <v>94</v>
      </c>
      <c r="BB65" s="39">
        <v>80.046661635467245</v>
      </c>
      <c r="BC65" s="39" t="s">
        <v>94</v>
      </c>
      <c r="BD65" s="39">
        <v>120.63807864750918</v>
      </c>
      <c r="BE65" s="39" t="s">
        <v>94</v>
      </c>
      <c r="BF65" s="53">
        <v>74.702248182578245</v>
      </c>
      <c r="BG65" s="54" t="s">
        <v>94</v>
      </c>
      <c r="BH65" s="39" t="s">
        <v>94</v>
      </c>
      <c r="BI65" s="39">
        <v>122.22341430662583</v>
      </c>
      <c r="BJ65" s="39" t="s">
        <v>94</v>
      </c>
      <c r="BK65" s="39" t="s">
        <v>94</v>
      </c>
      <c r="BL65" s="39" t="s">
        <v>94</v>
      </c>
      <c r="BM65" s="39">
        <v>112.62666526356685</v>
      </c>
      <c r="BN65" s="39" t="s">
        <v>94</v>
      </c>
      <c r="BO65" s="39" t="s">
        <v>94</v>
      </c>
      <c r="BP65" s="39" t="s">
        <v>94</v>
      </c>
      <c r="BQ65" s="39" t="s">
        <v>95</v>
      </c>
      <c r="BR65" s="39">
        <v>101.92707938172593</v>
      </c>
      <c r="BS65" s="39" t="s">
        <v>94</v>
      </c>
      <c r="BT65" s="39" t="s">
        <v>94</v>
      </c>
      <c r="BU65" s="39" t="s">
        <v>94</v>
      </c>
      <c r="BV65" s="39" t="s">
        <v>94</v>
      </c>
      <c r="BW65" s="39" t="s">
        <v>94</v>
      </c>
      <c r="BX65" s="39" t="s">
        <v>94</v>
      </c>
      <c r="BY65" s="39" t="s">
        <v>95</v>
      </c>
    </row>
    <row r="66" spans="1:77" x14ac:dyDescent="0.2">
      <c r="A66" s="50" t="s">
        <v>96</v>
      </c>
      <c r="B66" s="35" t="s">
        <v>67</v>
      </c>
      <c r="C66" s="35" t="s">
        <v>67</v>
      </c>
      <c r="D66" s="35" t="s">
        <v>67</v>
      </c>
      <c r="E66" s="35" t="s">
        <v>67</v>
      </c>
      <c r="F66" s="35"/>
      <c r="G66" s="35" t="s">
        <v>67</v>
      </c>
      <c r="H66" s="35" t="s">
        <v>67</v>
      </c>
      <c r="I66" s="35" t="s">
        <v>67</v>
      </c>
      <c r="J66" s="35" t="s">
        <v>67</v>
      </c>
      <c r="K66" s="35" t="s">
        <v>67</v>
      </c>
      <c r="L66" s="35" t="s">
        <v>67</v>
      </c>
      <c r="M66" s="35" t="s">
        <v>67</v>
      </c>
      <c r="N66" s="35" t="s">
        <v>67</v>
      </c>
      <c r="O66" s="35" t="s">
        <v>67</v>
      </c>
      <c r="P66" s="35" t="s">
        <v>67</v>
      </c>
      <c r="Q66" s="35" t="s">
        <v>67</v>
      </c>
      <c r="R66" s="35" t="s">
        <v>67</v>
      </c>
      <c r="S66" s="35" t="s">
        <v>67</v>
      </c>
      <c r="T66" s="35" t="s">
        <v>67</v>
      </c>
      <c r="U66" s="35" t="s">
        <v>67</v>
      </c>
      <c r="V66" s="35" t="s">
        <v>67</v>
      </c>
      <c r="W66" s="35" t="s">
        <v>67</v>
      </c>
      <c r="X66" s="35" t="s">
        <v>67</v>
      </c>
      <c r="Y66" s="35" t="s">
        <v>67</v>
      </c>
      <c r="Z66" s="35" t="s">
        <v>67</v>
      </c>
      <c r="AA66" s="35" t="s">
        <v>67</v>
      </c>
      <c r="AB66" s="35" t="s">
        <v>67</v>
      </c>
      <c r="AC66" s="39"/>
      <c r="AD66" s="35" t="s">
        <v>67</v>
      </c>
      <c r="AE66" s="35" t="s">
        <v>67</v>
      </c>
      <c r="AF66" s="35" t="s">
        <v>67</v>
      </c>
      <c r="AG66" s="35" t="s">
        <v>67</v>
      </c>
      <c r="AH66" s="35" t="s">
        <v>67</v>
      </c>
      <c r="AI66" s="35" t="s">
        <v>67</v>
      </c>
      <c r="AJ66" s="35" t="s">
        <v>67</v>
      </c>
      <c r="AK66" s="35" t="s">
        <v>67</v>
      </c>
      <c r="AL66" s="35" t="s">
        <v>67</v>
      </c>
      <c r="AM66" s="35" t="s">
        <v>67</v>
      </c>
      <c r="AN66" s="35" t="s">
        <v>67</v>
      </c>
      <c r="AO66" s="35" t="s">
        <v>67</v>
      </c>
      <c r="AP66" s="35" t="s">
        <v>67</v>
      </c>
      <c r="AQ66" s="35" t="s">
        <v>67</v>
      </c>
      <c r="AR66" s="35" t="s">
        <v>67</v>
      </c>
      <c r="AS66" s="35" t="s">
        <v>67</v>
      </c>
      <c r="AT66" s="35" t="s">
        <v>67</v>
      </c>
      <c r="AU66" s="35" t="s">
        <v>67</v>
      </c>
      <c r="AV66" s="35" t="s">
        <v>67</v>
      </c>
      <c r="AW66" s="35" t="s">
        <v>67</v>
      </c>
      <c r="AX66" s="35" t="s">
        <v>67</v>
      </c>
      <c r="AY66" s="35" t="s">
        <v>67</v>
      </c>
      <c r="AZ66" s="35" t="s">
        <v>67</v>
      </c>
      <c r="BA66" s="35" t="s">
        <v>67</v>
      </c>
      <c r="BB66" s="35" t="s">
        <v>67</v>
      </c>
      <c r="BC66" s="35" t="s">
        <v>67</v>
      </c>
      <c r="BD66" s="35" t="s">
        <v>67</v>
      </c>
      <c r="BE66" s="35" t="s">
        <v>67</v>
      </c>
      <c r="BF66" s="51" t="s">
        <v>67</v>
      </c>
      <c r="BG66" s="52" t="s">
        <v>67</v>
      </c>
      <c r="BH66" s="35" t="s">
        <v>67</v>
      </c>
      <c r="BI66" s="35" t="s">
        <v>67</v>
      </c>
      <c r="BJ66" s="35" t="s">
        <v>67</v>
      </c>
      <c r="BK66" s="35" t="s">
        <v>67</v>
      </c>
      <c r="BL66" s="35" t="s">
        <v>67</v>
      </c>
      <c r="BM66" s="35" t="s">
        <v>67</v>
      </c>
      <c r="BN66" s="35" t="s">
        <v>67</v>
      </c>
      <c r="BO66" s="35" t="s">
        <v>67</v>
      </c>
      <c r="BP66" s="35" t="s">
        <v>67</v>
      </c>
      <c r="BQ66" s="35" t="s">
        <v>90</v>
      </c>
      <c r="BR66" s="35" t="s">
        <v>67</v>
      </c>
      <c r="BS66" s="35" t="s">
        <v>67</v>
      </c>
      <c r="BT66" s="35" t="s">
        <v>67</v>
      </c>
      <c r="BU66" s="35" t="s">
        <v>67</v>
      </c>
      <c r="BV66" s="35" t="s">
        <v>67</v>
      </c>
      <c r="BW66" s="35" t="s">
        <v>67</v>
      </c>
      <c r="BX66" s="35" t="s">
        <v>67</v>
      </c>
      <c r="BY66" s="35" t="s">
        <v>90</v>
      </c>
    </row>
    <row r="67" spans="1:77" x14ac:dyDescent="0.2">
      <c r="A67" s="50" t="s">
        <v>97</v>
      </c>
      <c r="B67" s="35" t="s">
        <v>67</v>
      </c>
      <c r="C67" s="35" t="s">
        <v>67</v>
      </c>
      <c r="D67" s="35" t="s">
        <v>67</v>
      </c>
      <c r="E67" s="35" t="s">
        <v>67</v>
      </c>
      <c r="F67" s="35"/>
      <c r="G67" s="35" t="s">
        <v>67</v>
      </c>
      <c r="H67" s="35" t="s">
        <v>67</v>
      </c>
      <c r="I67" s="35" t="s">
        <v>67</v>
      </c>
      <c r="J67" s="35" t="s">
        <v>67</v>
      </c>
      <c r="K67" s="35" t="s">
        <v>67</v>
      </c>
      <c r="L67" s="35" t="s">
        <v>67</v>
      </c>
      <c r="M67" s="35" t="s">
        <v>67</v>
      </c>
      <c r="N67" s="35" t="s">
        <v>67</v>
      </c>
      <c r="O67" s="35" t="s">
        <v>67</v>
      </c>
      <c r="P67" s="35" t="s">
        <v>67</v>
      </c>
      <c r="Q67" s="35" t="s">
        <v>67</v>
      </c>
      <c r="R67" s="35" t="s">
        <v>67</v>
      </c>
      <c r="S67" s="35" t="s">
        <v>67</v>
      </c>
      <c r="T67" s="35" t="s">
        <v>67</v>
      </c>
      <c r="U67" s="35" t="s">
        <v>67</v>
      </c>
      <c r="V67" s="35" t="s">
        <v>67</v>
      </c>
      <c r="W67" s="35" t="s">
        <v>67</v>
      </c>
      <c r="X67" s="35" t="s">
        <v>67</v>
      </c>
      <c r="Y67" s="35" t="s">
        <v>67</v>
      </c>
      <c r="Z67" s="35" t="s">
        <v>67</v>
      </c>
      <c r="AA67" s="35" t="s">
        <v>67</v>
      </c>
      <c r="AB67" s="35" t="s">
        <v>67</v>
      </c>
      <c r="AC67" s="39"/>
      <c r="AD67" s="35" t="s">
        <v>67</v>
      </c>
      <c r="AE67" s="35" t="s">
        <v>67</v>
      </c>
      <c r="AF67" s="35" t="s">
        <v>67</v>
      </c>
      <c r="AG67" s="35" t="s">
        <v>67</v>
      </c>
      <c r="AH67" s="35" t="s">
        <v>67</v>
      </c>
      <c r="AI67" s="35" t="s">
        <v>67</v>
      </c>
      <c r="AJ67" s="35" t="s">
        <v>67</v>
      </c>
      <c r="AK67" s="35" t="s">
        <v>67</v>
      </c>
      <c r="AL67" s="35" t="s">
        <v>67</v>
      </c>
      <c r="AM67" s="35" t="s">
        <v>67</v>
      </c>
      <c r="AN67" s="35" t="s">
        <v>67</v>
      </c>
      <c r="AO67" s="35" t="s">
        <v>67</v>
      </c>
      <c r="AP67" s="35" t="s">
        <v>67</v>
      </c>
      <c r="AQ67" s="35" t="s">
        <v>67</v>
      </c>
      <c r="AR67" s="35" t="s">
        <v>67</v>
      </c>
      <c r="AS67" s="35" t="s">
        <v>67</v>
      </c>
      <c r="AT67" s="35" t="s">
        <v>67</v>
      </c>
      <c r="AU67" s="35" t="s">
        <v>67</v>
      </c>
      <c r="AV67" s="35" t="s">
        <v>67</v>
      </c>
      <c r="AW67" s="35" t="s">
        <v>67</v>
      </c>
      <c r="AX67" s="35" t="s">
        <v>67</v>
      </c>
      <c r="AY67" s="35" t="s">
        <v>67</v>
      </c>
      <c r="AZ67" s="35" t="s">
        <v>67</v>
      </c>
      <c r="BA67" s="35" t="s">
        <v>67</v>
      </c>
      <c r="BB67" s="35" t="s">
        <v>67</v>
      </c>
      <c r="BC67" s="35" t="s">
        <v>67</v>
      </c>
      <c r="BD67" s="35" t="s">
        <v>67</v>
      </c>
      <c r="BE67" s="35" t="s">
        <v>67</v>
      </c>
      <c r="BF67" s="51" t="s">
        <v>67</v>
      </c>
      <c r="BG67" s="54" t="s">
        <v>67</v>
      </c>
      <c r="BH67" s="35" t="s">
        <v>67</v>
      </c>
      <c r="BI67" s="35" t="s">
        <v>67</v>
      </c>
      <c r="BJ67" s="35" t="s">
        <v>67</v>
      </c>
      <c r="BK67" s="35" t="s">
        <v>67</v>
      </c>
      <c r="BL67" s="35" t="s">
        <v>67</v>
      </c>
      <c r="BM67" s="35" t="s">
        <v>67</v>
      </c>
      <c r="BN67" s="35" t="s">
        <v>67</v>
      </c>
      <c r="BO67" s="35" t="s">
        <v>67</v>
      </c>
      <c r="BP67" s="35" t="s">
        <v>67</v>
      </c>
      <c r="BQ67" s="35" t="s">
        <v>90</v>
      </c>
      <c r="BR67" s="35" t="s">
        <v>67</v>
      </c>
      <c r="BS67" s="35" t="s">
        <v>67</v>
      </c>
      <c r="BT67" s="35" t="s">
        <v>67</v>
      </c>
      <c r="BU67" s="35" t="s">
        <v>67</v>
      </c>
      <c r="BV67" s="35" t="s">
        <v>67</v>
      </c>
      <c r="BW67" s="35" t="s">
        <v>67</v>
      </c>
      <c r="BX67" s="35" t="s">
        <v>67</v>
      </c>
      <c r="BY67" s="35" t="s">
        <v>90</v>
      </c>
    </row>
    <row r="68" spans="1:77" x14ac:dyDescent="0.2">
      <c r="A68" s="50" t="s">
        <v>98</v>
      </c>
      <c r="B68" s="35" t="s">
        <v>67</v>
      </c>
      <c r="C68" s="35" t="s">
        <v>67</v>
      </c>
      <c r="D68" s="35" t="s">
        <v>67</v>
      </c>
      <c r="E68" s="35" t="s">
        <v>67</v>
      </c>
      <c r="F68" s="35"/>
      <c r="G68" s="35" t="s">
        <v>67</v>
      </c>
      <c r="H68" s="35" t="s">
        <v>67</v>
      </c>
      <c r="I68" s="35" t="s">
        <v>67</v>
      </c>
      <c r="J68" s="35" t="s">
        <v>67</v>
      </c>
      <c r="K68" s="35" t="s">
        <v>67</v>
      </c>
      <c r="L68" s="35" t="s">
        <v>67</v>
      </c>
      <c r="M68" s="35" t="s">
        <v>67</v>
      </c>
      <c r="N68" s="35" t="s">
        <v>67</v>
      </c>
      <c r="O68" s="35" t="s">
        <v>67</v>
      </c>
      <c r="P68" s="35" t="s">
        <v>67</v>
      </c>
      <c r="Q68" s="35" t="s">
        <v>67</v>
      </c>
      <c r="R68" s="35" t="s">
        <v>67</v>
      </c>
      <c r="S68" s="35" t="s">
        <v>67</v>
      </c>
      <c r="T68" s="35" t="s">
        <v>67</v>
      </c>
      <c r="U68" s="35" t="s">
        <v>67</v>
      </c>
      <c r="V68" s="35" t="s">
        <v>67</v>
      </c>
      <c r="W68" s="35" t="s">
        <v>67</v>
      </c>
      <c r="X68" s="35" t="s">
        <v>67</v>
      </c>
      <c r="Y68" s="35" t="s">
        <v>67</v>
      </c>
      <c r="Z68" s="39">
        <v>31.567178133394474</v>
      </c>
      <c r="AA68" s="35" t="s">
        <v>67</v>
      </c>
      <c r="AB68" s="35" t="s">
        <v>67</v>
      </c>
      <c r="AC68" s="35"/>
      <c r="AD68" s="35" t="s">
        <v>67</v>
      </c>
      <c r="AE68" s="39">
        <v>22.565790375950911</v>
      </c>
      <c r="AF68" s="39">
        <v>72.64034246858067</v>
      </c>
      <c r="AG68" s="35" t="s">
        <v>67</v>
      </c>
      <c r="AH68" s="35" t="s">
        <v>67</v>
      </c>
      <c r="AI68" s="35" t="s">
        <v>67</v>
      </c>
      <c r="AJ68" s="35" t="s">
        <v>67</v>
      </c>
      <c r="AK68" s="39">
        <v>27.784531680898741</v>
      </c>
      <c r="AL68" s="35" t="s">
        <v>67</v>
      </c>
      <c r="AM68" s="35" t="s">
        <v>67</v>
      </c>
      <c r="AN68" s="39">
        <v>54.418681364347066</v>
      </c>
      <c r="AO68" s="35" t="s">
        <v>67</v>
      </c>
      <c r="AP68" s="35" t="s">
        <v>67</v>
      </c>
      <c r="AQ68" s="35" t="s">
        <v>67</v>
      </c>
      <c r="AR68" s="35" t="s">
        <v>67</v>
      </c>
      <c r="AS68" s="35" t="s">
        <v>67</v>
      </c>
      <c r="AT68" s="35" t="s">
        <v>67</v>
      </c>
      <c r="AU68" s="35" t="s">
        <v>67</v>
      </c>
      <c r="AV68" s="35" t="s">
        <v>67</v>
      </c>
      <c r="AW68" s="35" t="s">
        <v>67</v>
      </c>
      <c r="AX68" s="35" t="s">
        <v>67</v>
      </c>
      <c r="AY68" s="39">
        <v>106.99075292783519</v>
      </c>
      <c r="AZ68" s="39" t="s">
        <v>67</v>
      </c>
      <c r="BA68" s="39" t="s">
        <v>67</v>
      </c>
      <c r="BB68" s="39" t="s">
        <v>67</v>
      </c>
      <c r="BC68" s="39" t="s">
        <v>67</v>
      </c>
      <c r="BD68" s="39" t="s">
        <v>67</v>
      </c>
      <c r="BE68" s="39" t="s">
        <v>67</v>
      </c>
      <c r="BF68" s="53" t="s">
        <v>67</v>
      </c>
      <c r="BG68" s="52" t="s">
        <v>67</v>
      </c>
      <c r="BH68" s="39" t="s">
        <v>67</v>
      </c>
      <c r="BI68" s="39" t="s">
        <v>67</v>
      </c>
      <c r="BJ68" s="39" t="s">
        <v>67</v>
      </c>
      <c r="BK68" s="39" t="s">
        <v>67</v>
      </c>
      <c r="BL68" s="39" t="s">
        <v>67</v>
      </c>
      <c r="BM68" s="39" t="s">
        <v>67</v>
      </c>
      <c r="BN68" s="39" t="s">
        <v>67</v>
      </c>
      <c r="BO68" s="39" t="s">
        <v>67</v>
      </c>
      <c r="BP68" s="39" t="s">
        <v>67</v>
      </c>
      <c r="BQ68" s="39" t="s">
        <v>90</v>
      </c>
      <c r="BR68" s="39" t="s">
        <v>67</v>
      </c>
      <c r="BS68" s="39" t="s">
        <v>67</v>
      </c>
      <c r="BT68" s="39" t="s">
        <v>67</v>
      </c>
      <c r="BU68" s="39" t="s">
        <v>67</v>
      </c>
      <c r="BV68" s="39" t="s">
        <v>67</v>
      </c>
      <c r="BW68" s="39" t="s">
        <v>67</v>
      </c>
      <c r="BX68" s="39">
        <v>33.690616032717116</v>
      </c>
      <c r="BY68" s="39" t="s">
        <v>90</v>
      </c>
    </row>
    <row r="69" spans="1:77" x14ac:dyDescent="0.2">
      <c r="A69" s="50" t="s">
        <v>99</v>
      </c>
      <c r="B69" s="35" t="s">
        <v>67</v>
      </c>
      <c r="C69" s="35" t="s">
        <v>67</v>
      </c>
      <c r="D69" s="35" t="s">
        <v>67</v>
      </c>
      <c r="E69" s="35" t="s">
        <v>67</v>
      </c>
      <c r="F69" s="35"/>
      <c r="G69" s="35" t="s">
        <v>67</v>
      </c>
      <c r="H69" s="35" t="s">
        <v>67</v>
      </c>
      <c r="I69" s="35" t="s">
        <v>67</v>
      </c>
      <c r="J69" s="35" t="s">
        <v>67</v>
      </c>
      <c r="K69" s="35" t="s">
        <v>67</v>
      </c>
      <c r="L69" s="35" t="s">
        <v>67</v>
      </c>
      <c r="M69" s="35" t="s">
        <v>67</v>
      </c>
      <c r="N69" s="35" t="s">
        <v>67</v>
      </c>
      <c r="O69" s="35" t="s">
        <v>67</v>
      </c>
      <c r="P69" s="35" t="s">
        <v>67</v>
      </c>
      <c r="Q69" s="35" t="s">
        <v>67</v>
      </c>
      <c r="R69" s="35" t="s">
        <v>67</v>
      </c>
      <c r="S69" s="35" t="s">
        <v>67</v>
      </c>
      <c r="T69" s="35" t="s">
        <v>67</v>
      </c>
      <c r="U69" s="35" t="s">
        <v>67</v>
      </c>
      <c r="V69" s="35" t="s">
        <v>67</v>
      </c>
      <c r="W69" s="35" t="s">
        <v>67</v>
      </c>
      <c r="X69" s="35" t="s">
        <v>67</v>
      </c>
      <c r="Y69" s="35" t="s">
        <v>67</v>
      </c>
      <c r="Z69" s="35" t="s">
        <v>67</v>
      </c>
      <c r="AA69" s="35" t="s">
        <v>67</v>
      </c>
      <c r="AB69" s="35" t="s">
        <v>67</v>
      </c>
      <c r="AC69" s="39"/>
      <c r="AD69" s="35" t="s">
        <v>67</v>
      </c>
      <c r="AE69" s="35" t="s">
        <v>67</v>
      </c>
      <c r="AF69" s="35" t="s">
        <v>67</v>
      </c>
      <c r="AG69" s="35" t="s">
        <v>67</v>
      </c>
      <c r="AH69" s="35" t="s">
        <v>67</v>
      </c>
      <c r="AI69" s="35" t="s">
        <v>67</v>
      </c>
      <c r="AJ69" s="35" t="s">
        <v>67</v>
      </c>
      <c r="AK69" s="35" t="s">
        <v>67</v>
      </c>
      <c r="AL69" s="35" t="s">
        <v>67</v>
      </c>
      <c r="AM69" s="35" t="s">
        <v>67</v>
      </c>
      <c r="AN69" s="35" t="s">
        <v>67</v>
      </c>
      <c r="AO69" s="35" t="s">
        <v>67</v>
      </c>
      <c r="AP69" s="35" t="s">
        <v>67</v>
      </c>
      <c r="AQ69" s="35" t="s">
        <v>67</v>
      </c>
      <c r="AR69" s="35" t="s">
        <v>67</v>
      </c>
      <c r="AS69" s="35" t="s">
        <v>67</v>
      </c>
      <c r="AT69" s="35" t="s">
        <v>67</v>
      </c>
      <c r="AU69" s="35" t="s">
        <v>67</v>
      </c>
      <c r="AV69" s="35" t="s">
        <v>67</v>
      </c>
      <c r="AW69" s="35" t="s">
        <v>67</v>
      </c>
      <c r="AX69" s="35" t="s">
        <v>67</v>
      </c>
      <c r="AY69" s="35" t="s">
        <v>67</v>
      </c>
      <c r="AZ69" s="35" t="s">
        <v>67</v>
      </c>
      <c r="BA69" s="35" t="s">
        <v>67</v>
      </c>
      <c r="BB69" s="35" t="s">
        <v>67</v>
      </c>
      <c r="BC69" s="35" t="s">
        <v>67</v>
      </c>
      <c r="BD69" s="35" t="s">
        <v>67</v>
      </c>
      <c r="BE69" s="35" t="s">
        <v>67</v>
      </c>
      <c r="BF69" s="51" t="s">
        <v>67</v>
      </c>
      <c r="BG69" s="52" t="s">
        <v>67</v>
      </c>
      <c r="BH69" s="35" t="s">
        <v>67</v>
      </c>
      <c r="BI69" s="35" t="s">
        <v>67</v>
      </c>
      <c r="BJ69" s="35" t="s">
        <v>67</v>
      </c>
      <c r="BK69" s="35" t="s">
        <v>67</v>
      </c>
      <c r="BL69" s="35" t="s">
        <v>67</v>
      </c>
      <c r="BM69" s="35" t="s">
        <v>67</v>
      </c>
      <c r="BN69" s="35" t="s">
        <v>67</v>
      </c>
      <c r="BO69" s="35" t="s">
        <v>67</v>
      </c>
      <c r="BP69" s="35" t="s">
        <v>67</v>
      </c>
      <c r="BQ69" s="35" t="s">
        <v>90</v>
      </c>
      <c r="BR69" s="35" t="s">
        <v>67</v>
      </c>
      <c r="BS69" s="35" t="s">
        <v>67</v>
      </c>
      <c r="BT69" s="35" t="s">
        <v>67</v>
      </c>
      <c r="BU69" s="35" t="s">
        <v>67</v>
      </c>
      <c r="BV69" s="35" t="s">
        <v>67</v>
      </c>
      <c r="BW69" s="35" t="s">
        <v>67</v>
      </c>
      <c r="BX69" s="35" t="s">
        <v>67</v>
      </c>
      <c r="BY69" s="35" t="s">
        <v>90</v>
      </c>
    </row>
    <row r="70" spans="1:77" x14ac:dyDescent="0.2">
      <c r="A70" s="50" t="s">
        <v>100</v>
      </c>
      <c r="B70" s="35" t="s">
        <v>67</v>
      </c>
      <c r="C70" s="35" t="s">
        <v>67</v>
      </c>
      <c r="D70" s="35" t="s">
        <v>67</v>
      </c>
      <c r="E70" s="35" t="s">
        <v>67</v>
      </c>
      <c r="F70" s="35"/>
      <c r="G70" s="35" t="s">
        <v>67</v>
      </c>
      <c r="H70" s="35" t="s">
        <v>67</v>
      </c>
      <c r="I70" s="35" t="s">
        <v>67</v>
      </c>
      <c r="J70" s="35" t="s">
        <v>67</v>
      </c>
      <c r="K70" s="35" t="s">
        <v>67</v>
      </c>
      <c r="L70" s="35" t="s">
        <v>67</v>
      </c>
      <c r="M70" s="35" t="s">
        <v>67</v>
      </c>
      <c r="N70" s="35" t="s">
        <v>67</v>
      </c>
      <c r="O70" s="35" t="s">
        <v>67</v>
      </c>
      <c r="P70" s="35" t="s">
        <v>67</v>
      </c>
      <c r="Q70" s="35" t="s">
        <v>67</v>
      </c>
      <c r="R70" s="35" t="s">
        <v>67</v>
      </c>
      <c r="S70" s="35" t="s">
        <v>67</v>
      </c>
      <c r="T70" s="35" t="s">
        <v>67</v>
      </c>
      <c r="U70" s="35" t="s">
        <v>67</v>
      </c>
      <c r="V70" s="35" t="s">
        <v>67</v>
      </c>
      <c r="W70" s="35" t="s">
        <v>67</v>
      </c>
      <c r="X70" s="35" t="s">
        <v>67</v>
      </c>
      <c r="Y70" s="35" t="s">
        <v>67</v>
      </c>
      <c r="Z70" s="35" t="s">
        <v>67</v>
      </c>
      <c r="AA70" s="35" t="s">
        <v>67</v>
      </c>
      <c r="AB70" s="35" t="s">
        <v>67</v>
      </c>
      <c r="AC70" s="35"/>
      <c r="AD70" s="35" t="s">
        <v>67</v>
      </c>
      <c r="AE70" s="35" t="s">
        <v>67</v>
      </c>
      <c r="AF70" s="35" t="s">
        <v>67</v>
      </c>
      <c r="AG70" s="35" t="s">
        <v>67</v>
      </c>
      <c r="AH70" s="35" t="s">
        <v>67</v>
      </c>
      <c r="AI70" s="35" t="s">
        <v>67</v>
      </c>
      <c r="AJ70" s="35" t="s">
        <v>67</v>
      </c>
      <c r="AK70" s="35" t="s">
        <v>67</v>
      </c>
      <c r="AL70" s="35" t="s">
        <v>67</v>
      </c>
      <c r="AM70" s="35" t="s">
        <v>67</v>
      </c>
      <c r="AN70" s="35" t="s">
        <v>67</v>
      </c>
      <c r="AO70" s="35" t="s">
        <v>67</v>
      </c>
      <c r="AP70" s="35" t="s">
        <v>67</v>
      </c>
      <c r="AQ70" s="35" t="s">
        <v>67</v>
      </c>
      <c r="AR70" s="35" t="s">
        <v>67</v>
      </c>
      <c r="AS70" s="35" t="s">
        <v>67</v>
      </c>
      <c r="AT70" s="35" t="s">
        <v>67</v>
      </c>
      <c r="AU70" s="35" t="s">
        <v>67</v>
      </c>
      <c r="AV70" s="35" t="s">
        <v>67</v>
      </c>
      <c r="AW70" s="35" t="s">
        <v>67</v>
      </c>
      <c r="AX70" s="35" t="s">
        <v>67</v>
      </c>
      <c r="AY70" s="35" t="s">
        <v>67</v>
      </c>
      <c r="AZ70" s="35" t="s">
        <v>67</v>
      </c>
      <c r="BA70" s="35" t="s">
        <v>67</v>
      </c>
      <c r="BB70" s="35" t="s">
        <v>67</v>
      </c>
      <c r="BC70" s="35" t="s">
        <v>67</v>
      </c>
      <c r="BD70" s="35" t="s">
        <v>67</v>
      </c>
      <c r="BE70" s="35" t="s">
        <v>67</v>
      </c>
      <c r="BF70" s="51" t="s">
        <v>67</v>
      </c>
      <c r="BG70" s="52" t="s">
        <v>67</v>
      </c>
      <c r="BH70" s="35" t="s">
        <v>67</v>
      </c>
      <c r="BI70" s="35" t="s">
        <v>67</v>
      </c>
      <c r="BJ70" s="35" t="s">
        <v>67</v>
      </c>
      <c r="BK70" s="35" t="s">
        <v>67</v>
      </c>
      <c r="BL70" s="35" t="s">
        <v>67</v>
      </c>
      <c r="BM70" s="35" t="s">
        <v>67</v>
      </c>
      <c r="BN70" s="35" t="s">
        <v>67</v>
      </c>
      <c r="BO70" s="35" t="s">
        <v>67</v>
      </c>
      <c r="BP70" s="35" t="s">
        <v>67</v>
      </c>
      <c r="BQ70" s="35" t="s">
        <v>90</v>
      </c>
      <c r="BR70" s="35" t="s">
        <v>67</v>
      </c>
      <c r="BS70" s="35" t="s">
        <v>67</v>
      </c>
      <c r="BT70" s="35" t="s">
        <v>67</v>
      </c>
      <c r="BU70" s="35" t="s">
        <v>67</v>
      </c>
      <c r="BV70" s="35" t="s">
        <v>67</v>
      </c>
      <c r="BW70" s="35" t="s">
        <v>67</v>
      </c>
      <c r="BX70" s="35" t="s">
        <v>67</v>
      </c>
      <c r="BY70" s="35" t="s">
        <v>90</v>
      </c>
    </row>
    <row r="71" spans="1:77" x14ac:dyDescent="0.2">
      <c r="A71" s="50" t="s">
        <v>101</v>
      </c>
      <c r="B71" s="35" t="s">
        <v>67</v>
      </c>
      <c r="C71" s="35" t="s">
        <v>67</v>
      </c>
      <c r="D71" s="35" t="s">
        <v>67</v>
      </c>
      <c r="E71" s="35" t="s">
        <v>67</v>
      </c>
      <c r="F71" s="35"/>
      <c r="G71" s="35" t="s">
        <v>67</v>
      </c>
      <c r="H71" s="35" t="s">
        <v>67</v>
      </c>
      <c r="I71" s="35" t="s">
        <v>67</v>
      </c>
      <c r="J71" s="35" t="s">
        <v>67</v>
      </c>
      <c r="K71" s="35" t="s">
        <v>67</v>
      </c>
      <c r="L71" s="35" t="s">
        <v>67</v>
      </c>
      <c r="M71" s="35" t="s">
        <v>67</v>
      </c>
      <c r="N71" s="35" t="s">
        <v>67</v>
      </c>
      <c r="O71" s="35" t="s">
        <v>67</v>
      </c>
      <c r="P71" s="35" t="s">
        <v>67</v>
      </c>
      <c r="Q71" s="35" t="s">
        <v>67</v>
      </c>
      <c r="R71" s="35" t="s">
        <v>67</v>
      </c>
      <c r="S71" s="35" t="s">
        <v>67</v>
      </c>
      <c r="T71" s="35" t="s">
        <v>67</v>
      </c>
      <c r="U71" s="35" t="s">
        <v>67</v>
      </c>
      <c r="V71" s="35" t="s">
        <v>67</v>
      </c>
      <c r="W71" s="35" t="s">
        <v>67</v>
      </c>
      <c r="X71" s="35" t="s">
        <v>67</v>
      </c>
      <c r="Y71" s="35" t="s">
        <v>67</v>
      </c>
      <c r="Z71" s="35" t="s">
        <v>67</v>
      </c>
      <c r="AA71" s="35" t="s">
        <v>67</v>
      </c>
      <c r="AB71" s="35" t="s">
        <v>67</v>
      </c>
      <c r="AC71" s="35"/>
      <c r="AD71" s="35" t="s">
        <v>67</v>
      </c>
      <c r="AE71" s="35" t="s">
        <v>67</v>
      </c>
      <c r="AF71" s="35" t="s">
        <v>67</v>
      </c>
      <c r="AG71" s="35" t="s">
        <v>67</v>
      </c>
      <c r="AH71" s="35" t="s">
        <v>67</v>
      </c>
      <c r="AI71" s="35" t="s">
        <v>67</v>
      </c>
      <c r="AJ71" s="35" t="s">
        <v>67</v>
      </c>
      <c r="AK71" s="35" t="s">
        <v>67</v>
      </c>
      <c r="AL71" s="35" t="s">
        <v>67</v>
      </c>
      <c r="AM71" s="35" t="s">
        <v>67</v>
      </c>
      <c r="AN71" s="35" t="s">
        <v>67</v>
      </c>
      <c r="AO71" s="35" t="s">
        <v>67</v>
      </c>
      <c r="AP71" s="35" t="s">
        <v>67</v>
      </c>
      <c r="AQ71" s="35" t="s">
        <v>67</v>
      </c>
      <c r="AR71" s="35" t="s">
        <v>67</v>
      </c>
      <c r="AS71" s="35" t="s">
        <v>67</v>
      </c>
      <c r="AT71" s="35" t="s">
        <v>67</v>
      </c>
      <c r="AU71" s="35" t="s">
        <v>67</v>
      </c>
      <c r="AV71" s="35" t="s">
        <v>67</v>
      </c>
      <c r="AW71" s="35" t="s">
        <v>67</v>
      </c>
      <c r="AX71" s="35" t="s">
        <v>67</v>
      </c>
      <c r="AY71" s="35" t="s">
        <v>67</v>
      </c>
      <c r="AZ71" s="35" t="s">
        <v>67</v>
      </c>
      <c r="BA71" s="35" t="s">
        <v>67</v>
      </c>
      <c r="BB71" s="35" t="s">
        <v>67</v>
      </c>
      <c r="BC71" s="35" t="s">
        <v>67</v>
      </c>
      <c r="BD71" s="35" t="s">
        <v>67</v>
      </c>
      <c r="BE71" s="35" t="s">
        <v>67</v>
      </c>
      <c r="BF71" s="51" t="s">
        <v>67</v>
      </c>
      <c r="BG71" s="54" t="s">
        <v>67</v>
      </c>
      <c r="BH71" s="35" t="s">
        <v>67</v>
      </c>
      <c r="BI71" s="35" t="s">
        <v>67</v>
      </c>
      <c r="BJ71" s="35" t="s">
        <v>67</v>
      </c>
      <c r="BK71" s="35" t="s">
        <v>67</v>
      </c>
      <c r="BL71" s="35" t="s">
        <v>67</v>
      </c>
      <c r="BM71" s="35" t="s">
        <v>67</v>
      </c>
      <c r="BN71" s="35" t="s">
        <v>67</v>
      </c>
      <c r="BO71" s="35" t="s">
        <v>67</v>
      </c>
      <c r="BP71" s="35" t="s">
        <v>67</v>
      </c>
      <c r="BQ71" s="35" t="s">
        <v>90</v>
      </c>
      <c r="BR71" s="35" t="s">
        <v>67</v>
      </c>
      <c r="BS71" s="35" t="s">
        <v>67</v>
      </c>
      <c r="BT71" s="35" t="s">
        <v>67</v>
      </c>
      <c r="BU71" s="35" t="s">
        <v>67</v>
      </c>
      <c r="BV71" s="35" t="s">
        <v>67</v>
      </c>
      <c r="BW71" s="35" t="s">
        <v>67</v>
      </c>
      <c r="BX71" s="35" t="s">
        <v>67</v>
      </c>
      <c r="BY71" s="35" t="s">
        <v>90</v>
      </c>
    </row>
    <row r="72" spans="1:77" x14ac:dyDescent="0.2">
      <c r="A72" s="50" t="s">
        <v>102</v>
      </c>
      <c r="B72" s="39">
        <v>48.256645182861085</v>
      </c>
      <c r="C72" s="39">
        <v>109.32057567814756</v>
      </c>
      <c r="D72" s="39">
        <v>46.116336325365921</v>
      </c>
      <c r="E72" s="39">
        <v>31.314231141828419</v>
      </c>
      <c r="F72" s="35"/>
      <c r="G72" s="39">
        <v>166.5024560619124</v>
      </c>
      <c r="H72" s="39">
        <v>15.996181473884953</v>
      </c>
      <c r="I72" s="39">
        <v>29.823510685614664</v>
      </c>
      <c r="J72" s="39">
        <v>80.71593632156285</v>
      </c>
      <c r="K72" s="39">
        <v>51.958514635852545</v>
      </c>
      <c r="L72" s="39">
        <v>25.763693218787001</v>
      </c>
      <c r="M72" s="39">
        <v>19.023225974339315</v>
      </c>
      <c r="N72" s="39">
        <v>33.550778971353722</v>
      </c>
      <c r="O72" s="35" t="s">
        <v>103</v>
      </c>
      <c r="P72" s="39">
        <v>54.549884856604656</v>
      </c>
      <c r="Q72" s="39">
        <v>273.23383158270599</v>
      </c>
      <c r="R72" s="39">
        <v>266.86389196990075</v>
      </c>
      <c r="S72" s="39">
        <v>37.170382643689805</v>
      </c>
      <c r="T72" s="39">
        <v>52.909886182282762</v>
      </c>
      <c r="U72" s="39">
        <v>22.2114409346797</v>
      </c>
      <c r="V72" s="39">
        <v>81.31367682633018</v>
      </c>
      <c r="W72" s="39">
        <v>71.691508676530489</v>
      </c>
      <c r="X72" s="39">
        <v>17.214348234816288</v>
      </c>
      <c r="Y72" s="39">
        <v>171.98084687789324</v>
      </c>
      <c r="Z72" s="39">
        <v>72.931150935849161</v>
      </c>
      <c r="AA72" s="39">
        <v>42.635304453344482</v>
      </c>
      <c r="AB72" s="39">
        <v>17.827793788755205</v>
      </c>
      <c r="AC72" s="39"/>
      <c r="AD72" s="35" t="s">
        <v>103</v>
      </c>
      <c r="AE72" s="39">
        <v>63.89337859472942</v>
      </c>
      <c r="AF72" s="39">
        <v>179.45526823262244</v>
      </c>
      <c r="AG72" s="39">
        <v>17.536439015386712</v>
      </c>
      <c r="AH72" s="39">
        <v>102.85873698324738</v>
      </c>
      <c r="AI72" s="39">
        <v>147.0279887032911</v>
      </c>
      <c r="AJ72" s="39">
        <v>60.723331077572624</v>
      </c>
      <c r="AK72" s="39">
        <v>49.096255308900517</v>
      </c>
      <c r="AL72" s="35" t="s">
        <v>103</v>
      </c>
      <c r="AM72" s="39">
        <v>25.84211858327221</v>
      </c>
      <c r="AN72" s="39">
        <v>84.160783417598537</v>
      </c>
      <c r="AO72" s="39">
        <v>53.648544177321185</v>
      </c>
      <c r="AP72" s="39">
        <v>105.09484851420713</v>
      </c>
      <c r="AQ72" s="39">
        <v>41.693580990329927</v>
      </c>
      <c r="AR72" s="39">
        <v>29.518690139362025</v>
      </c>
      <c r="AS72" s="39">
        <v>107.27670282721687</v>
      </c>
      <c r="AT72" s="39">
        <v>77.311586207250699</v>
      </c>
      <c r="AU72" s="39">
        <v>24.29103607784732</v>
      </c>
      <c r="AV72" s="39">
        <v>47.445645494128996</v>
      </c>
      <c r="AW72" s="39">
        <v>122.78351464910794</v>
      </c>
      <c r="AX72" s="39">
        <v>100.14626000250232</v>
      </c>
      <c r="AY72" s="39">
        <v>62.684867353570553</v>
      </c>
      <c r="AZ72" s="39">
        <v>76.510881584219035</v>
      </c>
      <c r="BA72" s="39">
        <v>53.745098085603729</v>
      </c>
      <c r="BB72" s="39">
        <v>88.695426470352587</v>
      </c>
      <c r="BC72" s="39">
        <v>66.58760077983105</v>
      </c>
      <c r="BD72" s="39">
        <v>126.93129953315105</v>
      </c>
      <c r="BE72" s="39">
        <v>65.005106916153991</v>
      </c>
      <c r="BF72" s="53">
        <v>76.341047736479339</v>
      </c>
      <c r="BG72" s="54">
        <v>24.497473461581112</v>
      </c>
      <c r="BH72" s="39">
        <v>30.809179240245559</v>
      </c>
      <c r="BI72" s="39">
        <v>111.82230946411156</v>
      </c>
      <c r="BJ72" s="39">
        <v>74.912969843742545</v>
      </c>
      <c r="BK72" s="39">
        <v>86.722506191901104</v>
      </c>
      <c r="BL72" s="39">
        <v>74.305639386378417</v>
      </c>
      <c r="BM72" s="39">
        <v>81.618623478861892</v>
      </c>
      <c r="BN72" s="39">
        <v>63.54660358493495</v>
      </c>
      <c r="BO72" s="39">
        <v>19.523427018059952</v>
      </c>
      <c r="BP72" s="39">
        <v>37.323691717028268</v>
      </c>
      <c r="BQ72" s="39" t="s">
        <v>104</v>
      </c>
      <c r="BR72" s="39">
        <v>168.36206388769929</v>
      </c>
      <c r="BS72" s="39">
        <v>22.084188574526813</v>
      </c>
      <c r="BT72" s="39">
        <v>45.908469309222689</v>
      </c>
      <c r="BU72" s="39">
        <v>36.99747724136207</v>
      </c>
      <c r="BV72" s="39">
        <v>27.142441664734005</v>
      </c>
      <c r="BW72" s="39">
        <v>112.2969845820476</v>
      </c>
      <c r="BX72" s="39">
        <v>60.323846182730954</v>
      </c>
      <c r="BY72" s="39" t="s">
        <v>104</v>
      </c>
    </row>
    <row r="73" spans="1:77" x14ac:dyDescent="0.2">
      <c r="A73" s="50" t="s">
        <v>105</v>
      </c>
      <c r="B73" s="39">
        <v>15.009515734918253</v>
      </c>
      <c r="C73" s="39">
        <v>31.804302293907618</v>
      </c>
      <c r="D73" s="35" t="s">
        <v>67</v>
      </c>
      <c r="E73" s="35" t="s">
        <v>67</v>
      </c>
      <c r="F73" s="35"/>
      <c r="G73" s="39">
        <v>18.000157360794528</v>
      </c>
      <c r="H73" s="35" t="s">
        <v>67</v>
      </c>
      <c r="I73" s="35" t="s">
        <v>67</v>
      </c>
      <c r="J73" s="39">
        <v>15.383928903158434</v>
      </c>
      <c r="K73" s="35" t="s">
        <v>67</v>
      </c>
      <c r="L73" s="35" t="s">
        <v>67</v>
      </c>
      <c r="M73" s="35" t="s">
        <v>67</v>
      </c>
      <c r="N73" s="35" t="s">
        <v>67</v>
      </c>
      <c r="O73" s="35" t="s">
        <v>67</v>
      </c>
      <c r="P73" s="35" t="s">
        <v>67</v>
      </c>
      <c r="Q73" s="39">
        <v>18.132400021371776</v>
      </c>
      <c r="R73" s="39">
        <v>144.36938823079026</v>
      </c>
      <c r="S73" s="35" t="s">
        <v>67</v>
      </c>
      <c r="T73" s="39">
        <v>16.062080022887891</v>
      </c>
      <c r="U73" s="35" t="s">
        <v>67</v>
      </c>
      <c r="V73" s="35" t="s">
        <v>67</v>
      </c>
      <c r="W73" s="35" t="s">
        <v>67</v>
      </c>
      <c r="X73" s="35" t="s">
        <v>67</v>
      </c>
      <c r="Y73" s="39">
        <v>107.77083691143</v>
      </c>
      <c r="Z73" s="39">
        <v>11.102585587595946</v>
      </c>
      <c r="AA73" s="35" t="s">
        <v>67</v>
      </c>
      <c r="AB73" s="35" t="s">
        <v>67</v>
      </c>
      <c r="AC73" s="39"/>
      <c r="AD73" s="35" t="s">
        <v>67</v>
      </c>
      <c r="AE73" s="39">
        <v>16.159584532235353</v>
      </c>
      <c r="AF73" s="39">
        <v>27.974771184445554</v>
      </c>
      <c r="AG73" s="35" t="s">
        <v>67</v>
      </c>
      <c r="AH73" s="39">
        <v>52.633759257100877</v>
      </c>
      <c r="AI73" s="39">
        <v>17.187967911459172</v>
      </c>
      <c r="AJ73" s="35" t="s">
        <v>67</v>
      </c>
      <c r="AK73" s="39">
        <v>12.811083588181226</v>
      </c>
      <c r="AL73" s="35" t="s">
        <v>67</v>
      </c>
      <c r="AM73" s="35" t="s">
        <v>67</v>
      </c>
      <c r="AN73" s="39">
        <v>18.93410692841902</v>
      </c>
      <c r="AO73" s="35" t="s">
        <v>67</v>
      </c>
      <c r="AP73" s="35" t="s">
        <v>67</v>
      </c>
      <c r="AQ73" s="35" t="s">
        <v>67</v>
      </c>
      <c r="AR73" s="35" t="s">
        <v>67</v>
      </c>
      <c r="AS73" s="39">
        <v>31.809258931154023</v>
      </c>
      <c r="AT73" s="39">
        <v>54.422542769068002</v>
      </c>
      <c r="AU73" s="35" t="s">
        <v>67</v>
      </c>
      <c r="AV73" s="35" t="s">
        <v>67</v>
      </c>
      <c r="AW73" s="39">
        <v>31.121161906621037</v>
      </c>
      <c r="AX73" s="39">
        <v>23.756407474854822</v>
      </c>
      <c r="AY73" s="35" t="s">
        <v>67</v>
      </c>
      <c r="AZ73" s="39">
        <v>12.789604600592469</v>
      </c>
      <c r="BA73" s="39">
        <v>31.881334786821132</v>
      </c>
      <c r="BB73" s="39">
        <v>14.134418359396321</v>
      </c>
      <c r="BC73" s="39">
        <v>15.2178221081363</v>
      </c>
      <c r="BD73" s="39">
        <v>20.113964505400677</v>
      </c>
      <c r="BE73" s="39">
        <v>16.783376844812121</v>
      </c>
      <c r="BF73" s="53">
        <v>12.175290683529132</v>
      </c>
      <c r="BG73" s="54" t="s">
        <v>67</v>
      </c>
      <c r="BH73" s="35" t="s">
        <v>67</v>
      </c>
      <c r="BI73" s="39">
        <v>22.490116944241635</v>
      </c>
      <c r="BJ73" s="39">
        <v>21.149218449706215</v>
      </c>
      <c r="BK73" s="39">
        <v>31.582783976821553</v>
      </c>
      <c r="BL73" s="39">
        <v>35.196235731738909</v>
      </c>
      <c r="BM73" s="39">
        <v>14.033444250247802</v>
      </c>
      <c r="BN73" s="39">
        <v>11.577952182609373</v>
      </c>
      <c r="BO73" s="35" t="s">
        <v>67</v>
      </c>
      <c r="BP73" s="35" t="s">
        <v>67</v>
      </c>
      <c r="BQ73" s="35" t="s">
        <v>90</v>
      </c>
      <c r="BR73" s="39">
        <v>21.442283026810816</v>
      </c>
      <c r="BS73" s="35" t="s">
        <v>67</v>
      </c>
      <c r="BT73" s="39">
        <v>24.999149774775471</v>
      </c>
      <c r="BU73" s="35" t="s">
        <v>67</v>
      </c>
      <c r="BV73" s="35" t="s">
        <v>67</v>
      </c>
      <c r="BW73" s="39">
        <v>40.65581727661133</v>
      </c>
      <c r="BX73" s="39">
        <v>19.069939712749402</v>
      </c>
      <c r="BY73" s="39" t="s">
        <v>90</v>
      </c>
    </row>
    <row r="74" spans="1:77" x14ac:dyDescent="0.2">
      <c r="A74" s="50" t="s">
        <v>106</v>
      </c>
      <c r="B74" s="35" t="s">
        <v>67</v>
      </c>
      <c r="C74" s="35" t="s">
        <v>67</v>
      </c>
      <c r="D74" s="35" t="s">
        <v>67</v>
      </c>
      <c r="E74" s="35" t="s">
        <v>67</v>
      </c>
      <c r="F74" s="35"/>
      <c r="G74" s="35" t="s">
        <v>67</v>
      </c>
      <c r="H74" s="35" t="s">
        <v>67</v>
      </c>
      <c r="I74" s="35" t="s">
        <v>67</v>
      </c>
      <c r="J74" s="35" t="s">
        <v>67</v>
      </c>
      <c r="K74" s="35" t="s">
        <v>67</v>
      </c>
      <c r="L74" s="35" t="s">
        <v>67</v>
      </c>
      <c r="M74" s="35" t="s">
        <v>67</v>
      </c>
      <c r="N74" s="35" t="s">
        <v>67</v>
      </c>
      <c r="O74" s="35" t="s">
        <v>67</v>
      </c>
      <c r="P74" s="35" t="s">
        <v>67</v>
      </c>
      <c r="Q74" s="35" t="s">
        <v>67</v>
      </c>
      <c r="R74" s="35" t="s">
        <v>67</v>
      </c>
      <c r="S74" s="35" t="s">
        <v>67</v>
      </c>
      <c r="T74" s="35" t="s">
        <v>67</v>
      </c>
      <c r="U74" s="35" t="s">
        <v>67</v>
      </c>
      <c r="V74" s="35" t="s">
        <v>67</v>
      </c>
      <c r="W74" s="35" t="s">
        <v>67</v>
      </c>
      <c r="X74" s="35" t="s">
        <v>67</v>
      </c>
      <c r="Y74" s="35" t="s">
        <v>67</v>
      </c>
      <c r="Z74" s="35" t="s">
        <v>67</v>
      </c>
      <c r="AA74" s="35" t="s">
        <v>67</v>
      </c>
      <c r="AB74" s="35" t="s">
        <v>67</v>
      </c>
      <c r="AC74" s="35"/>
      <c r="AD74" s="35" t="s">
        <v>67</v>
      </c>
      <c r="AE74" s="35" t="s">
        <v>67</v>
      </c>
      <c r="AF74" s="35" t="s">
        <v>67</v>
      </c>
      <c r="AG74" s="35" t="s">
        <v>67</v>
      </c>
      <c r="AH74" s="35" t="s">
        <v>67</v>
      </c>
      <c r="AI74" s="35" t="s">
        <v>67</v>
      </c>
      <c r="AJ74" s="35" t="s">
        <v>67</v>
      </c>
      <c r="AK74" s="35" t="s">
        <v>67</v>
      </c>
      <c r="AL74" s="35" t="s">
        <v>67</v>
      </c>
      <c r="AM74" s="35" t="s">
        <v>67</v>
      </c>
      <c r="AN74" s="35" t="s">
        <v>67</v>
      </c>
      <c r="AO74" s="35" t="s">
        <v>67</v>
      </c>
      <c r="AP74" s="35" t="s">
        <v>67</v>
      </c>
      <c r="AQ74" s="35" t="s">
        <v>67</v>
      </c>
      <c r="AR74" s="35" t="s">
        <v>67</v>
      </c>
      <c r="AS74" s="35" t="s">
        <v>67</v>
      </c>
      <c r="AT74" s="35" t="s">
        <v>67</v>
      </c>
      <c r="AU74" s="35" t="s">
        <v>67</v>
      </c>
      <c r="AV74" s="35" t="s">
        <v>67</v>
      </c>
      <c r="AW74" s="35" t="s">
        <v>67</v>
      </c>
      <c r="AX74" s="35" t="s">
        <v>67</v>
      </c>
      <c r="AY74" s="35" t="s">
        <v>67</v>
      </c>
      <c r="AZ74" s="35" t="s">
        <v>67</v>
      </c>
      <c r="BA74" s="35" t="s">
        <v>67</v>
      </c>
      <c r="BB74" s="35" t="s">
        <v>67</v>
      </c>
      <c r="BC74" s="35" t="s">
        <v>67</v>
      </c>
      <c r="BD74" s="35" t="s">
        <v>67</v>
      </c>
      <c r="BE74" s="35" t="s">
        <v>67</v>
      </c>
      <c r="BF74" s="51" t="s">
        <v>67</v>
      </c>
      <c r="BG74" s="52" t="s">
        <v>67</v>
      </c>
      <c r="BH74" s="35" t="s">
        <v>67</v>
      </c>
      <c r="BI74" s="35" t="s">
        <v>67</v>
      </c>
      <c r="BJ74" s="35" t="s">
        <v>67</v>
      </c>
      <c r="BK74" s="35" t="s">
        <v>67</v>
      </c>
      <c r="BL74" s="35" t="s">
        <v>67</v>
      </c>
      <c r="BM74" s="35" t="s">
        <v>67</v>
      </c>
      <c r="BN74" s="35" t="s">
        <v>67</v>
      </c>
      <c r="BO74" s="35" t="s">
        <v>67</v>
      </c>
      <c r="BP74" s="35" t="s">
        <v>67</v>
      </c>
      <c r="BQ74" s="35" t="s">
        <v>90</v>
      </c>
      <c r="BR74" s="35" t="s">
        <v>67</v>
      </c>
      <c r="BS74" s="35" t="s">
        <v>67</v>
      </c>
      <c r="BT74" s="35" t="s">
        <v>67</v>
      </c>
      <c r="BU74" s="35" t="s">
        <v>67</v>
      </c>
      <c r="BV74" s="35" t="s">
        <v>67</v>
      </c>
      <c r="BW74" s="35" t="s">
        <v>67</v>
      </c>
      <c r="BX74" s="35" t="s">
        <v>67</v>
      </c>
      <c r="BY74" s="35" t="s">
        <v>90</v>
      </c>
    </row>
    <row r="75" spans="1:77" x14ac:dyDescent="0.2">
      <c r="A75" s="50" t="s">
        <v>107</v>
      </c>
      <c r="B75" s="35" t="s">
        <v>67</v>
      </c>
      <c r="C75" s="35" t="s">
        <v>67</v>
      </c>
      <c r="D75" s="35" t="s">
        <v>67</v>
      </c>
      <c r="E75" s="35" t="s">
        <v>67</v>
      </c>
      <c r="F75" s="35"/>
      <c r="G75" s="35" t="s">
        <v>67</v>
      </c>
      <c r="H75" s="35" t="s">
        <v>67</v>
      </c>
      <c r="I75" s="35" t="s">
        <v>67</v>
      </c>
      <c r="J75" s="35" t="s">
        <v>67</v>
      </c>
      <c r="K75" s="35" t="s">
        <v>67</v>
      </c>
      <c r="L75" s="35" t="s">
        <v>67</v>
      </c>
      <c r="M75" s="35" t="s">
        <v>67</v>
      </c>
      <c r="N75" s="35" t="s">
        <v>67</v>
      </c>
      <c r="O75" s="35" t="s">
        <v>67</v>
      </c>
      <c r="P75" s="35" t="s">
        <v>67</v>
      </c>
      <c r="Q75" s="35" t="s">
        <v>67</v>
      </c>
      <c r="R75" s="35" t="s">
        <v>67</v>
      </c>
      <c r="S75" s="35" t="s">
        <v>67</v>
      </c>
      <c r="T75" s="35" t="s">
        <v>67</v>
      </c>
      <c r="U75" s="35" t="s">
        <v>67</v>
      </c>
      <c r="V75" s="35" t="s">
        <v>67</v>
      </c>
      <c r="W75" s="35" t="s">
        <v>67</v>
      </c>
      <c r="X75" s="35" t="s">
        <v>67</v>
      </c>
      <c r="Y75" s="35" t="s">
        <v>67</v>
      </c>
      <c r="Z75" s="35" t="s">
        <v>67</v>
      </c>
      <c r="AA75" s="35" t="s">
        <v>67</v>
      </c>
      <c r="AB75" s="35" t="s">
        <v>67</v>
      </c>
      <c r="AC75" s="35"/>
      <c r="AD75" s="35" t="s">
        <v>67</v>
      </c>
      <c r="AE75" s="35" t="s">
        <v>67</v>
      </c>
      <c r="AF75" s="35" t="s">
        <v>67</v>
      </c>
      <c r="AG75" s="35" t="s">
        <v>67</v>
      </c>
      <c r="AH75" s="35" t="s">
        <v>67</v>
      </c>
      <c r="AI75" s="35" t="s">
        <v>67</v>
      </c>
      <c r="AJ75" s="35" t="s">
        <v>67</v>
      </c>
      <c r="AK75" s="35" t="s">
        <v>67</v>
      </c>
      <c r="AL75" s="35" t="s">
        <v>67</v>
      </c>
      <c r="AM75" s="35" t="s">
        <v>67</v>
      </c>
      <c r="AN75" s="35" t="s">
        <v>67</v>
      </c>
      <c r="AO75" s="35" t="s">
        <v>67</v>
      </c>
      <c r="AP75" s="35" t="s">
        <v>67</v>
      </c>
      <c r="AQ75" s="35" t="s">
        <v>67</v>
      </c>
      <c r="AR75" s="35" t="s">
        <v>67</v>
      </c>
      <c r="AS75" s="35" t="s">
        <v>67</v>
      </c>
      <c r="AT75" s="35" t="s">
        <v>67</v>
      </c>
      <c r="AU75" s="35" t="s">
        <v>67</v>
      </c>
      <c r="AV75" s="35" t="s">
        <v>67</v>
      </c>
      <c r="AW75" s="35" t="s">
        <v>67</v>
      </c>
      <c r="AX75" s="35" t="s">
        <v>67</v>
      </c>
      <c r="AY75" s="35" t="s">
        <v>67</v>
      </c>
      <c r="AZ75" s="35" t="s">
        <v>67</v>
      </c>
      <c r="BA75" s="35" t="s">
        <v>67</v>
      </c>
      <c r="BB75" s="35" t="s">
        <v>67</v>
      </c>
      <c r="BC75" s="35" t="s">
        <v>67</v>
      </c>
      <c r="BD75" s="35" t="s">
        <v>67</v>
      </c>
      <c r="BE75" s="35" t="s">
        <v>67</v>
      </c>
      <c r="BF75" s="51" t="s">
        <v>67</v>
      </c>
      <c r="BG75" s="54" t="s">
        <v>67</v>
      </c>
      <c r="BH75" s="35" t="s">
        <v>67</v>
      </c>
      <c r="BI75" s="35" t="s">
        <v>67</v>
      </c>
      <c r="BJ75" s="35" t="s">
        <v>67</v>
      </c>
      <c r="BK75" s="35" t="s">
        <v>67</v>
      </c>
      <c r="BL75" s="35" t="s">
        <v>67</v>
      </c>
      <c r="BM75" s="35" t="s">
        <v>67</v>
      </c>
      <c r="BN75" s="35" t="s">
        <v>67</v>
      </c>
      <c r="BO75" s="35" t="s">
        <v>67</v>
      </c>
      <c r="BP75" s="35" t="s">
        <v>67</v>
      </c>
      <c r="BQ75" s="35" t="s">
        <v>90</v>
      </c>
      <c r="BR75" s="35" t="s">
        <v>67</v>
      </c>
      <c r="BS75" s="35" t="s">
        <v>67</v>
      </c>
      <c r="BT75" s="35" t="s">
        <v>67</v>
      </c>
      <c r="BU75" s="35" t="s">
        <v>67</v>
      </c>
      <c r="BV75" s="35" t="s">
        <v>67</v>
      </c>
      <c r="BW75" s="35" t="s">
        <v>67</v>
      </c>
      <c r="BX75" s="35" t="s">
        <v>67</v>
      </c>
      <c r="BY75" s="35" t="s">
        <v>90</v>
      </c>
    </row>
    <row r="76" spans="1:77" x14ac:dyDescent="0.2">
      <c r="A76" s="50" t="s">
        <v>108</v>
      </c>
      <c r="B76" s="39">
        <v>24.928517050147757</v>
      </c>
      <c r="C76" s="39">
        <v>22.627286207244033</v>
      </c>
      <c r="D76" s="35" t="s">
        <v>67</v>
      </c>
      <c r="E76" s="35" t="s">
        <v>67</v>
      </c>
      <c r="F76" s="35"/>
      <c r="G76" s="39">
        <v>54.137617526259213</v>
      </c>
      <c r="H76" s="35" t="s">
        <v>67</v>
      </c>
      <c r="I76" s="35" t="s">
        <v>67</v>
      </c>
      <c r="J76" s="39">
        <v>13.327293139736199</v>
      </c>
      <c r="K76" s="39">
        <v>15.450260364474003</v>
      </c>
      <c r="L76" s="35" t="s">
        <v>67</v>
      </c>
      <c r="M76" s="35" t="s">
        <v>67</v>
      </c>
      <c r="N76" s="35" t="s">
        <v>67</v>
      </c>
      <c r="O76" s="35" t="s">
        <v>67</v>
      </c>
      <c r="P76" s="39">
        <v>24.375725881673553</v>
      </c>
      <c r="Q76" s="39">
        <v>88.477612367197324</v>
      </c>
      <c r="R76" s="39">
        <v>175.77688257731938</v>
      </c>
      <c r="S76" s="35" t="s">
        <v>67</v>
      </c>
      <c r="T76" s="35" t="s">
        <v>67</v>
      </c>
      <c r="U76" s="35" t="s">
        <v>67</v>
      </c>
      <c r="V76" s="39">
        <v>22.798534437364999</v>
      </c>
      <c r="W76" s="35" t="s">
        <v>67</v>
      </c>
      <c r="X76" s="35" t="s">
        <v>67</v>
      </c>
      <c r="Y76" s="39">
        <v>152.81628826174116</v>
      </c>
      <c r="Z76" s="35" t="s">
        <v>67</v>
      </c>
      <c r="AA76" s="35" t="s">
        <v>67</v>
      </c>
      <c r="AB76" s="35" t="s">
        <v>67</v>
      </c>
      <c r="AC76" s="35"/>
      <c r="AD76" s="35" t="s">
        <v>67</v>
      </c>
      <c r="AE76" s="39">
        <v>30.002307083047508</v>
      </c>
      <c r="AF76" s="39">
        <v>52.642895587944885</v>
      </c>
      <c r="AG76" s="35" t="s">
        <v>67</v>
      </c>
      <c r="AH76" s="39">
        <v>60.144105876922332</v>
      </c>
      <c r="AI76" s="39">
        <v>16.212047218633227</v>
      </c>
      <c r="AJ76" s="35" t="s">
        <v>67</v>
      </c>
      <c r="AK76" s="39">
        <v>18.450855735794384</v>
      </c>
      <c r="AL76" s="35" t="s">
        <v>67</v>
      </c>
      <c r="AM76" s="35" t="s">
        <v>67</v>
      </c>
      <c r="AN76" s="39">
        <v>16.031811734826547</v>
      </c>
      <c r="AO76" s="39">
        <v>21.016867471713457</v>
      </c>
      <c r="AP76" s="39">
        <v>10.807553295758677</v>
      </c>
      <c r="AQ76" s="35" t="s">
        <v>67</v>
      </c>
      <c r="AR76" s="35" t="s">
        <v>67</v>
      </c>
      <c r="AS76" s="39">
        <v>33.819707042704913</v>
      </c>
      <c r="AT76" s="39">
        <v>119.33517942836338</v>
      </c>
      <c r="AU76" s="35" t="s">
        <v>67</v>
      </c>
      <c r="AV76" s="35" t="s">
        <v>67</v>
      </c>
      <c r="AW76" s="39">
        <v>51.389843939363764</v>
      </c>
      <c r="AX76" s="39">
        <v>40.855539489230665</v>
      </c>
      <c r="AY76" s="39">
        <v>15.869267760536067</v>
      </c>
      <c r="AZ76" s="39">
        <v>16.122434727932841</v>
      </c>
      <c r="BA76" s="39">
        <v>45.99457376405303</v>
      </c>
      <c r="BB76" s="39">
        <v>13.10966616475684</v>
      </c>
      <c r="BC76" s="39">
        <v>17.61719700994507</v>
      </c>
      <c r="BD76" s="39">
        <v>25.949520886059677</v>
      </c>
      <c r="BE76" s="39">
        <v>25.065325603050486</v>
      </c>
      <c r="BF76" s="53">
        <v>19.698154977749024</v>
      </c>
      <c r="BG76" s="54" t="s">
        <v>67</v>
      </c>
      <c r="BH76" s="39" t="s">
        <v>67</v>
      </c>
      <c r="BI76" s="39">
        <v>27.620266146213076</v>
      </c>
      <c r="BJ76" s="39">
        <v>36.722075090962207</v>
      </c>
      <c r="BK76" s="39">
        <v>42.072054761139825</v>
      </c>
      <c r="BL76" s="39">
        <v>62.020126248531618</v>
      </c>
      <c r="BM76" s="39">
        <v>29.219937608906104</v>
      </c>
      <c r="BN76" s="39">
        <v>21.659329122905483</v>
      </c>
      <c r="BO76" s="39" t="s">
        <v>67</v>
      </c>
      <c r="BP76" s="39">
        <v>12.812055196061005</v>
      </c>
      <c r="BQ76" s="39" t="s">
        <v>90</v>
      </c>
      <c r="BR76" s="39">
        <v>40.243456507796985</v>
      </c>
      <c r="BS76" s="39" t="s">
        <v>67</v>
      </c>
      <c r="BT76" s="39">
        <v>44.555720094523835</v>
      </c>
      <c r="BU76" s="39">
        <v>13.175129910636437</v>
      </c>
      <c r="BV76" s="39" t="s">
        <v>67</v>
      </c>
      <c r="BW76" s="39">
        <v>99.452513740640626</v>
      </c>
      <c r="BX76" s="39">
        <v>29.827958421581723</v>
      </c>
      <c r="BY76" s="39" t="s">
        <v>90</v>
      </c>
    </row>
    <row r="77" spans="1:77" x14ac:dyDescent="0.2">
      <c r="A77" s="50" t="s">
        <v>109</v>
      </c>
      <c r="B77" s="38">
        <v>4.1560560723353479</v>
      </c>
      <c r="C77" s="38">
        <v>6.0369152717119006</v>
      </c>
      <c r="D77" s="38">
        <v>1.2654850399268469</v>
      </c>
      <c r="E77" s="38">
        <v>1.1735047156997243</v>
      </c>
      <c r="F77" s="35"/>
      <c r="G77" s="39">
        <v>21.191193757408286</v>
      </c>
      <c r="H77" s="38">
        <v>1.2698374878278942</v>
      </c>
      <c r="I77" s="38">
        <v>1.3380680218865739</v>
      </c>
      <c r="J77" s="38">
        <v>6.5290238495645188</v>
      </c>
      <c r="K77" s="38">
        <v>2.4179022974711688</v>
      </c>
      <c r="L77" s="37">
        <v>0.76506494832093641</v>
      </c>
      <c r="M77" s="37">
        <v>0.74589941050422315</v>
      </c>
      <c r="N77" s="38">
        <v>1.8698772767230742</v>
      </c>
      <c r="O77" s="38">
        <v>1.3915570995594666</v>
      </c>
      <c r="P77" s="38">
        <v>7.4271300535183675</v>
      </c>
      <c r="Q77" s="39">
        <v>13.131603937975864</v>
      </c>
      <c r="R77" s="39">
        <v>59.933681668816192</v>
      </c>
      <c r="S77" s="37">
        <v>0.43262003140801963</v>
      </c>
      <c r="T77" s="38">
        <v>3.0416232183267953</v>
      </c>
      <c r="U77" s="38">
        <v>1.1388992250301242</v>
      </c>
      <c r="V77" s="35" t="s">
        <v>67</v>
      </c>
      <c r="W77" s="35" t="s">
        <v>67</v>
      </c>
      <c r="X77" s="35" t="s">
        <v>67</v>
      </c>
      <c r="Y77" s="39">
        <v>64.62439055408133</v>
      </c>
      <c r="Z77" s="35" t="s">
        <v>67</v>
      </c>
      <c r="AA77" s="35" t="s">
        <v>67</v>
      </c>
      <c r="AB77" s="35" t="s">
        <v>67</v>
      </c>
      <c r="AC77" s="35"/>
      <c r="AD77" s="35" t="s">
        <v>67</v>
      </c>
      <c r="AE77" s="35" t="s">
        <v>67</v>
      </c>
      <c r="AF77" s="39">
        <v>23.026868987826887</v>
      </c>
      <c r="AG77" s="35" t="s">
        <v>67</v>
      </c>
      <c r="AH77" s="39">
        <v>26.032223549529864</v>
      </c>
      <c r="AI77" s="35" t="s">
        <v>67</v>
      </c>
      <c r="AJ77" s="35" t="s">
        <v>67</v>
      </c>
      <c r="AK77" s="35" t="s">
        <v>67</v>
      </c>
      <c r="AL77" s="35" t="s">
        <v>67</v>
      </c>
      <c r="AM77" s="35" t="s">
        <v>67</v>
      </c>
      <c r="AN77" s="35" t="s">
        <v>67</v>
      </c>
      <c r="AO77" s="35" t="s">
        <v>67</v>
      </c>
      <c r="AP77" s="35" t="s">
        <v>67</v>
      </c>
      <c r="AQ77" s="35" t="s">
        <v>67</v>
      </c>
      <c r="AR77" s="35" t="s">
        <v>67</v>
      </c>
      <c r="AS77" s="35" t="s">
        <v>67</v>
      </c>
      <c r="AT77" s="35" t="s">
        <v>67</v>
      </c>
      <c r="AU77" s="35" t="s">
        <v>67</v>
      </c>
      <c r="AV77" s="35" t="s">
        <v>67</v>
      </c>
      <c r="AW77" s="35" t="s">
        <v>67</v>
      </c>
      <c r="AX77" s="35" t="s">
        <v>67</v>
      </c>
      <c r="AY77" s="35" t="s">
        <v>67</v>
      </c>
      <c r="AZ77" s="35" t="s">
        <v>67</v>
      </c>
      <c r="BA77" s="35" t="s">
        <v>67</v>
      </c>
      <c r="BB77" s="35" t="s">
        <v>67</v>
      </c>
      <c r="BC77" s="35" t="s">
        <v>67</v>
      </c>
      <c r="BD77" s="35" t="s">
        <v>67</v>
      </c>
      <c r="BE77" s="35" t="s">
        <v>67</v>
      </c>
      <c r="BF77" s="51" t="s">
        <v>67</v>
      </c>
      <c r="BG77" s="54" t="s">
        <v>67</v>
      </c>
      <c r="BH77" s="35" t="s">
        <v>67</v>
      </c>
      <c r="BI77" s="39">
        <v>13.632106025130337</v>
      </c>
      <c r="BJ77" s="38">
        <v>9.6930462516076048</v>
      </c>
      <c r="BK77" s="39">
        <v>12.660475717439777</v>
      </c>
      <c r="BL77" s="39">
        <v>15.723457685446242</v>
      </c>
      <c r="BM77" s="39">
        <v>13.978566763612029</v>
      </c>
      <c r="BN77" s="35" t="s">
        <v>67</v>
      </c>
      <c r="BO77" s="35" t="s">
        <v>67</v>
      </c>
      <c r="BP77" s="35" t="s">
        <v>67</v>
      </c>
      <c r="BQ77" s="35" t="s">
        <v>90</v>
      </c>
      <c r="BR77" s="39">
        <v>20.503167481534373</v>
      </c>
      <c r="BS77" s="35" t="s">
        <v>67</v>
      </c>
      <c r="BT77" s="35" t="s">
        <v>67</v>
      </c>
      <c r="BU77" s="35" t="s">
        <v>67</v>
      </c>
      <c r="BV77" s="35" t="s">
        <v>67</v>
      </c>
      <c r="BW77" s="39">
        <v>20.55600068213943</v>
      </c>
      <c r="BX77" s="35" t="s">
        <v>67</v>
      </c>
      <c r="BY77" s="35" t="s">
        <v>90</v>
      </c>
    </row>
    <row r="78" spans="1:77" x14ac:dyDescent="0.2">
      <c r="A78" s="50" t="s">
        <v>110</v>
      </c>
      <c r="B78" s="39">
        <v>56.758554349062443</v>
      </c>
      <c r="C78" s="35" t="s">
        <v>111</v>
      </c>
      <c r="D78" s="35" t="s">
        <v>111</v>
      </c>
      <c r="E78" s="35" t="s">
        <v>111</v>
      </c>
      <c r="F78" s="35"/>
      <c r="G78" s="39">
        <v>112.30616028256242</v>
      </c>
      <c r="H78" s="35" t="s">
        <v>111</v>
      </c>
      <c r="I78" s="35" t="s">
        <v>111</v>
      </c>
      <c r="J78" s="35" t="s">
        <v>111</v>
      </c>
      <c r="K78" s="39">
        <v>27.120767187197494</v>
      </c>
      <c r="L78" s="35" t="s">
        <v>111</v>
      </c>
      <c r="M78" s="35" t="s">
        <v>111</v>
      </c>
      <c r="N78" s="35" t="s">
        <v>111</v>
      </c>
      <c r="O78" s="35" t="s">
        <v>111</v>
      </c>
      <c r="P78" s="35" t="s">
        <v>111</v>
      </c>
      <c r="Q78" s="39">
        <v>61.140062662807779</v>
      </c>
      <c r="R78" s="39">
        <v>71.860655787568987</v>
      </c>
      <c r="S78" s="35" t="s">
        <v>111</v>
      </c>
      <c r="T78" s="35" t="s">
        <v>111</v>
      </c>
      <c r="U78" s="35" t="s">
        <v>111</v>
      </c>
      <c r="V78" s="35" t="s">
        <v>111</v>
      </c>
      <c r="W78" s="35" t="s">
        <v>111</v>
      </c>
      <c r="X78" s="35" t="s">
        <v>111</v>
      </c>
      <c r="Y78" s="39">
        <v>124.01171546461033</v>
      </c>
      <c r="Z78" s="35" t="s">
        <v>111</v>
      </c>
      <c r="AA78" s="35" t="s">
        <v>111</v>
      </c>
      <c r="AB78" s="35" t="s">
        <v>111</v>
      </c>
      <c r="AC78" s="35"/>
      <c r="AD78" s="35" t="s">
        <v>111</v>
      </c>
      <c r="AE78" s="35" t="s">
        <v>111</v>
      </c>
      <c r="AF78" s="39">
        <v>32.897994275990889</v>
      </c>
      <c r="AG78" s="35" t="s">
        <v>111</v>
      </c>
      <c r="AH78" s="39">
        <v>22.463840349561529</v>
      </c>
      <c r="AI78" s="35" t="s">
        <v>111</v>
      </c>
      <c r="AJ78" s="35" t="s">
        <v>111</v>
      </c>
      <c r="AK78" s="35" t="s">
        <v>111</v>
      </c>
      <c r="AL78" s="35" t="s">
        <v>111</v>
      </c>
      <c r="AM78" s="35" t="s">
        <v>111</v>
      </c>
      <c r="AN78" s="35" t="s">
        <v>111</v>
      </c>
      <c r="AO78" s="35" t="s">
        <v>111</v>
      </c>
      <c r="AP78" s="35" t="s">
        <v>111</v>
      </c>
      <c r="AQ78" s="35" t="s">
        <v>111</v>
      </c>
      <c r="AR78" s="35" t="s">
        <v>111</v>
      </c>
      <c r="AS78" s="35" t="s">
        <v>111</v>
      </c>
      <c r="AT78" s="35" t="s">
        <v>111</v>
      </c>
      <c r="AU78" s="35" t="s">
        <v>111</v>
      </c>
      <c r="AV78" s="35" t="s">
        <v>111</v>
      </c>
      <c r="AW78" s="35" t="s">
        <v>111</v>
      </c>
      <c r="AX78" s="35" t="s">
        <v>111</v>
      </c>
      <c r="AY78" s="35" t="s">
        <v>111</v>
      </c>
      <c r="AZ78" s="35" t="s">
        <v>111</v>
      </c>
      <c r="BA78" s="35" t="s">
        <v>111</v>
      </c>
      <c r="BB78" s="35" t="s">
        <v>111</v>
      </c>
      <c r="BC78" s="35" t="s">
        <v>111</v>
      </c>
      <c r="BD78" s="35" t="s">
        <v>111</v>
      </c>
      <c r="BE78" s="35" t="s">
        <v>111</v>
      </c>
      <c r="BF78" s="51" t="s">
        <v>111</v>
      </c>
      <c r="BG78" s="54" t="s">
        <v>111</v>
      </c>
      <c r="BH78" s="35" t="s">
        <v>111</v>
      </c>
      <c r="BI78" s="35" t="s">
        <v>111</v>
      </c>
      <c r="BJ78" s="39">
        <v>72.566734816730957</v>
      </c>
      <c r="BK78" s="39">
        <v>47.932204270461035</v>
      </c>
      <c r="BL78" s="35" t="s">
        <v>111</v>
      </c>
      <c r="BM78" s="35" t="s">
        <v>111</v>
      </c>
      <c r="BN78" s="39">
        <v>32.280899388577637</v>
      </c>
      <c r="BO78" s="35" t="s">
        <v>111</v>
      </c>
      <c r="BP78" s="35" t="s">
        <v>111</v>
      </c>
      <c r="BQ78" s="35" t="s">
        <v>113</v>
      </c>
      <c r="BR78" s="35" t="s">
        <v>111</v>
      </c>
      <c r="BS78" s="35" t="s">
        <v>111</v>
      </c>
      <c r="BT78" s="35" t="s">
        <v>111</v>
      </c>
      <c r="BU78" s="35" t="s">
        <v>111</v>
      </c>
      <c r="BV78" s="35" t="s">
        <v>111</v>
      </c>
      <c r="BW78" s="39">
        <v>36.00881744549794</v>
      </c>
      <c r="BX78" s="39">
        <v>27.879047420354187</v>
      </c>
      <c r="BY78" s="39" t="s">
        <v>113</v>
      </c>
    </row>
    <row r="79" spans="1:77" x14ac:dyDescent="0.2">
      <c r="A79" s="50" t="s">
        <v>114</v>
      </c>
      <c r="B79" s="35" t="s">
        <v>111</v>
      </c>
      <c r="C79" s="35" t="s">
        <v>111</v>
      </c>
      <c r="D79" s="35" t="s">
        <v>111</v>
      </c>
      <c r="E79" s="35" t="s">
        <v>111</v>
      </c>
      <c r="F79" s="35"/>
      <c r="G79" s="35" t="s">
        <v>111</v>
      </c>
      <c r="H79" s="35" t="s">
        <v>111</v>
      </c>
      <c r="I79" s="35" t="s">
        <v>111</v>
      </c>
      <c r="J79" s="35" t="s">
        <v>111</v>
      </c>
      <c r="K79" s="35" t="s">
        <v>111</v>
      </c>
      <c r="L79" s="35" t="s">
        <v>111</v>
      </c>
      <c r="M79" s="35" t="s">
        <v>111</v>
      </c>
      <c r="N79" s="35" t="s">
        <v>111</v>
      </c>
      <c r="O79" s="35" t="s">
        <v>111</v>
      </c>
      <c r="P79" s="35" t="s">
        <v>111</v>
      </c>
      <c r="Q79" s="35" t="s">
        <v>111</v>
      </c>
      <c r="R79" s="35" t="s">
        <v>111</v>
      </c>
      <c r="S79" s="35" t="s">
        <v>111</v>
      </c>
      <c r="T79" s="35" t="s">
        <v>111</v>
      </c>
      <c r="U79" s="35" t="s">
        <v>111</v>
      </c>
      <c r="V79" s="35" t="s">
        <v>111</v>
      </c>
      <c r="W79" s="35" t="s">
        <v>111</v>
      </c>
      <c r="X79" s="35" t="s">
        <v>111</v>
      </c>
      <c r="Y79" s="35" t="s">
        <v>111</v>
      </c>
      <c r="Z79" s="35" t="s">
        <v>111</v>
      </c>
      <c r="AA79" s="35" t="s">
        <v>111</v>
      </c>
      <c r="AB79" s="35" t="s">
        <v>111</v>
      </c>
      <c r="AC79" s="35"/>
      <c r="AD79" s="35" t="s">
        <v>111</v>
      </c>
      <c r="AE79" s="35" t="s">
        <v>111</v>
      </c>
      <c r="AF79" s="35" t="s">
        <v>111</v>
      </c>
      <c r="AG79" s="35" t="s">
        <v>111</v>
      </c>
      <c r="AH79" s="35" t="s">
        <v>111</v>
      </c>
      <c r="AI79" s="35" t="s">
        <v>111</v>
      </c>
      <c r="AJ79" s="35" t="s">
        <v>111</v>
      </c>
      <c r="AK79" s="35" t="s">
        <v>111</v>
      </c>
      <c r="AL79" s="35" t="s">
        <v>111</v>
      </c>
      <c r="AM79" s="35" t="s">
        <v>111</v>
      </c>
      <c r="AN79" s="35" t="s">
        <v>111</v>
      </c>
      <c r="AO79" s="35" t="s">
        <v>111</v>
      </c>
      <c r="AP79" s="35" t="s">
        <v>111</v>
      </c>
      <c r="AQ79" s="35" t="s">
        <v>111</v>
      </c>
      <c r="AR79" s="35" t="s">
        <v>111</v>
      </c>
      <c r="AS79" s="35" t="s">
        <v>111</v>
      </c>
      <c r="AT79" s="35" t="s">
        <v>111</v>
      </c>
      <c r="AU79" s="35" t="s">
        <v>111</v>
      </c>
      <c r="AV79" s="35" t="s">
        <v>111</v>
      </c>
      <c r="AW79" s="35" t="s">
        <v>111</v>
      </c>
      <c r="AX79" s="35" t="s">
        <v>111</v>
      </c>
      <c r="AY79" s="35" t="s">
        <v>111</v>
      </c>
      <c r="AZ79" s="35" t="s">
        <v>111</v>
      </c>
      <c r="BA79" s="35" t="s">
        <v>111</v>
      </c>
      <c r="BB79" s="35" t="s">
        <v>111</v>
      </c>
      <c r="BC79" s="35" t="s">
        <v>111</v>
      </c>
      <c r="BD79" s="35" t="s">
        <v>111</v>
      </c>
      <c r="BE79" s="35" t="s">
        <v>111</v>
      </c>
      <c r="BF79" s="51" t="s">
        <v>111</v>
      </c>
      <c r="BG79" s="52" t="s">
        <v>111</v>
      </c>
      <c r="BH79" s="35" t="s">
        <v>111</v>
      </c>
      <c r="BI79" s="35" t="s">
        <v>111</v>
      </c>
      <c r="BJ79" s="35" t="s">
        <v>111</v>
      </c>
      <c r="BK79" s="35" t="s">
        <v>111</v>
      </c>
      <c r="BL79" s="35" t="s">
        <v>111</v>
      </c>
      <c r="BM79" s="35" t="s">
        <v>111</v>
      </c>
      <c r="BN79" s="35" t="s">
        <v>111</v>
      </c>
      <c r="BO79" s="35" t="s">
        <v>111</v>
      </c>
      <c r="BP79" s="35" t="s">
        <v>111</v>
      </c>
      <c r="BQ79" s="35" t="s">
        <v>113</v>
      </c>
      <c r="BR79" s="35" t="s">
        <v>111</v>
      </c>
      <c r="BS79" s="35" t="s">
        <v>111</v>
      </c>
      <c r="BT79" s="35" t="s">
        <v>111</v>
      </c>
      <c r="BU79" s="35" t="s">
        <v>111</v>
      </c>
      <c r="BV79" s="35" t="s">
        <v>111</v>
      </c>
      <c r="BW79" s="35" t="s">
        <v>111</v>
      </c>
      <c r="BX79" s="35" t="s">
        <v>111</v>
      </c>
      <c r="BY79" s="35" t="s">
        <v>113</v>
      </c>
    </row>
    <row r="80" spans="1:77" x14ac:dyDescent="0.2">
      <c r="A80" s="50" t="s">
        <v>115</v>
      </c>
      <c r="B80" s="35" t="s">
        <v>41</v>
      </c>
      <c r="C80" s="35" t="s">
        <v>41</v>
      </c>
      <c r="D80" s="35" t="s">
        <v>41</v>
      </c>
      <c r="E80" s="35" t="s">
        <v>41</v>
      </c>
      <c r="F80" s="35"/>
      <c r="G80" s="35" t="s">
        <v>41</v>
      </c>
      <c r="H80" s="35" t="s">
        <v>41</v>
      </c>
      <c r="I80" s="35" t="s">
        <v>41</v>
      </c>
      <c r="J80" s="35" t="s">
        <v>41</v>
      </c>
      <c r="K80" s="35" t="s">
        <v>41</v>
      </c>
      <c r="L80" s="35" t="s">
        <v>41</v>
      </c>
      <c r="M80" s="35" t="s">
        <v>41</v>
      </c>
      <c r="N80" s="35" t="s">
        <v>41</v>
      </c>
      <c r="O80" s="35" t="s">
        <v>41</v>
      </c>
      <c r="P80" s="35" t="s">
        <v>41</v>
      </c>
      <c r="Q80" s="35" t="s">
        <v>41</v>
      </c>
      <c r="R80" s="35" t="s">
        <v>41</v>
      </c>
      <c r="S80" s="35" t="s">
        <v>41</v>
      </c>
      <c r="T80" s="35" t="s">
        <v>41</v>
      </c>
      <c r="U80" s="35" t="s">
        <v>41</v>
      </c>
      <c r="V80" s="35" t="s">
        <v>41</v>
      </c>
      <c r="W80" s="35" t="s">
        <v>41</v>
      </c>
      <c r="X80" s="35" t="s">
        <v>41</v>
      </c>
      <c r="Y80" s="35" t="s">
        <v>41</v>
      </c>
      <c r="Z80" s="35" t="s">
        <v>41</v>
      </c>
      <c r="AA80" s="35" t="s">
        <v>41</v>
      </c>
      <c r="AB80" s="35" t="s">
        <v>41</v>
      </c>
      <c r="AC80" s="35"/>
      <c r="AD80" s="35" t="s">
        <v>41</v>
      </c>
      <c r="AE80" s="35" t="s">
        <v>41</v>
      </c>
      <c r="AF80" s="35" t="s">
        <v>41</v>
      </c>
      <c r="AG80" s="35" t="s">
        <v>41</v>
      </c>
      <c r="AH80" s="35" t="s">
        <v>41</v>
      </c>
      <c r="AI80" s="35" t="s">
        <v>41</v>
      </c>
      <c r="AJ80" s="35" t="s">
        <v>41</v>
      </c>
      <c r="AK80" s="35" t="s">
        <v>41</v>
      </c>
      <c r="AL80" s="35" t="s">
        <v>41</v>
      </c>
      <c r="AM80" s="35" t="s">
        <v>41</v>
      </c>
      <c r="AN80" s="35" t="s">
        <v>41</v>
      </c>
      <c r="AO80" s="35" t="s">
        <v>41</v>
      </c>
      <c r="AP80" s="35" t="s">
        <v>41</v>
      </c>
      <c r="AQ80" s="35" t="s">
        <v>41</v>
      </c>
      <c r="AR80" s="35" t="s">
        <v>116</v>
      </c>
      <c r="AS80" s="39">
        <v>504.41113735525937</v>
      </c>
      <c r="AT80" s="35" t="s">
        <v>116</v>
      </c>
      <c r="AU80" s="35" t="s">
        <v>116</v>
      </c>
      <c r="AV80" s="35" t="s">
        <v>116</v>
      </c>
      <c r="AW80" s="35" t="s">
        <v>116</v>
      </c>
      <c r="AX80" s="39">
        <v>1661.1328083124351</v>
      </c>
      <c r="AY80" s="35" t="s">
        <v>41</v>
      </c>
      <c r="AZ80" s="35" t="s">
        <v>116</v>
      </c>
      <c r="BA80" s="35" t="s">
        <v>116</v>
      </c>
      <c r="BB80" s="35" t="s">
        <v>116</v>
      </c>
      <c r="BC80" s="35" t="s">
        <v>116</v>
      </c>
      <c r="BD80" s="35" t="s">
        <v>116</v>
      </c>
      <c r="BE80" s="35" t="s">
        <v>116</v>
      </c>
      <c r="BF80" s="51" t="s">
        <v>116</v>
      </c>
      <c r="BG80" s="54" t="s">
        <v>116</v>
      </c>
      <c r="BH80" s="35" t="s">
        <v>116</v>
      </c>
      <c r="BI80" s="35" t="s">
        <v>116</v>
      </c>
      <c r="BJ80" s="39">
        <v>365.4495071114539</v>
      </c>
      <c r="BK80" s="39">
        <v>309.28036604277918</v>
      </c>
      <c r="BL80" s="39">
        <v>695.49507772204322</v>
      </c>
      <c r="BM80" s="35" t="s">
        <v>116</v>
      </c>
      <c r="BN80" s="35" t="s">
        <v>116</v>
      </c>
      <c r="BO80" s="35" t="s">
        <v>116</v>
      </c>
      <c r="BP80" s="35" t="s">
        <v>116</v>
      </c>
      <c r="BQ80" s="35" t="s">
        <v>117</v>
      </c>
      <c r="BR80" s="35" t="s">
        <v>116</v>
      </c>
      <c r="BS80" s="35" t="s">
        <v>116</v>
      </c>
      <c r="BT80" s="35" t="s">
        <v>116</v>
      </c>
      <c r="BU80" s="35" t="s">
        <v>116</v>
      </c>
      <c r="BV80" s="35" t="s">
        <v>116</v>
      </c>
      <c r="BW80" s="35" t="s">
        <v>116</v>
      </c>
      <c r="BX80" s="39">
        <v>318.17645692500605</v>
      </c>
      <c r="BY80" s="39" t="s">
        <v>117</v>
      </c>
    </row>
    <row r="81" spans="1:1" x14ac:dyDescent="0.2">
      <c r="A81" s="55"/>
    </row>
    <row r="82" spans="1:1" x14ac:dyDescent="0.2">
      <c r="A82" s="56" t="s">
        <v>118</v>
      </c>
    </row>
    <row r="83" spans="1:1" x14ac:dyDescent="0.2">
      <c r="A83" s="57" t="s">
        <v>119</v>
      </c>
    </row>
    <row r="84" spans="1:1" x14ac:dyDescent="0.2">
      <c r="A84" s="58" t="s">
        <v>120</v>
      </c>
    </row>
    <row r="85" spans="1:1" x14ac:dyDescent="0.2">
      <c r="A85" s="59" t="s">
        <v>121</v>
      </c>
    </row>
    <row r="86" spans="1:1" x14ac:dyDescent="0.2">
      <c r="A86" s="60" t="s">
        <v>122</v>
      </c>
    </row>
    <row r="87" spans="1:1" x14ac:dyDescent="0.2">
      <c r="A87" s="61"/>
    </row>
    <row r="88" spans="1:1" x14ac:dyDescent="0.2">
      <c r="A88" s="62"/>
    </row>
    <row r="89" spans="1:1" x14ac:dyDescent="0.2">
      <c r="A89" s="63"/>
    </row>
    <row r="90" spans="1:1" x14ac:dyDescent="0.2">
      <c r="A90" s="63"/>
    </row>
    <row r="91" spans="1:1" x14ac:dyDescent="0.2">
      <c r="A91" s="63"/>
    </row>
    <row r="92" spans="1:1" x14ac:dyDescent="0.2">
      <c r="A92" s="63"/>
    </row>
    <row r="93" spans="1:1" x14ac:dyDescent="0.2">
      <c r="A93" s="64"/>
    </row>
    <row r="94" spans="1:1" x14ac:dyDescent="0.2">
      <c r="A94" s="64"/>
    </row>
    <row r="95" spans="1:1" x14ac:dyDescent="0.2">
      <c r="A95" s="55"/>
    </row>
    <row r="96" spans="1:1" x14ac:dyDescent="0.2">
      <c r="A96" s="55"/>
    </row>
    <row r="101" spans="1:1" x14ac:dyDescent="0.2">
      <c r="A101" s="62"/>
    </row>
    <row r="102" spans="1:1" x14ac:dyDescent="0.2">
      <c r="A102" s="65"/>
    </row>
    <row r="103" spans="1:1" x14ac:dyDescent="0.2">
      <c r="A103" s="62"/>
    </row>
    <row r="104" spans="1:1" x14ac:dyDescent="0.2">
      <c r="A104" s="66"/>
    </row>
    <row r="105" spans="1:1" x14ac:dyDescent="0.2">
      <c r="A105" s="66"/>
    </row>
    <row r="107" spans="1:1" x14ac:dyDescent="0.2">
      <c r="A107" s="65"/>
    </row>
    <row r="108" spans="1:1" x14ac:dyDescent="0.2">
      <c r="A108" s="61"/>
    </row>
    <row r="109" spans="1:1" x14ac:dyDescent="0.2">
      <c r="A109" s="64"/>
    </row>
    <row r="110" spans="1:1" x14ac:dyDescent="0.2">
      <c r="A110" s="62"/>
    </row>
    <row r="111" spans="1:1" x14ac:dyDescent="0.2">
      <c r="A111" s="62"/>
    </row>
    <row r="112" spans="1:1" x14ac:dyDescent="0.2">
      <c r="A112" s="67"/>
    </row>
    <row r="113" spans="1:1" x14ac:dyDescent="0.2">
      <c r="A113" s="61"/>
    </row>
    <row r="114" spans="1:1" x14ac:dyDescent="0.2">
      <c r="A114" s="55"/>
    </row>
    <row r="115" spans="1:1" x14ac:dyDescent="0.2">
      <c r="A115" s="55"/>
    </row>
    <row r="116" spans="1:1" x14ac:dyDescent="0.2">
      <c r="A116" s="55"/>
    </row>
    <row r="117" spans="1:1" x14ac:dyDescent="0.2">
      <c r="A117" s="64"/>
    </row>
    <row r="118" spans="1:1" x14ac:dyDescent="0.2">
      <c r="A118" s="68"/>
    </row>
    <row r="119" spans="1:1" x14ac:dyDescent="0.2">
      <c r="A119" s="68"/>
    </row>
    <row r="120" spans="1:1" x14ac:dyDescent="0.2">
      <c r="A120" s="69"/>
    </row>
    <row r="121" spans="1:1" x14ac:dyDescent="0.2">
      <c r="A121" s="69"/>
    </row>
    <row r="122" spans="1:1" x14ac:dyDescent="0.2">
      <c r="A122" s="55"/>
    </row>
    <row r="123" spans="1:1" x14ac:dyDescent="0.2">
      <c r="A123" s="55"/>
    </row>
    <row r="124" spans="1:1" x14ac:dyDescent="0.2">
      <c r="A124" s="64"/>
    </row>
    <row r="125" spans="1:1" x14ac:dyDescent="0.2">
      <c r="A125" s="64"/>
    </row>
    <row r="126" spans="1:1" x14ac:dyDescent="0.2">
      <c r="A126" s="70"/>
    </row>
    <row r="127" spans="1:1" x14ac:dyDescent="0.2">
      <c r="A127" s="71"/>
    </row>
    <row r="128" spans="1:1" x14ac:dyDescent="0.2">
      <c r="A128" s="66"/>
    </row>
    <row r="129" spans="1:1" x14ac:dyDescent="0.2">
      <c r="A129" s="66"/>
    </row>
    <row r="130" spans="1:1" x14ac:dyDescent="0.2">
      <c r="A130" s="66"/>
    </row>
    <row r="131" spans="1:1" x14ac:dyDescent="0.2">
      <c r="A131" s="66"/>
    </row>
    <row r="132" spans="1:1" x14ac:dyDescent="0.2">
      <c r="A132" s="66"/>
    </row>
    <row r="133" spans="1:1" x14ac:dyDescent="0.2">
      <c r="A133" s="66"/>
    </row>
    <row r="134" spans="1:1" x14ac:dyDescent="0.2">
      <c r="A134" s="66"/>
    </row>
    <row r="135" spans="1:1" x14ac:dyDescent="0.2">
      <c r="A135" s="63"/>
    </row>
    <row r="136" spans="1:1" x14ac:dyDescent="0.2">
      <c r="A136" s="72"/>
    </row>
    <row r="137" spans="1:1" x14ac:dyDescent="0.2">
      <c r="A137" s="65"/>
    </row>
    <row r="138" spans="1:1" x14ac:dyDescent="0.2">
      <c r="A138" s="65"/>
    </row>
    <row r="139" spans="1:1" x14ac:dyDescent="0.2">
      <c r="A139" s="65"/>
    </row>
    <row r="140" spans="1:1" x14ac:dyDescent="0.2">
      <c r="A140" s="69"/>
    </row>
    <row r="141" spans="1:1" x14ac:dyDescent="0.2">
      <c r="A141" s="65"/>
    </row>
    <row r="142" spans="1:1" x14ac:dyDescent="0.2">
      <c r="A142" s="65"/>
    </row>
    <row r="143" spans="1:1" x14ac:dyDescent="0.2">
      <c r="A143" s="65"/>
    </row>
    <row r="145" spans="1:1" x14ac:dyDescent="0.2">
      <c r="A145" s="55"/>
    </row>
    <row r="161" spans="1:1" x14ac:dyDescent="0.2">
      <c r="A161" s="63"/>
    </row>
    <row r="162" spans="1:1" x14ac:dyDescent="0.2">
      <c r="A162" s="63"/>
    </row>
    <row r="163" spans="1:1" x14ac:dyDescent="0.2">
      <c r="A163" s="63"/>
    </row>
    <row r="164" spans="1:1" x14ac:dyDescent="0.2">
      <c r="A164" s="63"/>
    </row>
    <row r="165" spans="1:1" x14ac:dyDescent="0.2">
      <c r="A165" s="68"/>
    </row>
    <row r="166" spans="1:1" x14ac:dyDescent="0.2">
      <c r="A166" s="63"/>
    </row>
    <row r="167" spans="1:1" x14ac:dyDescent="0.2">
      <c r="A167" s="63"/>
    </row>
    <row r="168" spans="1:1" x14ac:dyDescent="0.2">
      <c r="A168" s="63"/>
    </row>
    <row r="169" spans="1:1" x14ac:dyDescent="0.2">
      <c r="A169" s="63"/>
    </row>
    <row r="171" spans="1:1" x14ac:dyDescent="0.2">
      <c r="A171" s="68"/>
    </row>
    <row r="172" spans="1:1" x14ac:dyDescent="0.2">
      <c r="A172" s="62"/>
    </row>
    <row r="173" spans="1:1" x14ac:dyDescent="0.2">
      <c r="A173" s="68"/>
    </row>
    <row r="177" spans="1:1" x14ac:dyDescent="0.2">
      <c r="A177" s="63"/>
    </row>
    <row r="178" spans="1:1" x14ac:dyDescent="0.2">
      <c r="A178" s="63"/>
    </row>
    <row r="179" spans="1:1" x14ac:dyDescent="0.2">
      <c r="A179" s="63"/>
    </row>
    <row r="180" spans="1:1" x14ac:dyDescent="0.2">
      <c r="A180" s="63"/>
    </row>
    <row r="181" spans="1:1" x14ac:dyDescent="0.2">
      <c r="A181" s="71"/>
    </row>
    <row r="182" spans="1:1" x14ac:dyDescent="0.2">
      <c r="A182" s="63"/>
    </row>
    <row r="183" spans="1:1" x14ac:dyDescent="0.2">
      <c r="A183" s="63"/>
    </row>
    <row r="184" spans="1:1" x14ac:dyDescent="0.2">
      <c r="A184" s="63"/>
    </row>
    <row r="185" spans="1:1" x14ac:dyDescent="0.2">
      <c r="A185" s="63"/>
    </row>
    <row r="186" spans="1:1" x14ac:dyDescent="0.2">
      <c r="A186" s="63"/>
    </row>
    <row r="187" spans="1:1" x14ac:dyDescent="0.2">
      <c r="A187" s="63"/>
    </row>
    <row r="188" spans="1:1" x14ac:dyDescent="0.2">
      <c r="A188" s="63"/>
    </row>
    <row r="189" spans="1:1" x14ac:dyDescent="0.2">
      <c r="A189" s="63"/>
    </row>
    <row r="198" spans="1:1" x14ac:dyDescent="0.2">
      <c r="A198" s="63"/>
    </row>
    <row r="199" spans="1:1" x14ac:dyDescent="0.2">
      <c r="A199" s="63"/>
    </row>
    <row r="200" spans="1:1" x14ac:dyDescent="0.2">
      <c r="A200" s="63"/>
    </row>
    <row r="201" spans="1:1" x14ac:dyDescent="0.2">
      <c r="A201" s="63"/>
    </row>
    <row r="202" spans="1:1" x14ac:dyDescent="0.2">
      <c r="A202" s="63"/>
    </row>
    <row r="203" spans="1:1" x14ac:dyDescent="0.2">
      <c r="A203" s="63"/>
    </row>
    <row r="204" spans="1:1" x14ac:dyDescent="0.2">
      <c r="A204" s="63"/>
    </row>
    <row r="205" spans="1:1" x14ac:dyDescent="0.2">
      <c r="A205" s="63"/>
    </row>
    <row r="206" spans="1:1" x14ac:dyDescent="0.2">
      <c r="A206" s="63"/>
    </row>
    <row r="207" spans="1:1" x14ac:dyDescent="0.2">
      <c r="A207" s="63"/>
    </row>
    <row r="208" spans="1:1" x14ac:dyDescent="0.2">
      <c r="A208" s="63"/>
    </row>
    <row r="209" spans="1:1" x14ac:dyDescent="0.2">
      <c r="A209" s="63"/>
    </row>
    <row r="210" spans="1:1" x14ac:dyDescent="0.2">
      <c r="A210" s="63"/>
    </row>
    <row r="211" spans="1:1" x14ac:dyDescent="0.2">
      <c r="A211" s="63"/>
    </row>
    <row r="212" spans="1:1" x14ac:dyDescent="0.2">
      <c r="A212" s="63"/>
    </row>
    <row r="213" spans="1:1" x14ac:dyDescent="0.2">
      <c r="A213" s="63"/>
    </row>
    <row r="214" spans="1:1" x14ac:dyDescent="0.2">
      <c r="A214" s="63"/>
    </row>
    <row r="215" spans="1:1" x14ac:dyDescent="0.2">
      <c r="A215" s="63"/>
    </row>
    <row r="216" spans="1:1" x14ac:dyDescent="0.2">
      <c r="A216" s="63"/>
    </row>
    <row r="217" spans="1:1" x14ac:dyDescent="0.2">
      <c r="A217" s="63"/>
    </row>
    <row r="218" spans="1:1" x14ac:dyDescent="0.2">
      <c r="A218" s="63"/>
    </row>
    <row r="219" spans="1:1" x14ac:dyDescent="0.2">
      <c r="A219" s="63"/>
    </row>
    <row r="220" spans="1:1" x14ac:dyDescent="0.2">
      <c r="A220" s="63"/>
    </row>
    <row r="221" spans="1:1" x14ac:dyDescent="0.2">
      <c r="A221" s="63"/>
    </row>
    <row r="222" spans="1:1" x14ac:dyDescent="0.2">
      <c r="A222" s="63"/>
    </row>
    <row r="223" spans="1:1" x14ac:dyDescent="0.2">
      <c r="A223" s="63"/>
    </row>
    <row r="224" spans="1:1" x14ac:dyDescent="0.2">
      <c r="A224" s="63"/>
    </row>
    <row r="225" spans="1:1" x14ac:dyDescent="0.2">
      <c r="A225" s="63"/>
    </row>
    <row r="226" spans="1:1" x14ac:dyDescent="0.2">
      <c r="A226" s="63"/>
    </row>
    <row r="227" spans="1:1" x14ac:dyDescent="0.2">
      <c r="A227" s="63"/>
    </row>
    <row r="228" spans="1:1" x14ac:dyDescent="0.2">
      <c r="A228" s="63"/>
    </row>
    <row r="229" spans="1:1" x14ac:dyDescent="0.2">
      <c r="A229" s="63"/>
    </row>
    <row r="230" spans="1:1" x14ac:dyDescent="0.2">
      <c r="A230" s="63"/>
    </row>
    <row r="231" spans="1:1" x14ac:dyDescent="0.2">
      <c r="A231" s="63"/>
    </row>
    <row r="232" spans="1:1" x14ac:dyDescent="0.2">
      <c r="A232" s="63"/>
    </row>
    <row r="233" spans="1:1" x14ac:dyDescent="0.2">
      <c r="A233" s="63"/>
    </row>
    <row r="234" spans="1:1" x14ac:dyDescent="0.2">
      <c r="A234" s="63"/>
    </row>
    <row r="235" spans="1:1" x14ac:dyDescent="0.2">
      <c r="A235" s="63"/>
    </row>
    <row r="236" spans="1:1" x14ac:dyDescent="0.2">
      <c r="A236" s="63"/>
    </row>
    <row r="237" spans="1:1" x14ac:dyDescent="0.2">
      <c r="A237" s="63"/>
    </row>
    <row r="238" spans="1:1" x14ac:dyDescent="0.2">
      <c r="A238" s="63"/>
    </row>
    <row r="239" spans="1:1" x14ac:dyDescent="0.2">
      <c r="A239" s="63"/>
    </row>
    <row r="240" spans="1:1" x14ac:dyDescent="0.2">
      <c r="A240" s="63"/>
    </row>
    <row r="241" spans="1:1" x14ac:dyDescent="0.2">
      <c r="A241" s="63"/>
    </row>
    <row r="242" spans="1:1" x14ac:dyDescent="0.2">
      <c r="A242" s="63"/>
    </row>
    <row r="243" spans="1:1" x14ac:dyDescent="0.2">
      <c r="A243" s="63"/>
    </row>
    <row r="244" spans="1:1" x14ac:dyDescent="0.2">
      <c r="A244" s="63"/>
    </row>
    <row r="245" spans="1:1" x14ac:dyDescent="0.2">
      <c r="A245" s="63"/>
    </row>
    <row r="246" spans="1:1" x14ac:dyDescent="0.2">
      <c r="A246" s="63"/>
    </row>
    <row r="247" spans="1:1" x14ac:dyDescent="0.2">
      <c r="A247" s="63"/>
    </row>
    <row r="248" spans="1:1" x14ac:dyDescent="0.2">
      <c r="A248" s="63"/>
    </row>
    <row r="249" spans="1:1" x14ac:dyDescent="0.2">
      <c r="A249" s="63"/>
    </row>
    <row r="250" spans="1:1" x14ac:dyDescent="0.2">
      <c r="A250" s="63"/>
    </row>
    <row r="251" spans="1:1" x14ac:dyDescent="0.2">
      <c r="A251" s="63"/>
    </row>
    <row r="252" spans="1:1" x14ac:dyDescent="0.2">
      <c r="A252" s="63"/>
    </row>
    <row r="253" spans="1:1" x14ac:dyDescent="0.2">
      <c r="A253" s="63"/>
    </row>
    <row r="254" spans="1:1" x14ac:dyDescent="0.2">
      <c r="A254" s="63"/>
    </row>
    <row r="255" spans="1:1" x14ac:dyDescent="0.2">
      <c r="A255" s="63"/>
    </row>
    <row r="256" spans="1:1" x14ac:dyDescent="0.2">
      <c r="A256" s="63"/>
    </row>
    <row r="257" spans="1:1" x14ac:dyDescent="0.2">
      <c r="A257" s="63"/>
    </row>
    <row r="258" spans="1:1" x14ac:dyDescent="0.2">
      <c r="A258" s="63"/>
    </row>
    <row r="259" spans="1:1" x14ac:dyDescent="0.2">
      <c r="A259" s="63"/>
    </row>
    <row r="260" spans="1:1" x14ac:dyDescent="0.2">
      <c r="A260" s="63"/>
    </row>
    <row r="261" spans="1:1" x14ac:dyDescent="0.2">
      <c r="A261" s="63"/>
    </row>
    <row r="262" spans="1:1" x14ac:dyDescent="0.2">
      <c r="A262" s="63"/>
    </row>
    <row r="263" spans="1:1" x14ac:dyDescent="0.2">
      <c r="A263" s="63"/>
    </row>
    <row r="264" spans="1:1" x14ac:dyDescent="0.2">
      <c r="A264" s="63"/>
    </row>
    <row r="265" spans="1:1" x14ac:dyDescent="0.2">
      <c r="A265" s="63"/>
    </row>
    <row r="266" spans="1:1" x14ac:dyDescent="0.2">
      <c r="A266" s="63"/>
    </row>
    <row r="267" spans="1:1" x14ac:dyDescent="0.2">
      <c r="A267" s="63"/>
    </row>
    <row r="268" spans="1:1" x14ac:dyDescent="0.2">
      <c r="A268" s="63"/>
    </row>
    <row r="269" spans="1:1" x14ac:dyDescent="0.2">
      <c r="A269" s="63"/>
    </row>
    <row r="270" spans="1:1" x14ac:dyDescent="0.2">
      <c r="A270" s="63"/>
    </row>
    <row r="271" spans="1:1" x14ac:dyDescent="0.2">
      <c r="A271" s="63"/>
    </row>
    <row r="272" spans="1:1" x14ac:dyDescent="0.2">
      <c r="A272" s="63"/>
    </row>
    <row r="273" spans="1:1" x14ac:dyDescent="0.2">
      <c r="A273" s="63"/>
    </row>
    <row r="274" spans="1:1" x14ac:dyDescent="0.2">
      <c r="A274" s="63"/>
    </row>
    <row r="275" spans="1:1" x14ac:dyDescent="0.2">
      <c r="A275" s="63"/>
    </row>
    <row r="276" spans="1:1" x14ac:dyDescent="0.2">
      <c r="A276" s="63"/>
    </row>
    <row r="277" spans="1:1" x14ac:dyDescent="0.2">
      <c r="A277" s="63"/>
    </row>
    <row r="278" spans="1:1" x14ac:dyDescent="0.2">
      <c r="A278" s="63"/>
    </row>
    <row r="279" spans="1:1" x14ac:dyDescent="0.2">
      <c r="A279" s="63"/>
    </row>
    <row r="280" spans="1:1" x14ac:dyDescent="0.2">
      <c r="A280" s="63"/>
    </row>
    <row r="281" spans="1:1" x14ac:dyDescent="0.2">
      <c r="A281" s="63"/>
    </row>
    <row r="282" spans="1:1" x14ac:dyDescent="0.2">
      <c r="A282" s="63"/>
    </row>
    <row r="283" spans="1:1" x14ac:dyDescent="0.2">
      <c r="A283" s="63"/>
    </row>
    <row r="284" spans="1:1" x14ac:dyDescent="0.2">
      <c r="A284" s="63"/>
    </row>
    <row r="285" spans="1:1" x14ac:dyDescent="0.2">
      <c r="A285" s="63"/>
    </row>
    <row r="286" spans="1:1" x14ac:dyDescent="0.2">
      <c r="A286" s="63"/>
    </row>
    <row r="287" spans="1:1" x14ac:dyDescent="0.2">
      <c r="A287" s="63"/>
    </row>
    <row r="288" spans="1:1" x14ac:dyDescent="0.2">
      <c r="A288" s="63"/>
    </row>
    <row r="289" spans="1:1" x14ac:dyDescent="0.2">
      <c r="A289" s="63"/>
    </row>
    <row r="290" spans="1:1" x14ac:dyDescent="0.2">
      <c r="A290" s="63"/>
    </row>
    <row r="291" spans="1:1" x14ac:dyDescent="0.2">
      <c r="A291" s="63"/>
    </row>
    <row r="292" spans="1:1" x14ac:dyDescent="0.2">
      <c r="A292" s="63"/>
    </row>
    <row r="293" spans="1:1" x14ac:dyDescent="0.2">
      <c r="A293" s="63"/>
    </row>
    <row r="294" spans="1:1" x14ac:dyDescent="0.2">
      <c r="A294" s="63"/>
    </row>
    <row r="295" spans="1:1" x14ac:dyDescent="0.2">
      <c r="A295" s="63"/>
    </row>
    <row r="296" spans="1:1" x14ac:dyDescent="0.2">
      <c r="A296" s="63"/>
    </row>
    <row r="297" spans="1:1" x14ac:dyDescent="0.2">
      <c r="A297" s="63"/>
    </row>
    <row r="298" spans="1:1" x14ac:dyDescent="0.2">
      <c r="A298" s="63"/>
    </row>
    <row r="299" spans="1:1" x14ac:dyDescent="0.2">
      <c r="A299" s="63"/>
    </row>
    <row r="300" spans="1:1" x14ac:dyDescent="0.2">
      <c r="A300" s="63"/>
    </row>
    <row r="301" spans="1:1" x14ac:dyDescent="0.2">
      <c r="A301" s="63"/>
    </row>
    <row r="302" spans="1:1" x14ac:dyDescent="0.2">
      <c r="A302" s="63"/>
    </row>
    <row r="303" spans="1:1" x14ac:dyDescent="0.2">
      <c r="A303" s="63"/>
    </row>
    <row r="304" spans="1:1" x14ac:dyDescent="0.2">
      <c r="A304" s="63"/>
    </row>
    <row r="305" spans="1:1" x14ac:dyDescent="0.2">
      <c r="A305" s="63"/>
    </row>
    <row r="306" spans="1:1" x14ac:dyDescent="0.2">
      <c r="A306" s="63"/>
    </row>
    <row r="307" spans="1:1" x14ac:dyDescent="0.2">
      <c r="A307" s="63"/>
    </row>
    <row r="308" spans="1:1" x14ac:dyDescent="0.2">
      <c r="A308" s="63"/>
    </row>
    <row r="309" spans="1:1" x14ac:dyDescent="0.2">
      <c r="A309" s="63"/>
    </row>
    <row r="310" spans="1:1" x14ac:dyDescent="0.2">
      <c r="A310" s="63"/>
    </row>
    <row r="311" spans="1:1" x14ac:dyDescent="0.2">
      <c r="A311" s="63"/>
    </row>
    <row r="312" spans="1:1" x14ac:dyDescent="0.2">
      <c r="A312" s="63"/>
    </row>
    <row r="313" spans="1:1" x14ac:dyDescent="0.2">
      <c r="A313" s="63"/>
    </row>
    <row r="314" spans="1:1" x14ac:dyDescent="0.2">
      <c r="A314" s="63"/>
    </row>
    <row r="315" spans="1:1" x14ac:dyDescent="0.2">
      <c r="A315" s="63"/>
    </row>
    <row r="316" spans="1:1" x14ac:dyDescent="0.2">
      <c r="A316" s="63"/>
    </row>
    <row r="317" spans="1:1" x14ac:dyDescent="0.2">
      <c r="A317" s="63"/>
    </row>
    <row r="318" spans="1:1" x14ac:dyDescent="0.2">
      <c r="A318" s="63"/>
    </row>
    <row r="319" spans="1:1" x14ac:dyDescent="0.2">
      <c r="A319" s="63"/>
    </row>
    <row r="320" spans="1:1" x14ac:dyDescent="0.2">
      <c r="A320" s="63"/>
    </row>
    <row r="321" spans="1:1" x14ac:dyDescent="0.2">
      <c r="A321" s="63"/>
    </row>
    <row r="322" spans="1:1" x14ac:dyDescent="0.2">
      <c r="A322" s="63"/>
    </row>
    <row r="323" spans="1:1" x14ac:dyDescent="0.2">
      <c r="A323" s="63"/>
    </row>
    <row r="324" spans="1:1" x14ac:dyDescent="0.2">
      <c r="A324" s="63"/>
    </row>
    <row r="325" spans="1:1" x14ac:dyDescent="0.2">
      <c r="A325" s="63"/>
    </row>
    <row r="326" spans="1:1" x14ac:dyDescent="0.2">
      <c r="A326" s="63"/>
    </row>
    <row r="327" spans="1:1" x14ac:dyDescent="0.2">
      <c r="A327" s="63"/>
    </row>
    <row r="328" spans="1:1" x14ac:dyDescent="0.2">
      <c r="A328" s="63"/>
    </row>
    <row r="329" spans="1:1" x14ac:dyDescent="0.2">
      <c r="A329" s="63"/>
    </row>
    <row r="330" spans="1:1" x14ac:dyDescent="0.2">
      <c r="A330" s="63"/>
    </row>
    <row r="331" spans="1:1" x14ac:dyDescent="0.2">
      <c r="A331" s="63"/>
    </row>
    <row r="332" spans="1:1" x14ac:dyDescent="0.2">
      <c r="A332" s="63"/>
    </row>
    <row r="333" spans="1:1" x14ac:dyDescent="0.2">
      <c r="A333" s="63"/>
    </row>
    <row r="334" spans="1:1" x14ac:dyDescent="0.2">
      <c r="A334" s="63"/>
    </row>
    <row r="335" spans="1:1" x14ac:dyDescent="0.2">
      <c r="A335" s="63"/>
    </row>
    <row r="336" spans="1:1" x14ac:dyDescent="0.2">
      <c r="A336" s="63"/>
    </row>
    <row r="337" spans="1:1" x14ac:dyDescent="0.2">
      <c r="A337" s="63"/>
    </row>
    <row r="338" spans="1:1" x14ac:dyDescent="0.2">
      <c r="A338" s="63"/>
    </row>
    <row r="339" spans="1:1" x14ac:dyDescent="0.2">
      <c r="A339" s="63"/>
    </row>
    <row r="340" spans="1:1" x14ac:dyDescent="0.2">
      <c r="A340" s="63"/>
    </row>
    <row r="341" spans="1:1" x14ac:dyDescent="0.2">
      <c r="A341" s="63"/>
    </row>
    <row r="342" spans="1:1" x14ac:dyDescent="0.2">
      <c r="A342" s="63"/>
    </row>
    <row r="343" spans="1:1" x14ac:dyDescent="0.2">
      <c r="A343" s="63"/>
    </row>
    <row r="344" spans="1:1" x14ac:dyDescent="0.2">
      <c r="A344" s="63"/>
    </row>
    <row r="345" spans="1:1" x14ac:dyDescent="0.2">
      <c r="A345" s="63"/>
    </row>
    <row r="346" spans="1:1" x14ac:dyDescent="0.2">
      <c r="A346" s="63"/>
    </row>
    <row r="347" spans="1:1" x14ac:dyDescent="0.2">
      <c r="A347" s="63"/>
    </row>
    <row r="348" spans="1:1" x14ac:dyDescent="0.2">
      <c r="A348" s="63"/>
    </row>
    <row r="349" spans="1:1" x14ac:dyDescent="0.2">
      <c r="A349" s="63"/>
    </row>
    <row r="350" spans="1:1" x14ac:dyDescent="0.2">
      <c r="A350" s="63"/>
    </row>
    <row r="351" spans="1:1" x14ac:dyDescent="0.2">
      <c r="A351" s="63"/>
    </row>
    <row r="352" spans="1:1" x14ac:dyDescent="0.2">
      <c r="A352" s="63"/>
    </row>
    <row r="353" spans="1:1" x14ac:dyDescent="0.2">
      <c r="A353" s="63"/>
    </row>
    <row r="354" spans="1:1" x14ac:dyDescent="0.2">
      <c r="A354" s="63"/>
    </row>
    <row r="355" spans="1:1" x14ac:dyDescent="0.2">
      <c r="A355" s="63"/>
    </row>
    <row r="356" spans="1:1" x14ac:dyDescent="0.2">
      <c r="A356" s="63"/>
    </row>
    <row r="357" spans="1:1" x14ac:dyDescent="0.2">
      <c r="A357" s="63"/>
    </row>
    <row r="358" spans="1:1" x14ac:dyDescent="0.2">
      <c r="A358" s="63"/>
    </row>
    <row r="359" spans="1:1" x14ac:dyDescent="0.2">
      <c r="A359" s="63"/>
    </row>
    <row r="360" spans="1:1" x14ac:dyDescent="0.2">
      <c r="A360" s="63"/>
    </row>
    <row r="361" spans="1:1" x14ac:dyDescent="0.2">
      <c r="A361" s="63"/>
    </row>
    <row r="362" spans="1:1" x14ac:dyDescent="0.2">
      <c r="A362" s="63"/>
    </row>
    <row r="363" spans="1:1" x14ac:dyDescent="0.2">
      <c r="A363" s="63"/>
    </row>
    <row r="364" spans="1:1" x14ac:dyDescent="0.2">
      <c r="A364" s="63"/>
    </row>
    <row r="365" spans="1:1" x14ac:dyDescent="0.2">
      <c r="A365" s="63"/>
    </row>
    <row r="366" spans="1:1" x14ac:dyDescent="0.2">
      <c r="A366" s="63"/>
    </row>
    <row r="367" spans="1:1" x14ac:dyDescent="0.2">
      <c r="A367" s="63"/>
    </row>
    <row r="368" spans="1:1" x14ac:dyDescent="0.2">
      <c r="A368" s="63"/>
    </row>
    <row r="369" spans="1:1" x14ac:dyDescent="0.2">
      <c r="A369" s="63"/>
    </row>
    <row r="370" spans="1:1" x14ac:dyDescent="0.2">
      <c r="A370" s="63"/>
    </row>
    <row r="371" spans="1:1" x14ac:dyDescent="0.2">
      <c r="A371" s="63"/>
    </row>
    <row r="372" spans="1:1" x14ac:dyDescent="0.2">
      <c r="A372" s="63"/>
    </row>
    <row r="373" spans="1:1" x14ac:dyDescent="0.2">
      <c r="A373" s="63"/>
    </row>
    <row r="374" spans="1:1" x14ac:dyDescent="0.2">
      <c r="A374" s="63"/>
    </row>
    <row r="375" spans="1:1" x14ac:dyDescent="0.2">
      <c r="A375" s="63"/>
    </row>
    <row r="376" spans="1:1" x14ac:dyDescent="0.2">
      <c r="A376" s="63"/>
    </row>
    <row r="377" spans="1:1" x14ac:dyDescent="0.2">
      <c r="A377" s="63"/>
    </row>
    <row r="378" spans="1:1" x14ac:dyDescent="0.2">
      <c r="A378" s="63"/>
    </row>
    <row r="379" spans="1:1" x14ac:dyDescent="0.2">
      <c r="A379" s="63"/>
    </row>
    <row r="380" spans="1:1" x14ac:dyDescent="0.2">
      <c r="A380" s="63"/>
    </row>
    <row r="381" spans="1:1" x14ac:dyDescent="0.2">
      <c r="A381" s="63"/>
    </row>
    <row r="382" spans="1:1" x14ac:dyDescent="0.2">
      <c r="A382" s="63"/>
    </row>
    <row r="383" spans="1:1" x14ac:dyDescent="0.2">
      <c r="A383" s="63"/>
    </row>
    <row r="384" spans="1:1" x14ac:dyDescent="0.2">
      <c r="A384" s="63"/>
    </row>
    <row r="385" spans="1:1" x14ac:dyDescent="0.2">
      <c r="A385" s="63"/>
    </row>
    <row r="386" spans="1:1" x14ac:dyDescent="0.2">
      <c r="A386" s="63"/>
    </row>
    <row r="387" spans="1:1" x14ac:dyDescent="0.2">
      <c r="A387" s="63"/>
    </row>
    <row r="388" spans="1:1" x14ac:dyDescent="0.2">
      <c r="A388" s="63"/>
    </row>
    <row r="389" spans="1:1" x14ac:dyDescent="0.2">
      <c r="A389" s="63"/>
    </row>
    <row r="390" spans="1:1" x14ac:dyDescent="0.2">
      <c r="A390" s="63"/>
    </row>
    <row r="391" spans="1:1" x14ac:dyDescent="0.2">
      <c r="A391" s="63"/>
    </row>
    <row r="392" spans="1:1" x14ac:dyDescent="0.2">
      <c r="A392" s="63"/>
    </row>
    <row r="393" spans="1:1" x14ac:dyDescent="0.2">
      <c r="A393" s="63"/>
    </row>
    <row r="394" spans="1:1" x14ac:dyDescent="0.2">
      <c r="A394" s="63"/>
    </row>
    <row r="395" spans="1:1" x14ac:dyDescent="0.2">
      <c r="A395" s="63"/>
    </row>
    <row r="396" spans="1:1" x14ac:dyDescent="0.2">
      <c r="A396" s="63"/>
    </row>
    <row r="397" spans="1:1" x14ac:dyDescent="0.2">
      <c r="A397" s="63"/>
    </row>
    <row r="398" spans="1:1" x14ac:dyDescent="0.2">
      <c r="A398" s="63"/>
    </row>
    <row r="399" spans="1:1" x14ac:dyDescent="0.2">
      <c r="A399" s="63"/>
    </row>
    <row r="400" spans="1:1" x14ac:dyDescent="0.2">
      <c r="A400" s="63"/>
    </row>
    <row r="401" spans="1:1" x14ac:dyDescent="0.2">
      <c r="A401" s="63"/>
    </row>
    <row r="402" spans="1:1" x14ac:dyDescent="0.2">
      <c r="A402" s="63"/>
    </row>
    <row r="403" spans="1:1" x14ac:dyDescent="0.2">
      <c r="A403" s="63"/>
    </row>
    <row r="404" spans="1:1" x14ac:dyDescent="0.2">
      <c r="A404" s="63"/>
    </row>
    <row r="405" spans="1:1" x14ac:dyDescent="0.2">
      <c r="A405" s="63"/>
    </row>
    <row r="406" spans="1:1" x14ac:dyDescent="0.2">
      <c r="A406" s="63"/>
    </row>
    <row r="407" spans="1:1" x14ac:dyDescent="0.2">
      <c r="A407" s="63"/>
    </row>
    <row r="408" spans="1:1" x14ac:dyDescent="0.2">
      <c r="A408" s="63"/>
    </row>
    <row r="409" spans="1:1" x14ac:dyDescent="0.2">
      <c r="A409" s="63"/>
    </row>
    <row r="410" spans="1:1" x14ac:dyDescent="0.2">
      <c r="A410" s="63"/>
    </row>
    <row r="411" spans="1:1" x14ac:dyDescent="0.2">
      <c r="A411" s="63"/>
    </row>
    <row r="412" spans="1:1" x14ac:dyDescent="0.2">
      <c r="A412" s="63"/>
    </row>
    <row r="413" spans="1:1" x14ac:dyDescent="0.2">
      <c r="A413" s="63"/>
    </row>
    <row r="414" spans="1:1" x14ac:dyDescent="0.2">
      <c r="A414" s="63"/>
    </row>
    <row r="415" spans="1:1" x14ac:dyDescent="0.2">
      <c r="A415" s="63"/>
    </row>
    <row r="416" spans="1:1" x14ac:dyDescent="0.2">
      <c r="A416" s="63"/>
    </row>
    <row r="417" spans="1:1" x14ac:dyDescent="0.2">
      <c r="A417" s="63"/>
    </row>
    <row r="418" spans="1:1" x14ac:dyDescent="0.2">
      <c r="A418" s="63"/>
    </row>
    <row r="419" spans="1:1" x14ac:dyDescent="0.2">
      <c r="A419" s="63"/>
    </row>
    <row r="420" spans="1:1" x14ac:dyDescent="0.2">
      <c r="A420" s="63"/>
    </row>
    <row r="421" spans="1:1" x14ac:dyDescent="0.2">
      <c r="A421" s="63"/>
    </row>
    <row r="422" spans="1:1" x14ac:dyDescent="0.2">
      <c r="A422" s="63"/>
    </row>
    <row r="423" spans="1:1" x14ac:dyDescent="0.2">
      <c r="A423" s="63"/>
    </row>
    <row r="424" spans="1:1" x14ac:dyDescent="0.2">
      <c r="A424" s="63"/>
    </row>
    <row r="425" spans="1:1" x14ac:dyDescent="0.2">
      <c r="A425" s="63"/>
    </row>
    <row r="426" spans="1:1" x14ac:dyDescent="0.2">
      <c r="A426" s="63"/>
    </row>
    <row r="427" spans="1:1" x14ac:dyDescent="0.2">
      <c r="A427" s="63"/>
    </row>
    <row r="428" spans="1:1" x14ac:dyDescent="0.2">
      <c r="A428" s="63"/>
    </row>
    <row r="429" spans="1:1" x14ac:dyDescent="0.2">
      <c r="A429" s="63"/>
    </row>
    <row r="430" spans="1:1" x14ac:dyDescent="0.2">
      <c r="A430" s="63"/>
    </row>
    <row r="431" spans="1:1" x14ac:dyDescent="0.2">
      <c r="A431" s="63"/>
    </row>
    <row r="432" spans="1:1" x14ac:dyDescent="0.2">
      <c r="A432" s="63"/>
    </row>
    <row r="433" spans="1:1" x14ac:dyDescent="0.2">
      <c r="A433" s="63"/>
    </row>
    <row r="434" spans="1:1" x14ac:dyDescent="0.2">
      <c r="A434" s="63"/>
    </row>
    <row r="435" spans="1:1" x14ac:dyDescent="0.2">
      <c r="A435" s="63"/>
    </row>
    <row r="436" spans="1:1" x14ac:dyDescent="0.2">
      <c r="A436" s="63"/>
    </row>
    <row r="437" spans="1:1" x14ac:dyDescent="0.2">
      <c r="A437" s="63"/>
    </row>
    <row r="438" spans="1:1" x14ac:dyDescent="0.2">
      <c r="A438" s="63"/>
    </row>
    <row r="439" spans="1:1" x14ac:dyDescent="0.2">
      <c r="A439" s="63"/>
    </row>
    <row r="440" spans="1:1" x14ac:dyDescent="0.2">
      <c r="A440" s="63"/>
    </row>
    <row r="441" spans="1:1" x14ac:dyDescent="0.2">
      <c r="A441" s="63"/>
    </row>
    <row r="442" spans="1:1" x14ac:dyDescent="0.2">
      <c r="A442" s="63"/>
    </row>
    <row r="443" spans="1:1" x14ac:dyDescent="0.2">
      <c r="A443" s="63"/>
    </row>
    <row r="444" spans="1:1" x14ac:dyDescent="0.2">
      <c r="A444" s="63"/>
    </row>
    <row r="445" spans="1:1" x14ac:dyDescent="0.2">
      <c r="A445" s="63"/>
    </row>
    <row r="446" spans="1:1" x14ac:dyDescent="0.2">
      <c r="A446" s="63"/>
    </row>
    <row r="447" spans="1:1" x14ac:dyDescent="0.2">
      <c r="A447" s="63"/>
    </row>
    <row r="448" spans="1:1" x14ac:dyDescent="0.2">
      <c r="A448" s="63"/>
    </row>
    <row r="449" spans="1:1" x14ac:dyDescent="0.2">
      <c r="A449" s="63"/>
    </row>
    <row r="450" spans="1:1" x14ac:dyDescent="0.2">
      <c r="A450" s="63"/>
    </row>
    <row r="451" spans="1:1" x14ac:dyDescent="0.2">
      <c r="A451" s="63"/>
    </row>
    <row r="452" spans="1:1" x14ac:dyDescent="0.2">
      <c r="A452" s="63"/>
    </row>
    <row r="453" spans="1:1" x14ac:dyDescent="0.2">
      <c r="A453" s="63"/>
    </row>
    <row r="454" spans="1:1" x14ac:dyDescent="0.2">
      <c r="A454" s="63"/>
    </row>
    <row r="455" spans="1:1" x14ac:dyDescent="0.2">
      <c r="A455" s="63"/>
    </row>
    <row r="456" spans="1:1" x14ac:dyDescent="0.2">
      <c r="A456" s="63"/>
    </row>
    <row r="457" spans="1:1" x14ac:dyDescent="0.2">
      <c r="A457" s="63"/>
    </row>
    <row r="458" spans="1:1" x14ac:dyDescent="0.2">
      <c r="A458" s="63"/>
    </row>
    <row r="459" spans="1:1" x14ac:dyDescent="0.2">
      <c r="A459" s="63"/>
    </row>
    <row r="460" spans="1:1" x14ac:dyDescent="0.2">
      <c r="A460" s="63"/>
    </row>
    <row r="461" spans="1:1" x14ac:dyDescent="0.2">
      <c r="A461" s="63"/>
    </row>
    <row r="462" spans="1:1" x14ac:dyDescent="0.2">
      <c r="A462" s="63"/>
    </row>
    <row r="463" spans="1:1" x14ac:dyDescent="0.2">
      <c r="A463" s="63"/>
    </row>
    <row r="464" spans="1:1" x14ac:dyDescent="0.2">
      <c r="A464" s="63"/>
    </row>
    <row r="465" spans="1:1" x14ac:dyDescent="0.2">
      <c r="A465" s="63"/>
    </row>
    <row r="466" spans="1:1" x14ac:dyDescent="0.2">
      <c r="A466" s="63"/>
    </row>
    <row r="467" spans="1:1" x14ac:dyDescent="0.2">
      <c r="A467" s="63"/>
    </row>
    <row r="468" spans="1:1" x14ac:dyDescent="0.2">
      <c r="A468" s="63"/>
    </row>
    <row r="469" spans="1:1" x14ac:dyDescent="0.2">
      <c r="A469" s="63"/>
    </row>
    <row r="470" spans="1:1" x14ac:dyDescent="0.2">
      <c r="A470" s="63"/>
    </row>
    <row r="471" spans="1:1" x14ac:dyDescent="0.2">
      <c r="A471" s="63"/>
    </row>
    <row r="472" spans="1:1" x14ac:dyDescent="0.2">
      <c r="A472" s="63"/>
    </row>
    <row r="473" spans="1:1" x14ac:dyDescent="0.2">
      <c r="A473" s="63"/>
    </row>
    <row r="474" spans="1:1" x14ac:dyDescent="0.2">
      <c r="A474" s="63"/>
    </row>
    <row r="475" spans="1:1" x14ac:dyDescent="0.2">
      <c r="A475" s="63"/>
    </row>
    <row r="476" spans="1:1" x14ac:dyDescent="0.2">
      <c r="A476" s="63"/>
    </row>
    <row r="477" spans="1:1" x14ac:dyDescent="0.2">
      <c r="A477" s="63"/>
    </row>
    <row r="478" spans="1:1" x14ac:dyDescent="0.2">
      <c r="A478" s="63"/>
    </row>
    <row r="479" spans="1:1" x14ac:dyDescent="0.2">
      <c r="A479" s="63"/>
    </row>
    <row r="480" spans="1:1" x14ac:dyDescent="0.2">
      <c r="A480" s="63"/>
    </row>
    <row r="481" spans="1:1" x14ac:dyDescent="0.2">
      <c r="A481" s="63"/>
    </row>
    <row r="482" spans="1:1" x14ac:dyDescent="0.2">
      <c r="A482" s="63"/>
    </row>
    <row r="483" spans="1:1" x14ac:dyDescent="0.2">
      <c r="A483" s="63"/>
    </row>
    <row r="484" spans="1:1" x14ac:dyDescent="0.2">
      <c r="A484" s="63"/>
    </row>
    <row r="485" spans="1:1" x14ac:dyDescent="0.2">
      <c r="A485" s="63"/>
    </row>
    <row r="486" spans="1:1" x14ac:dyDescent="0.2">
      <c r="A486" s="63"/>
    </row>
    <row r="487" spans="1:1" x14ac:dyDescent="0.2">
      <c r="A487" s="63"/>
    </row>
    <row r="488" spans="1:1" x14ac:dyDescent="0.2">
      <c r="A488" s="63"/>
    </row>
    <row r="489" spans="1:1" x14ac:dyDescent="0.2">
      <c r="A489" s="63"/>
    </row>
    <row r="490" spans="1:1" x14ac:dyDescent="0.2">
      <c r="A490" s="63"/>
    </row>
    <row r="491" spans="1:1" x14ac:dyDescent="0.2">
      <c r="A491" s="63"/>
    </row>
    <row r="492" spans="1:1" x14ac:dyDescent="0.2">
      <c r="A492" s="63"/>
    </row>
    <row r="493" spans="1:1" x14ac:dyDescent="0.2">
      <c r="A493" s="63"/>
    </row>
    <row r="494" spans="1:1" x14ac:dyDescent="0.2">
      <c r="A494" s="63"/>
    </row>
    <row r="495" spans="1:1" x14ac:dyDescent="0.2">
      <c r="A495" s="63"/>
    </row>
    <row r="496" spans="1:1" x14ac:dyDescent="0.2">
      <c r="A496" s="63"/>
    </row>
    <row r="497" spans="1:1" x14ac:dyDescent="0.2">
      <c r="A497" s="63"/>
    </row>
    <row r="498" spans="1:1" x14ac:dyDescent="0.2">
      <c r="A498" s="63"/>
    </row>
    <row r="499" spans="1:1" x14ac:dyDescent="0.2">
      <c r="A499" s="63"/>
    </row>
    <row r="500" spans="1:1" x14ac:dyDescent="0.2">
      <c r="A500" s="63"/>
    </row>
    <row r="501" spans="1:1" x14ac:dyDescent="0.2">
      <c r="A501" s="63"/>
    </row>
    <row r="502" spans="1:1" x14ac:dyDescent="0.2">
      <c r="A502" s="63"/>
    </row>
    <row r="503" spans="1:1" x14ac:dyDescent="0.2">
      <c r="A503" s="63"/>
    </row>
    <row r="504" spans="1:1" x14ac:dyDescent="0.2">
      <c r="A504" s="63"/>
    </row>
    <row r="505" spans="1:1" x14ac:dyDescent="0.2">
      <c r="A505" s="63"/>
    </row>
    <row r="506" spans="1:1" x14ac:dyDescent="0.2">
      <c r="A506" s="63"/>
    </row>
    <row r="507" spans="1:1" x14ac:dyDescent="0.2">
      <c r="A507" s="63"/>
    </row>
    <row r="508" spans="1:1" x14ac:dyDescent="0.2">
      <c r="A508" s="63"/>
    </row>
    <row r="509" spans="1:1" x14ac:dyDescent="0.2">
      <c r="A509" s="63"/>
    </row>
    <row r="510" spans="1:1" x14ac:dyDescent="0.2">
      <c r="A510" s="63"/>
    </row>
    <row r="511" spans="1:1" x14ac:dyDescent="0.2">
      <c r="A511" s="63"/>
    </row>
    <row r="512" spans="1:1" x14ac:dyDescent="0.2">
      <c r="A512" s="63"/>
    </row>
    <row r="513" spans="1:1" x14ac:dyDescent="0.2">
      <c r="A513" s="63"/>
    </row>
    <row r="514" spans="1:1" x14ac:dyDescent="0.2">
      <c r="A514" s="63"/>
    </row>
    <row r="515" spans="1:1" x14ac:dyDescent="0.2">
      <c r="A515" s="63"/>
    </row>
    <row r="516" spans="1:1" x14ac:dyDescent="0.2">
      <c r="A516" s="63"/>
    </row>
    <row r="517" spans="1:1" x14ac:dyDescent="0.2">
      <c r="A517" s="63"/>
    </row>
    <row r="518" spans="1:1" x14ac:dyDescent="0.2">
      <c r="A518" s="63"/>
    </row>
    <row r="519" spans="1:1" x14ac:dyDescent="0.2">
      <c r="A519" s="63"/>
    </row>
    <row r="520" spans="1:1" x14ac:dyDescent="0.2">
      <c r="A520" s="63"/>
    </row>
    <row r="521" spans="1:1" x14ac:dyDescent="0.2">
      <c r="A521" s="63"/>
    </row>
    <row r="522" spans="1:1" x14ac:dyDescent="0.2">
      <c r="A522" s="63"/>
    </row>
    <row r="523" spans="1:1" x14ac:dyDescent="0.2">
      <c r="A523" s="63"/>
    </row>
    <row r="524" spans="1:1" x14ac:dyDescent="0.2">
      <c r="A524" s="63"/>
    </row>
    <row r="525" spans="1:1" x14ac:dyDescent="0.2">
      <c r="A525" s="63"/>
    </row>
    <row r="526" spans="1:1" x14ac:dyDescent="0.2">
      <c r="A526" s="63"/>
    </row>
    <row r="527" spans="1:1" x14ac:dyDescent="0.2">
      <c r="A527" s="63"/>
    </row>
    <row r="528" spans="1:1" x14ac:dyDescent="0.2">
      <c r="A528" s="63"/>
    </row>
    <row r="529" spans="1:1" x14ac:dyDescent="0.2">
      <c r="A529" s="63"/>
    </row>
    <row r="530" spans="1:1" x14ac:dyDescent="0.2">
      <c r="A530" s="63"/>
    </row>
    <row r="531" spans="1:1" x14ac:dyDescent="0.2">
      <c r="A531" s="63"/>
    </row>
    <row r="532" spans="1:1" x14ac:dyDescent="0.2">
      <c r="A532" s="63"/>
    </row>
    <row r="533" spans="1:1" x14ac:dyDescent="0.2">
      <c r="A533" s="63"/>
    </row>
    <row r="534" spans="1:1" x14ac:dyDescent="0.2">
      <c r="A534" s="63"/>
    </row>
    <row r="535" spans="1:1" x14ac:dyDescent="0.2">
      <c r="A535" s="63"/>
    </row>
    <row r="536" spans="1:1" x14ac:dyDescent="0.2">
      <c r="A536" s="63"/>
    </row>
    <row r="537" spans="1:1" x14ac:dyDescent="0.2">
      <c r="A537" s="63"/>
    </row>
    <row r="538" spans="1:1" x14ac:dyDescent="0.2">
      <c r="A538" s="63"/>
    </row>
    <row r="539" spans="1:1" x14ac:dyDescent="0.2">
      <c r="A539" s="63"/>
    </row>
    <row r="540" spans="1:1" x14ac:dyDescent="0.2">
      <c r="A540" s="63"/>
    </row>
    <row r="541" spans="1:1" x14ac:dyDescent="0.2">
      <c r="A541" s="63"/>
    </row>
    <row r="542" spans="1:1" x14ac:dyDescent="0.2">
      <c r="A542" s="63"/>
    </row>
    <row r="543" spans="1:1" x14ac:dyDescent="0.2">
      <c r="A543" s="63"/>
    </row>
    <row r="544" spans="1:1" x14ac:dyDescent="0.2">
      <c r="A544" s="63"/>
    </row>
    <row r="545" spans="1:1" x14ac:dyDescent="0.2">
      <c r="A545" s="63"/>
    </row>
    <row r="546" spans="1:1" x14ac:dyDescent="0.2">
      <c r="A546" s="63"/>
    </row>
    <row r="547" spans="1:1" x14ac:dyDescent="0.2">
      <c r="A547" s="63"/>
    </row>
    <row r="548" spans="1:1" x14ac:dyDescent="0.2">
      <c r="A548" s="63"/>
    </row>
    <row r="549" spans="1:1" x14ac:dyDescent="0.2">
      <c r="A549" s="63"/>
    </row>
    <row r="550" spans="1:1" x14ac:dyDescent="0.2">
      <c r="A550" s="63"/>
    </row>
    <row r="551" spans="1:1" x14ac:dyDescent="0.2">
      <c r="A551" s="63"/>
    </row>
    <row r="552" spans="1:1" x14ac:dyDescent="0.2">
      <c r="A552" s="63"/>
    </row>
    <row r="553" spans="1:1" x14ac:dyDescent="0.2">
      <c r="A553" s="63"/>
    </row>
    <row r="554" spans="1:1" x14ac:dyDescent="0.2">
      <c r="A554" s="63"/>
    </row>
    <row r="555" spans="1:1" x14ac:dyDescent="0.2">
      <c r="A555" s="63"/>
    </row>
    <row r="556" spans="1:1" x14ac:dyDescent="0.2">
      <c r="A556" s="63"/>
    </row>
    <row r="557" spans="1:1" x14ac:dyDescent="0.2">
      <c r="A557" s="63"/>
    </row>
    <row r="558" spans="1:1" x14ac:dyDescent="0.2">
      <c r="A558" s="63"/>
    </row>
    <row r="559" spans="1:1" x14ac:dyDescent="0.2">
      <c r="A559" s="63"/>
    </row>
    <row r="560" spans="1:1" x14ac:dyDescent="0.2">
      <c r="A560" s="63"/>
    </row>
    <row r="561" spans="1:1" x14ac:dyDescent="0.2">
      <c r="A561" s="63"/>
    </row>
    <row r="562" spans="1:1" x14ac:dyDescent="0.2">
      <c r="A562" s="63"/>
    </row>
    <row r="563" spans="1:1" x14ac:dyDescent="0.2">
      <c r="A563" s="63"/>
    </row>
    <row r="564" spans="1:1" x14ac:dyDescent="0.2">
      <c r="A564" s="63"/>
    </row>
    <row r="565" spans="1:1" x14ac:dyDescent="0.2">
      <c r="A565" s="63"/>
    </row>
    <row r="566" spans="1:1" x14ac:dyDescent="0.2">
      <c r="A566" s="63"/>
    </row>
    <row r="567" spans="1:1" x14ac:dyDescent="0.2">
      <c r="A567" s="63"/>
    </row>
    <row r="568" spans="1:1" x14ac:dyDescent="0.2">
      <c r="A568" s="63"/>
    </row>
    <row r="569" spans="1:1" x14ac:dyDescent="0.2">
      <c r="A569" s="63"/>
    </row>
    <row r="570" spans="1:1" x14ac:dyDescent="0.2">
      <c r="A570" s="63"/>
    </row>
    <row r="571" spans="1:1" x14ac:dyDescent="0.2">
      <c r="A571" s="63"/>
    </row>
    <row r="572" spans="1:1" x14ac:dyDescent="0.2">
      <c r="A572" s="63"/>
    </row>
    <row r="573" spans="1:1" x14ac:dyDescent="0.2">
      <c r="A573" s="63"/>
    </row>
    <row r="574" spans="1:1" x14ac:dyDescent="0.2">
      <c r="A574" s="63"/>
    </row>
    <row r="575" spans="1:1" x14ac:dyDescent="0.2">
      <c r="A575" s="63"/>
    </row>
    <row r="576" spans="1:1" x14ac:dyDescent="0.2">
      <c r="A576" s="63"/>
    </row>
    <row r="577" spans="1:1" x14ac:dyDescent="0.2">
      <c r="A577" s="63"/>
    </row>
    <row r="578" spans="1:1" x14ac:dyDescent="0.2">
      <c r="A578" s="63"/>
    </row>
    <row r="579" spans="1:1" x14ac:dyDescent="0.2">
      <c r="A579" s="63"/>
    </row>
    <row r="580" spans="1:1" x14ac:dyDescent="0.2">
      <c r="A580" s="63"/>
    </row>
    <row r="581" spans="1:1" x14ac:dyDescent="0.2">
      <c r="A581" s="63"/>
    </row>
    <row r="582" spans="1:1" x14ac:dyDescent="0.2">
      <c r="A582" s="63"/>
    </row>
    <row r="583" spans="1:1" x14ac:dyDescent="0.2">
      <c r="A583" s="63"/>
    </row>
    <row r="584" spans="1:1" x14ac:dyDescent="0.2">
      <c r="A584" s="63"/>
    </row>
    <row r="585" spans="1:1" x14ac:dyDescent="0.2">
      <c r="A585" s="63"/>
    </row>
    <row r="586" spans="1:1" x14ac:dyDescent="0.2">
      <c r="A586" s="63"/>
    </row>
    <row r="587" spans="1:1" x14ac:dyDescent="0.2">
      <c r="A587" s="63"/>
    </row>
    <row r="588" spans="1:1" x14ac:dyDescent="0.2">
      <c r="A588" s="63"/>
    </row>
    <row r="589" spans="1:1" x14ac:dyDescent="0.2">
      <c r="A589" s="63"/>
    </row>
    <row r="590" spans="1:1" x14ac:dyDescent="0.2">
      <c r="A590" s="63"/>
    </row>
    <row r="591" spans="1:1" x14ac:dyDescent="0.2">
      <c r="A591" s="63"/>
    </row>
    <row r="592" spans="1:1" x14ac:dyDescent="0.2">
      <c r="A592" s="63"/>
    </row>
    <row r="593" spans="1:1" x14ac:dyDescent="0.2">
      <c r="A593" s="63"/>
    </row>
    <row r="594" spans="1:1" x14ac:dyDescent="0.2">
      <c r="A594" s="63"/>
    </row>
    <row r="595" spans="1:1" x14ac:dyDescent="0.2">
      <c r="A595" s="63"/>
    </row>
    <row r="596" spans="1:1" x14ac:dyDescent="0.2">
      <c r="A596" s="63"/>
    </row>
    <row r="597" spans="1:1" x14ac:dyDescent="0.2">
      <c r="A597" s="63"/>
    </row>
    <row r="598" spans="1:1" x14ac:dyDescent="0.2">
      <c r="A598" s="63"/>
    </row>
    <row r="599" spans="1:1" x14ac:dyDescent="0.2">
      <c r="A599" s="63"/>
    </row>
    <row r="600" spans="1:1" x14ac:dyDescent="0.2">
      <c r="A600" s="63"/>
    </row>
    <row r="601" spans="1:1" x14ac:dyDescent="0.2">
      <c r="A601" s="63"/>
    </row>
    <row r="602" spans="1:1" x14ac:dyDescent="0.2">
      <c r="A602" s="63"/>
    </row>
    <row r="603" spans="1:1" x14ac:dyDescent="0.2">
      <c r="A603" s="63"/>
    </row>
    <row r="604" spans="1:1" x14ac:dyDescent="0.2">
      <c r="A604" s="63"/>
    </row>
    <row r="605" spans="1:1" x14ac:dyDescent="0.2">
      <c r="A605" s="63"/>
    </row>
    <row r="606" spans="1:1" x14ac:dyDescent="0.2">
      <c r="A606" s="63"/>
    </row>
    <row r="607" spans="1:1" x14ac:dyDescent="0.2">
      <c r="A607" s="63"/>
    </row>
    <row r="608" spans="1:1" x14ac:dyDescent="0.2">
      <c r="A608" s="63"/>
    </row>
    <row r="609" spans="1:1" x14ac:dyDescent="0.2">
      <c r="A609" s="63"/>
    </row>
    <row r="610" spans="1:1" x14ac:dyDescent="0.2">
      <c r="A610" s="63"/>
    </row>
    <row r="611" spans="1:1" x14ac:dyDescent="0.2">
      <c r="A611" s="63"/>
    </row>
    <row r="612" spans="1:1" x14ac:dyDescent="0.2">
      <c r="A612" s="63"/>
    </row>
    <row r="613" spans="1:1" x14ac:dyDescent="0.2">
      <c r="A613" s="63"/>
    </row>
    <row r="614" spans="1:1" x14ac:dyDescent="0.2">
      <c r="A614" s="63"/>
    </row>
    <row r="615" spans="1:1" x14ac:dyDescent="0.2">
      <c r="A615" s="63"/>
    </row>
    <row r="616" spans="1:1" x14ac:dyDescent="0.2">
      <c r="A616" s="63"/>
    </row>
    <row r="617" spans="1:1" x14ac:dyDescent="0.2">
      <c r="A617" s="63"/>
    </row>
    <row r="618" spans="1:1" x14ac:dyDescent="0.2">
      <c r="A618" s="63"/>
    </row>
    <row r="619" spans="1:1" x14ac:dyDescent="0.2">
      <c r="A619" s="63"/>
    </row>
    <row r="620" spans="1:1" x14ac:dyDescent="0.2">
      <c r="A620" s="63"/>
    </row>
    <row r="621" spans="1:1" x14ac:dyDescent="0.2">
      <c r="A621" s="63"/>
    </row>
    <row r="622" spans="1:1" x14ac:dyDescent="0.2">
      <c r="A622" s="63"/>
    </row>
    <row r="623" spans="1:1" x14ac:dyDescent="0.2">
      <c r="A623" s="63"/>
    </row>
    <row r="624" spans="1:1" x14ac:dyDescent="0.2">
      <c r="A624" s="63"/>
    </row>
    <row r="625" spans="1:1" x14ac:dyDescent="0.2">
      <c r="A625" s="63"/>
    </row>
    <row r="626" spans="1:1" x14ac:dyDescent="0.2">
      <c r="A626" s="63"/>
    </row>
    <row r="627" spans="1:1" x14ac:dyDescent="0.2">
      <c r="A627" s="63"/>
    </row>
    <row r="628" spans="1:1" x14ac:dyDescent="0.2">
      <c r="A628" s="63"/>
    </row>
    <row r="629" spans="1:1" x14ac:dyDescent="0.2">
      <c r="A629" s="63"/>
    </row>
    <row r="630" spans="1:1" x14ac:dyDescent="0.2">
      <c r="A630" s="63"/>
    </row>
    <row r="631" spans="1:1" x14ac:dyDescent="0.2">
      <c r="A631" s="63"/>
    </row>
    <row r="632" spans="1:1" x14ac:dyDescent="0.2">
      <c r="A632" s="63"/>
    </row>
    <row r="633" spans="1:1" x14ac:dyDescent="0.2">
      <c r="A633" s="63"/>
    </row>
    <row r="634" spans="1:1" x14ac:dyDescent="0.2">
      <c r="A634" s="63"/>
    </row>
    <row r="635" spans="1:1" x14ac:dyDescent="0.2">
      <c r="A635" s="63"/>
    </row>
    <row r="636" spans="1:1" x14ac:dyDescent="0.2">
      <c r="A636" s="63"/>
    </row>
    <row r="637" spans="1:1" x14ac:dyDescent="0.2">
      <c r="A637" s="63"/>
    </row>
    <row r="638" spans="1:1" x14ac:dyDescent="0.2">
      <c r="A638" s="63"/>
    </row>
    <row r="639" spans="1:1" x14ac:dyDescent="0.2">
      <c r="A639" s="63"/>
    </row>
    <row r="640" spans="1:1" x14ac:dyDescent="0.2">
      <c r="A640" s="63"/>
    </row>
    <row r="641" spans="1:1" x14ac:dyDescent="0.2">
      <c r="A641" s="63"/>
    </row>
    <row r="642" spans="1:1" x14ac:dyDescent="0.2">
      <c r="A642" s="63"/>
    </row>
    <row r="643" spans="1:1" x14ac:dyDescent="0.2">
      <c r="A643" s="63"/>
    </row>
    <row r="644" spans="1:1" x14ac:dyDescent="0.2">
      <c r="A644" s="63"/>
    </row>
    <row r="645" spans="1:1" x14ac:dyDescent="0.2">
      <c r="A645" s="63"/>
    </row>
    <row r="646" spans="1:1" x14ac:dyDescent="0.2">
      <c r="A646" s="63"/>
    </row>
    <row r="647" spans="1:1" x14ac:dyDescent="0.2">
      <c r="A647" s="63"/>
    </row>
    <row r="648" spans="1:1" x14ac:dyDescent="0.2">
      <c r="A648" s="63"/>
    </row>
    <row r="649" spans="1:1" x14ac:dyDescent="0.2">
      <c r="A649" s="63"/>
    </row>
    <row r="650" spans="1:1" x14ac:dyDescent="0.2">
      <c r="A650" s="63"/>
    </row>
    <row r="651" spans="1:1" x14ac:dyDescent="0.2">
      <c r="A651" s="63"/>
    </row>
    <row r="652" spans="1:1" x14ac:dyDescent="0.2">
      <c r="A652" s="63"/>
    </row>
    <row r="653" spans="1:1" x14ac:dyDescent="0.2">
      <c r="A653" s="63"/>
    </row>
    <row r="654" spans="1:1" x14ac:dyDescent="0.2">
      <c r="A654" s="63"/>
    </row>
    <row r="655" spans="1:1" x14ac:dyDescent="0.2">
      <c r="A655" s="63"/>
    </row>
    <row r="656" spans="1:1" x14ac:dyDescent="0.2">
      <c r="A656" s="63"/>
    </row>
    <row r="657" spans="1:1" x14ac:dyDescent="0.2">
      <c r="A657" s="63"/>
    </row>
    <row r="658" spans="1:1" x14ac:dyDescent="0.2">
      <c r="A658" s="63"/>
    </row>
    <row r="659" spans="1:1" x14ac:dyDescent="0.2">
      <c r="A659" s="63"/>
    </row>
    <row r="660" spans="1:1" x14ac:dyDescent="0.2">
      <c r="A660" s="63"/>
    </row>
    <row r="661" spans="1:1" x14ac:dyDescent="0.2">
      <c r="A661" s="63"/>
    </row>
    <row r="662" spans="1:1" x14ac:dyDescent="0.2">
      <c r="A662" s="63"/>
    </row>
    <row r="663" spans="1:1" x14ac:dyDescent="0.2">
      <c r="A663" s="63"/>
    </row>
    <row r="664" spans="1:1" x14ac:dyDescent="0.2">
      <c r="A664" s="63"/>
    </row>
    <row r="665" spans="1:1" x14ac:dyDescent="0.2">
      <c r="A665" s="63"/>
    </row>
    <row r="666" spans="1:1" x14ac:dyDescent="0.2">
      <c r="A666" s="63"/>
    </row>
    <row r="667" spans="1:1" x14ac:dyDescent="0.2">
      <c r="A667" s="63"/>
    </row>
    <row r="668" spans="1:1" x14ac:dyDescent="0.2">
      <c r="A668" s="63"/>
    </row>
    <row r="669" spans="1:1" x14ac:dyDescent="0.2">
      <c r="A669" s="63"/>
    </row>
    <row r="670" spans="1:1" x14ac:dyDescent="0.2">
      <c r="A670" s="63"/>
    </row>
    <row r="671" spans="1:1" x14ac:dyDescent="0.2">
      <c r="A671" s="63"/>
    </row>
    <row r="672" spans="1:1" x14ac:dyDescent="0.2">
      <c r="A672" s="63"/>
    </row>
    <row r="673" spans="1:1" x14ac:dyDescent="0.2">
      <c r="A673" s="63"/>
    </row>
    <row r="674" spans="1:1" x14ac:dyDescent="0.2">
      <c r="A674" s="63"/>
    </row>
    <row r="675" spans="1:1" x14ac:dyDescent="0.2">
      <c r="A675" s="63"/>
    </row>
    <row r="676" spans="1:1" x14ac:dyDescent="0.2">
      <c r="A676" s="63"/>
    </row>
    <row r="677" spans="1:1" x14ac:dyDescent="0.2">
      <c r="A677" s="63"/>
    </row>
    <row r="678" spans="1:1" x14ac:dyDescent="0.2">
      <c r="A678" s="63"/>
    </row>
    <row r="679" spans="1:1" x14ac:dyDescent="0.2">
      <c r="A679" s="63"/>
    </row>
    <row r="680" spans="1:1" x14ac:dyDescent="0.2">
      <c r="A680" s="63"/>
    </row>
    <row r="681" spans="1:1" x14ac:dyDescent="0.2">
      <c r="A681" s="63"/>
    </row>
    <row r="682" spans="1:1" x14ac:dyDescent="0.2">
      <c r="A682" s="63"/>
    </row>
    <row r="683" spans="1:1" x14ac:dyDescent="0.2">
      <c r="A683" s="63"/>
    </row>
    <row r="684" spans="1:1" x14ac:dyDescent="0.2">
      <c r="A684" s="63"/>
    </row>
    <row r="685" spans="1:1" x14ac:dyDescent="0.2">
      <c r="A685" s="63"/>
    </row>
    <row r="686" spans="1:1" x14ac:dyDescent="0.2">
      <c r="A686" s="63"/>
    </row>
    <row r="687" spans="1:1" x14ac:dyDescent="0.2">
      <c r="A687" s="63"/>
    </row>
    <row r="688" spans="1:1" x14ac:dyDescent="0.2">
      <c r="A688" s="63"/>
    </row>
    <row r="689" spans="1:1" x14ac:dyDescent="0.2">
      <c r="A689" s="63"/>
    </row>
    <row r="690" spans="1:1" x14ac:dyDescent="0.2">
      <c r="A690" s="63"/>
    </row>
    <row r="691" spans="1:1" x14ac:dyDescent="0.2">
      <c r="A691" s="63"/>
    </row>
    <row r="692" spans="1:1" x14ac:dyDescent="0.2">
      <c r="A692" s="63"/>
    </row>
    <row r="693" spans="1:1" x14ac:dyDescent="0.2">
      <c r="A693" s="63"/>
    </row>
    <row r="694" spans="1:1" x14ac:dyDescent="0.2">
      <c r="A694" s="63"/>
    </row>
    <row r="695" spans="1:1" x14ac:dyDescent="0.2">
      <c r="A695" s="63"/>
    </row>
    <row r="696" spans="1:1" x14ac:dyDescent="0.2">
      <c r="A696" s="63"/>
    </row>
    <row r="697" spans="1:1" x14ac:dyDescent="0.2">
      <c r="A697" s="63"/>
    </row>
    <row r="698" spans="1:1" x14ac:dyDescent="0.2">
      <c r="A698" s="63"/>
    </row>
    <row r="699" spans="1:1" x14ac:dyDescent="0.2">
      <c r="A699" s="63"/>
    </row>
    <row r="700" spans="1:1" x14ac:dyDescent="0.2">
      <c r="A700" s="63"/>
    </row>
    <row r="701" spans="1:1" x14ac:dyDescent="0.2">
      <c r="A701" s="63"/>
    </row>
    <row r="702" spans="1:1" x14ac:dyDescent="0.2">
      <c r="A702" s="63"/>
    </row>
    <row r="703" spans="1:1" x14ac:dyDescent="0.2">
      <c r="A703" s="63"/>
    </row>
    <row r="704" spans="1:1" x14ac:dyDescent="0.2">
      <c r="A704" s="63"/>
    </row>
    <row r="705" spans="1:1" x14ac:dyDescent="0.2">
      <c r="A705" s="63"/>
    </row>
    <row r="706" spans="1:1" x14ac:dyDescent="0.2">
      <c r="A706" s="63"/>
    </row>
    <row r="707" spans="1:1" x14ac:dyDescent="0.2">
      <c r="A707" s="63"/>
    </row>
    <row r="708" spans="1:1" x14ac:dyDescent="0.2">
      <c r="A708" s="63"/>
    </row>
    <row r="709" spans="1:1" x14ac:dyDescent="0.2">
      <c r="A709" s="63"/>
    </row>
    <row r="710" spans="1:1" x14ac:dyDescent="0.2">
      <c r="A710" s="63"/>
    </row>
    <row r="711" spans="1:1" x14ac:dyDescent="0.2">
      <c r="A711" s="63"/>
    </row>
    <row r="712" spans="1:1" x14ac:dyDescent="0.2">
      <c r="A712" s="63"/>
    </row>
    <row r="713" spans="1:1" x14ac:dyDescent="0.2">
      <c r="A713" s="63"/>
    </row>
    <row r="714" spans="1:1" x14ac:dyDescent="0.2">
      <c r="A714" s="63"/>
    </row>
    <row r="715" spans="1:1" x14ac:dyDescent="0.2">
      <c r="A715" s="63"/>
    </row>
    <row r="716" spans="1:1" x14ac:dyDescent="0.2">
      <c r="A716" s="63"/>
    </row>
    <row r="717" spans="1:1" x14ac:dyDescent="0.2">
      <c r="A717" s="63"/>
    </row>
    <row r="718" spans="1:1" x14ac:dyDescent="0.2">
      <c r="A718" s="63"/>
    </row>
    <row r="719" spans="1:1" x14ac:dyDescent="0.2">
      <c r="A719" s="63"/>
    </row>
    <row r="720" spans="1:1" x14ac:dyDescent="0.2">
      <c r="A720" s="63"/>
    </row>
    <row r="721" spans="1:1" x14ac:dyDescent="0.2">
      <c r="A721" s="63"/>
    </row>
    <row r="722" spans="1:1" x14ac:dyDescent="0.2">
      <c r="A722" s="63"/>
    </row>
    <row r="723" spans="1:1" x14ac:dyDescent="0.2">
      <c r="A723" s="63"/>
    </row>
    <row r="724" spans="1:1" x14ac:dyDescent="0.2">
      <c r="A724" s="63"/>
    </row>
    <row r="725" spans="1:1" x14ac:dyDescent="0.2">
      <c r="A725" s="63"/>
    </row>
    <row r="726" spans="1:1" x14ac:dyDescent="0.2">
      <c r="A726" s="63"/>
    </row>
    <row r="727" spans="1:1" x14ac:dyDescent="0.2">
      <c r="A727" s="63"/>
    </row>
    <row r="728" spans="1:1" x14ac:dyDescent="0.2">
      <c r="A728" s="63"/>
    </row>
    <row r="729" spans="1:1" x14ac:dyDescent="0.2">
      <c r="A729" s="63"/>
    </row>
    <row r="730" spans="1:1" x14ac:dyDescent="0.2">
      <c r="A730" s="63"/>
    </row>
    <row r="731" spans="1:1" x14ac:dyDescent="0.2">
      <c r="A731" s="63"/>
    </row>
    <row r="732" spans="1:1" x14ac:dyDescent="0.2">
      <c r="A732" s="63"/>
    </row>
    <row r="733" spans="1:1" x14ac:dyDescent="0.2">
      <c r="A733" s="63"/>
    </row>
    <row r="734" spans="1:1" x14ac:dyDescent="0.2">
      <c r="A734" s="63"/>
    </row>
    <row r="735" spans="1:1" x14ac:dyDescent="0.2">
      <c r="A735" s="63"/>
    </row>
    <row r="736" spans="1:1" x14ac:dyDescent="0.2">
      <c r="A736" s="63"/>
    </row>
    <row r="737" spans="1:1" x14ac:dyDescent="0.2">
      <c r="A737" s="63"/>
    </row>
    <row r="738" spans="1:1" x14ac:dyDescent="0.2">
      <c r="A738" s="63"/>
    </row>
    <row r="739" spans="1:1" x14ac:dyDescent="0.2">
      <c r="A739" s="63"/>
    </row>
    <row r="740" spans="1:1" x14ac:dyDescent="0.2">
      <c r="A740" s="63"/>
    </row>
    <row r="741" spans="1:1" x14ac:dyDescent="0.2">
      <c r="A741" s="63"/>
    </row>
    <row r="742" spans="1:1" x14ac:dyDescent="0.2">
      <c r="A742" s="63"/>
    </row>
    <row r="743" spans="1:1" x14ac:dyDescent="0.2">
      <c r="A743" s="63"/>
    </row>
    <row r="744" spans="1:1" x14ac:dyDescent="0.2">
      <c r="A744" s="63"/>
    </row>
    <row r="745" spans="1:1" x14ac:dyDescent="0.2">
      <c r="A745" s="63"/>
    </row>
    <row r="746" spans="1:1" x14ac:dyDescent="0.2">
      <c r="A746" s="63"/>
    </row>
    <row r="747" spans="1:1" x14ac:dyDescent="0.2">
      <c r="A747" s="63"/>
    </row>
    <row r="748" spans="1:1" x14ac:dyDescent="0.2">
      <c r="A748" s="63"/>
    </row>
    <row r="749" spans="1:1" x14ac:dyDescent="0.2">
      <c r="A749" s="63"/>
    </row>
    <row r="750" spans="1:1" x14ac:dyDescent="0.2">
      <c r="A750" s="63"/>
    </row>
    <row r="751" spans="1:1" x14ac:dyDescent="0.2">
      <c r="A751" s="63"/>
    </row>
    <row r="752" spans="1:1" x14ac:dyDescent="0.2">
      <c r="A752" s="63"/>
    </row>
    <row r="753" spans="1:1" x14ac:dyDescent="0.2">
      <c r="A753" s="63"/>
    </row>
    <row r="754" spans="1:1" x14ac:dyDescent="0.2">
      <c r="A754" s="63"/>
    </row>
    <row r="755" spans="1:1" x14ac:dyDescent="0.2">
      <c r="A755" s="63"/>
    </row>
    <row r="756" spans="1:1" x14ac:dyDescent="0.2">
      <c r="A756" s="63"/>
    </row>
    <row r="757" spans="1:1" x14ac:dyDescent="0.2">
      <c r="A757" s="63"/>
    </row>
    <row r="758" spans="1:1" x14ac:dyDescent="0.2">
      <c r="A758" s="63"/>
    </row>
    <row r="759" spans="1:1" x14ac:dyDescent="0.2">
      <c r="A759" s="63"/>
    </row>
    <row r="760" spans="1:1" x14ac:dyDescent="0.2">
      <c r="A760" s="63"/>
    </row>
    <row r="761" spans="1:1" x14ac:dyDescent="0.2">
      <c r="A761" s="63"/>
    </row>
    <row r="762" spans="1:1" x14ac:dyDescent="0.2">
      <c r="A762" s="63"/>
    </row>
    <row r="763" spans="1:1" x14ac:dyDescent="0.2">
      <c r="A763" s="63"/>
    </row>
    <row r="764" spans="1:1" x14ac:dyDescent="0.2">
      <c r="A764" s="63"/>
    </row>
    <row r="765" spans="1:1" x14ac:dyDescent="0.2">
      <c r="A765" s="63"/>
    </row>
    <row r="766" spans="1:1" x14ac:dyDescent="0.2">
      <c r="A766" s="63"/>
    </row>
    <row r="767" spans="1:1" x14ac:dyDescent="0.2">
      <c r="A767" s="63"/>
    </row>
    <row r="768" spans="1:1" x14ac:dyDescent="0.2">
      <c r="A768" s="63"/>
    </row>
    <row r="769" spans="1:1" x14ac:dyDescent="0.2">
      <c r="A769" s="63"/>
    </row>
    <row r="770" spans="1:1" x14ac:dyDescent="0.2">
      <c r="A770" s="63"/>
    </row>
    <row r="771" spans="1:1" x14ac:dyDescent="0.2">
      <c r="A771" s="63"/>
    </row>
    <row r="772" spans="1:1" x14ac:dyDescent="0.2">
      <c r="A772" s="63"/>
    </row>
    <row r="773" spans="1:1" x14ac:dyDescent="0.2">
      <c r="A773" s="63"/>
    </row>
    <row r="774" spans="1:1" x14ac:dyDescent="0.2">
      <c r="A774" s="63"/>
    </row>
    <row r="775" spans="1:1" x14ac:dyDescent="0.2">
      <c r="A775" s="63"/>
    </row>
    <row r="776" spans="1:1" x14ac:dyDescent="0.2">
      <c r="A776" s="63"/>
    </row>
    <row r="777" spans="1:1" x14ac:dyDescent="0.2">
      <c r="A777" s="63"/>
    </row>
    <row r="778" spans="1:1" x14ac:dyDescent="0.2">
      <c r="A778" s="63"/>
    </row>
    <row r="779" spans="1:1" x14ac:dyDescent="0.2">
      <c r="A779" s="63"/>
    </row>
    <row r="780" spans="1:1" x14ac:dyDescent="0.2">
      <c r="A780" s="63"/>
    </row>
    <row r="781" spans="1:1" x14ac:dyDescent="0.2">
      <c r="A781" s="63"/>
    </row>
    <row r="782" spans="1:1" x14ac:dyDescent="0.2">
      <c r="A782" s="63"/>
    </row>
    <row r="783" spans="1:1" x14ac:dyDescent="0.2">
      <c r="A783" s="63"/>
    </row>
    <row r="784" spans="1:1" x14ac:dyDescent="0.2">
      <c r="A784" s="63"/>
    </row>
    <row r="785" spans="1:1" x14ac:dyDescent="0.2">
      <c r="A785" s="63"/>
    </row>
    <row r="786" spans="1:1" x14ac:dyDescent="0.2">
      <c r="A786" s="63"/>
    </row>
    <row r="787" spans="1:1" x14ac:dyDescent="0.2">
      <c r="A787" s="63"/>
    </row>
    <row r="788" spans="1:1" x14ac:dyDescent="0.2">
      <c r="A788" s="63"/>
    </row>
    <row r="789" spans="1:1" x14ac:dyDescent="0.2">
      <c r="A789" s="63"/>
    </row>
    <row r="790" spans="1:1" x14ac:dyDescent="0.2">
      <c r="A790" s="63"/>
    </row>
    <row r="791" spans="1:1" x14ac:dyDescent="0.2">
      <c r="A791" s="63"/>
    </row>
    <row r="792" spans="1:1" x14ac:dyDescent="0.2">
      <c r="A792" s="63"/>
    </row>
    <row r="793" spans="1:1" x14ac:dyDescent="0.2">
      <c r="A793" s="63"/>
    </row>
    <row r="794" spans="1:1" x14ac:dyDescent="0.2">
      <c r="A794" s="63"/>
    </row>
    <row r="795" spans="1:1" x14ac:dyDescent="0.2">
      <c r="A795" s="63"/>
    </row>
    <row r="796" spans="1:1" x14ac:dyDescent="0.2">
      <c r="A796" s="63"/>
    </row>
    <row r="797" spans="1:1" x14ac:dyDescent="0.2">
      <c r="A797" s="63"/>
    </row>
    <row r="798" spans="1:1" x14ac:dyDescent="0.2">
      <c r="A798" s="63"/>
    </row>
    <row r="799" spans="1:1" x14ac:dyDescent="0.2">
      <c r="A799" s="63"/>
    </row>
    <row r="800" spans="1:1" x14ac:dyDescent="0.2">
      <c r="A800" s="63"/>
    </row>
    <row r="801" spans="1:1" x14ac:dyDescent="0.2">
      <c r="A801" s="63"/>
    </row>
    <row r="802" spans="1:1" x14ac:dyDescent="0.2">
      <c r="A802" s="63"/>
    </row>
    <row r="803" spans="1:1" x14ac:dyDescent="0.2">
      <c r="A803" s="63"/>
    </row>
    <row r="804" spans="1:1" x14ac:dyDescent="0.2">
      <c r="A804" s="63"/>
    </row>
    <row r="805" spans="1:1" x14ac:dyDescent="0.2">
      <c r="A805" s="63"/>
    </row>
    <row r="806" spans="1:1" x14ac:dyDescent="0.2">
      <c r="A806" s="63"/>
    </row>
    <row r="807" spans="1:1" x14ac:dyDescent="0.2">
      <c r="A807" s="63"/>
    </row>
    <row r="808" spans="1:1" x14ac:dyDescent="0.2">
      <c r="A808" s="63"/>
    </row>
    <row r="809" spans="1:1" x14ac:dyDescent="0.2">
      <c r="A809" s="63"/>
    </row>
    <row r="810" spans="1:1" x14ac:dyDescent="0.2">
      <c r="A810" s="63"/>
    </row>
    <row r="811" spans="1:1" x14ac:dyDescent="0.2">
      <c r="A811" s="63"/>
    </row>
    <row r="812" spans="1:1" x14ac:dyDescent="0.2">
      <c r="A812" s="63"/>
    </row>
    <row r="813" spans="1:1" x14ac:dyDescent="0.2">
      <c r="A813" s="63"/>
    </row>
    <row r="814" spans="1:1" x14ac:dyDescent="0.2">
      <c r="A814" s="63"/>
    </row>
    <row r="815" spans="1:1" x14ac:dyDescent="0.2">
      <c r="A815" s="63"/>
    </row>
    <row r="816" spans="1:1" x14ac:dyDescent="0.2">
      <c r="A816" s="63"/>
    </row>
    <row r="817" spans="1:1" x14ac:dyDescent="0.2">
      <c r="A817" s="63"/>
    </row>
    <row r="818" spans="1:1" x14ac:dyDescent="0.2">
      <c r="A818" s="63"/>
    </row>
    <row r="819" spans="1:1" x14ac:dyDescent="0.2">
      <c r="A819" s="63"/>
    </row>
    <row r="820" spans="1:1" x14ac:dyDescent="0.2">
      <c r="A820" s="63"/>
    </row>
    <row r="821" spans="1:1" x14ac:dyDescent="0.2">
      <c r="A821" s="63"/>
    </row>
    <row r="822" spans="1:1" x14ac:dyDescent="0.2">
      <c r="A822" s="63"/>
    </row>
    <row r="823" spans="1:1" x14ac:dyDescent="0.2">
      <c r="A823" s="63"/>
    </row>
    <row r="824" spans="1:1" x14ac:dyDescent="0.2">
      <c r="A824" s="63"/>
    </row>
    <row r="825" spans="1:1" x14ac:dyDescent="0.2">
      <c r="A825" s="63"/>
    </row>
    <row r="826" spans="1:1" x14ac:dyDescent="0.2">
      <c r="A826" s="63"/>
    </row>
    <row r="827" spans="1:1" x14ac:dyDescent="0.2">
      <c r="A827" s="63"/>
    </row>
    <row r="828" spans="1:1" x14ac:dyDescent="0.2">
      <c r="A828" s="63"/>
    </row>
    <row r="829" spans="1:1" x14ac:dyDescent="0.2">
      <c r="A829" s="63"/>
    </row>
    <row r="830" spans="1:1" x14ac:dyDescent="0.2">
      <c r="A830" s="63"/>
    </row>
    <row r="831" spans="1:1" x14ac:dyDescent="0.2">
      <c r="A831" s="63"/>
    </row>
    <row r="832" spans="1:1" x14ac:dyDescent="0.2">
      <c r="A832" s="63"/>
    </row>
    <row r="833" spans="1:1" x14ac:dyDescent="0.2">
      <c r="A833" s="63"/>
    </row>
    <row r="834" spans="1:1" x14ac:dyDescent="0.2">
      <c r="A834" s="63"/>
    </row>
    <row r="835" spans="1:1" x14ac:dyDescent="0.2">
      <c r="A835" s="63"/>
    </row>
    <row r="836" spans="1:1" x14ac:dyDescent="0.2">
      <c r="A836" s="63"/>
    </row>
    <row r="837" spans="1:1" x14ac:dyDescent="0.2">
      <c r="A837" s="63"/>
    </row>
    <row r="838" spans="1:1" x14ac:dyDescent="0.2">
      <c r="A838" s="63"/>
    </row>
    <row r="839" spans="1:1" x14ac:dyDescent="0.2">
      <c r="A839" s="63"/>
    </row>
    <row r="840" spans="1:1" x14ac:dyDescent="0.2">
      <c r="A840" s="63"/>
    </row>
    <row r="841" spans="1:1" x14ac:dyDescent="0.2">
      <c r="A841" s="63"/>
    </row>
    <row r="842" spans="1:1" x14ac:dyDescent="0.2">
      <c r="A842" s="63"/>
    </row>
    <row r="843" spans="1:1" x14ac:dyDescent="0.2">
      <c r="A843" s="63"/>
    </row>
    <row r="844" spans="1:1" x14ac:dyDescent="0.2">
      <c r="A844" s="63"/>
    </row>
    <row r="845" spans="1:1" x14ac:dyDescent="0.2">
      <c r="A845" s="63"/>
    </row>
    <row r="846" spans="1:1" x14ac:dyDescent="0.2">
      <c r="A846" s="63"/>
    </row>
    <row r="847" spans="1:1" x14ac:dyDescent="0.2">
      <c r="A847" s="63"/>
    </row>
    <row r="848" spans="1:1" x14ac:dyDescent="0.2">
      <c r="A848" s="63"/>
    </row>
    <row r="849" spans="1:1" x14ac:dyDescent="0.2">
      <c r="A849" s="63"/>
    </row>
    <row r="850" spans="1:1" x14ac:dyDescent="0.2">
      <c r="A850" s="63"/>
    </row>
    <row r="851" spans="1:1" x14ac:dyDescent="0.2">
      <c r="A851" s="63"/>
    </row>
    <row r="852" spans="1:1" x14ac:dyDescent="0.2">
      <c r="A852" s="63"/>
    </row>
    <row r="853" spans="1:1" x14ac:dyDescent="0.2">
      <c r="A853" s="63"/>
    </row>
    <row r="854" spans="1:1" x14ac:dyDescent="0.2">
      <c r="A854" s="63"/>
    </row>
    <row r="855" spans="1:1" x14ac:dyDescent="0.2">
      <c r="A855" s="63"/>
    </row>
    <row r="856" spans="1:1" x14ac:dyDescent="0.2">
      <c r="A856" s="63"/>
    </row>
    <row r="857" spans="1:1" x14ac:dyDescent="0.2">
      <c r="A857" s="63"/>
    </row>
    <row r="858" spans="1:1" x14ac:dyDescent="0.2">
      <c r="A858" s="63"/>
    </row>
    <row r="859" spans="1:1" x14ac:dyDescent="0.2">
      <c r="A859" s="63"/>
    </row>
    <row r="860" spans="1:1" x14ac:dyDescent="0.2">
      <c r="A860" s="63"/>
    </row>
    <row r="861" spans="1:1" x14ac:dyDescent="0.2">
      <c r="A861" s="63"/>
    </row>
    <row r="862" spans="1:1" x14ac:dyDescent="0.2">
      <c r="A862" s="63"/>
    </row>
    <row r="863" spans="1:1" x14ac:dyDescent="0.2">
      <c r="A863" s="63"/>
    </row>
    <row r="864" spans="1:1" x14ac:dyDescent="0.2">
      <c r="A864" s="63"/>
    </row>
    <row r="865" spans="1:1" x14ac:dyDescent="0.2">
      <c r="A865" s="63"/>
    </row>
    <row r="866" spans="1:1" x14ac:dyDescent="0.2">
      <c r="A866" s="63"/>
    </row>
    <row r="867" spans="1:1" x14ac:dyDescent="0.2">
      <c r="A867" s="63"/>
    </row>
    <row r="868" spans="1:1" x14ac:dyDescent="0.2">
      <c r="A868" s="63"/>
    </row>
    <row r="869" spans="1:1" x14ac:dyDescent="0.2">
      <c r="A869" s="63"/>
    </row>
    <row r="870" spans="1:1" x14ac:dyDescent="0.2">
      <c r="A870" s="63"/>
    </row>
    <row r="871" spans="1:1" x14ac:dyDescent="0.2">
      <c r="A871" s="63"/>
    </row>
    <row r="872" spans="1:1" x14ac:dyDescent="0.2">
      <c r="A872" s="63"/>
    </row>
    <row r="873" spans="1:1" x14ac:dyDescent="0.2">
      <c r="A873" s="63"/>
    </row>
    <row r="874" spans="1:1" x14ac:dyDescent="0.2">
      <c r="A874" s="63"/>
    </row>
    <row r="875" spans="1:1" x14ac:dyDescent="0.2">
      <c r="A875" s="63"/>
    </row>
    <row r="876" spans="1:1" x14ac:dyDescent="0.2">
      <c r="A876" s="63"/>
    </row>
    <row r="877" spans="1:1" x14ac:dyDescent="0.2">
      <c r="A877" s="63"/>
    </row>
    <row r="878" spans="1:1" x14ac:dyDescent="0.2">
      <c r="A878" s="63"/>
    </row>
    <row r="879" spans="1:1" x14ac:dyDescent="0.2">
      <c r="A879" s="63"/>
    </row>
    <row r="880" spans="1:1" x14ac:dyDescent="0.2">
      <c r="A880" s="63"/>
    </row>
    <row r="881" spans="1:1" x14ac:dyDescent="0.2">
      <c r="A881" s="63"/>
    </row>
    <row r="882" spans="1:1" x14ac:dyDescent="0.2">
      <c r="A882" s="63"/>
    </row>
    <row r="883" spans="1:1" x14ac:dyDescent="0.2">
      <c r="A883" s="63"/>
    </row>
    <row r="884" spans="1:1" x14ac:dyDescent="0.2">
      <c r="A884" s="63"/>
    </row>
    <row r="885" spans="1:1" x14ac:dyDescent="0.2">
      <c r="A885" s="63"/>
    </row>
    <row r="886" spans="1:1" x14ac:dyDescent="0.2">
      <c r="A886" s="63"/>
    </row>
    <row r="887" spans="1:1" x14ac:dyDescent="0.2">
      <c r="A887" s="63"/>
    </row>
    <row r="888" spans="1:1" x14ac:dyDescent="0.2">
      <c r="A888" s="63"/>
    </row>
    <row r="889" spans="1:1" x14ac:dyDescent="0.2">
      <c r="A889" s="63"/>
    </row>
    <row r="890" spans="1:1" x14ac:dyDescent="0.2">
      <c r="A890" s="63"/>
    </row>
    <row r="891" spans="1:1" x14ac:dyDescent="0.2">
      <c r="A891" s="63"/>
    </row>
    <row r="892" spans="1:1" x14ac:dyDescent="0.2">
      <c r="A892" s="63"/>
    </row>
    <row r="893" spans="1:1" x14ac:dyDescent="0.2">
      <c r="A893" s="63"/>
    </row>
    <row r="894" spans="1:1" x14ac:dyDescent="0.2">
      <c r="A894" s="63"/>
    </row>
    <row r="895" spans="1:1" x14ac:dyDescent="0.2">
      <c r="A895" s="63"/>
    </row>
    <row r="896" spans="1:1" x14ac:dyDescent="0.2">
      <c r="A896" s="63"/>
    </row>
    <row r="897" spans="1:1" x14ac:dyDescent="0.2">
      <c r="A897" s="63"/>
    </row>
    <row r="898" spans="1:1" x14ac:dyDescent="0.2">
      <c r="A898" s="63"/>
    </row>
    <row r="899" spans="1:1" x14ac:dyDescent="0.2">
      <c r="A899" s="63"/>
    </row>
    <row r="900" spans="1:1" x14ac:dyDescent="0.2">
      <c r="A900" s="63"/>
    </row>
    <row r="901" spans="1:1" x14ac:dyDescent="0.2">
      <c r="A901" s="63"/>
    </row>
    <row r="902" spans="1:1" x14ac:dyDescent="0.2">
      <c r="A902" s="63"/>
    </row>
    <row r="903" spans="1:1" x14ac:dyDescent="0.2">
      <c r="A903" s="63"/>
    </row>
    <row r="904" spans="1:1" x14ac:dyDescent="0.2">
      <c r="A904" s="63"/>
    </row>
    <row r="905" spans="1:1" x14ac:dyDescent="0.2">
      <c r="A905" s="63"/>
    </row>
    <row r="906" spans="1:1" x14ac:dyDescent="0.2">
      <c r="A906" s="63"/>
    </row>
    <row r="907" spans="1:1" x14ac:dyDescent="0.2">
      <c r="A907" s="63"/>
    </row>
    <row r="908" spans="1:1" x14ac:dyDescent="0.2">
      <c r="A908" s="63"/>
    </row>
    <row r="909" spans="1:1" x14ac:dyDescent="0.2">
      <c r="A909" s="63"/>
    </row>
    <row r="910" spans="1:1" x14ac:dyDescent="0.2">
      <c r="A910" s="63"/>
    </row>
    <row r="911" spans="1:1" x14ac:dyDescent="0.2">
      <c r="A911" s="63"/>
    </row>
    <row r="912" spans="1:1" x14ac:dyDescent="0.2">
      <c r="A912" s="63"/>
    </row>
    <row r="913" spans="1:1" x14ac:dyDescent="0.2">
      <c r="A913" s="63"/>
    </row>
    <row r="914" spans="1:1" x14ac:dyDescent="0.2">
      <c r="A914" s="63"/>
    </row>
    <row r="915" spans="1:1" x14ac:dyDescent="0.2">
      <c r="A915" s="63"/>
    </row>
    <row r="916" spans="1:1" x14ac:dyDescent="0.2">
      <c r="A916" s="63"/>
    </row>
    <row r="917" spans="1:1" x14ac:dyDescent="0.2">
      <c r="A917" s="63"/>
    </row>
    <row r="918" spans="1:1" x14ac:dyDescent="0.2">
      <c r="A918" s="63"/>
    </row>
    <row r="919" spans="1:1" x14ac:dyDescent="0.2">
      <c r="A919" s="63"/>
    </row>
    <row r="920" spans="1:1" x14ac:dyDescent="0.2">
      <c r="A920" s="63"/>
    </row>
    <row r="921" spans="1:1" x14ac:dyDescent="0.2">
      <c r="A921" s="63"/>
    </row>
    <row r="922" spans="1:1" x14ac:dyDescent="0.2">
      <c r="A922" s="63"/>
    </row>
    <row r="923" spans="1:1" x14ac:dyDescent="0.2">
      <c r="A923" s="63"/>
    </row>
    <row r="924" spans="1:1" x14ac:dyDescent="0.2">
      <c r="A924" s="63"/>
    </row>
    <row r="925" spans="1:1" x14ac:dyDescent="0.2">
      <c r="A925" s="63"/>
    </row>
    <row r="926" spans="1:1" x14ac:dyDescent="0.2">
      <c r="A926" s="63"/>
    </row>
    <row r="927" spans="1:1" x14ac:dyDescent="0.2">
      <c r="A927" s="63"/>
    </row>
    <row r="928" spans="1:1" x14ac:dyDescent="0.2">
      <c r="A928" s="63"/>
    </row>
    <row r="929" spans="1:1" x14ac:dyDescent="0.2">
      <c r="A929" s="63"/>
    </row>
    <row r="930" spans="1:1" x14ac:dyDescent="0.2">
      <c r="A930" s="63"/>
    </row>
    <row r="931" spans="1:1" x14ac:dyDescent="0.2">
      <c r="A931" s="63"/>
    </row>
    <row r="932" spans="1:1" x14ac:dyDescent="0.2">
      <c r="A932" s="63"/>
    </row>
    <row r="933" spans="1:1" x14ac:dyDescent="0.2">
      <c r="A933" s="63"/>
    </row>
    <row r="934" spans="1:1" x14ac:dyDescent="0.2">
      <c r="A934" s="63"/>
    </row>
    <row r="935" spans="1:1" x14ac:dyDescent="0.2">
      <c r="A935" s="63"/>
    </row>
    <row r="936" spans="1:1" x14ac:dyDescent="0.2">
      <c r="A936" s="63"/>
    </row>
    <row r="937" spans="1:1" x14ac:dyDescent="0.2">
      <c r="A937" s="63"/>
    </row>
    <row r="938" spans="1:1" x14ac:dyDescent="0.2">
      <c r="A938" s="63"/>
    </row>
    <row r="939" spans="1:1" x14ac:dyDescent="0.2">
      <c r="A939" s="63"/>
    </row>
    <row r="940" spans="1:1" x14ac:dyDescent="0.2">
      <c r="A940" s="63"/>
    </row>
    <row r="941" spans="1:1" x14ac:dyDescent="0.2">
      <c r="A941" s="63"/>
    </row>
    <row r="942" spans="1:1" x14ac:dyDescent="0.2">
      <c r="A942" s="63"/>
    </row>
    <row r="943" spans="1:1" x14ac:dyDescent="0.2">
      <c r="A943" s="63"/>
    </row>
    <row r="944" spans="1:1" x14ac:dyDescent="0.2">
      <c r="A944" s="63"/>
    </row>
    <row r="945" spans="1:1" x14ac:dyDescent="0.2">
      <c r="A945" s="63"/>
    </row>
    <row r="946" spans="1:1" x14ac:dyDescent="0.2">
      <c r="A946" s="63"/>
    </row>
    <row r="947" spans="1:1" x14ac:dyDescent="0.2">
      <c r="A947" s="63"/>
    </row>
    <row r="948" spans="1:1" x14ac:dyDescent="0.2">
      <c r="A948" s="63"/>
    </row>
    <row r="949" spans="1:1" x14ac:dyDescent="0.2">
      <c r="A949" s="63"/>
    </row>
    <row r="950" spans="1:1" x14ac:dyDescent="0.2">
      <c r="A950" s="63"/>
    </row>
    <row r="951" spans="1:1" x14ac:dyDescent="0.2">
      <c r="A951" s="63"/>
    </row>
    <row r="952" spans="1:1" x14ac:dyDescent="0.2">
      <c r="A952" s="63"/>
    </row>
    <row r="953" spans="1:1" x14ac:dyDescent="0.2">
      <c r="A953" s="63"/>
    </row>
    <row r="954" spans="1:1" x14ac:dyDescent="0.2">
      <c r="A954" s="63"/>
    </row>
    <row r="955" spans="1:1" x14ac:dyDescent="0.2">
      <c r="A955" s="63"/>
    </row>
    <row r="956" spans="1:1" x14ac:dyDescent="0.2">
      <c r="A956" s="63"/>
    </row>
    <row r="957" spans="1:1" x14ac:dyDescent="0.2">
      <c r="A957" s="63"/>
    </row>
    <row r="958" spans="1:1" x14ac:dyDescent="0.2">
      <c r="A958" s="63"/>
    </row>
    <row r="959" spans="1:1" x14ac:dyDescent="0.2">
      <c r="A959" s="63"/>
    </row>
    <row r="960" spans="1:1" x14ac:dyDescent="0.2">
      <c r="A960" s="63"/>
    </row>
    <row r="961" spans="1:1" x14ac:dyDescent="0.2">
      <c r="A961" s="63"/>
    </row>
    <row r="962" spans="1:1" x14ac:dyDescent="0.2">
      <c r="A962" s="63"/>
    </row>
    <row r="963" spans="1:1" x14ac:dyDescent="0.2">
      <c r="A963" s="63"/>
    </row>
    <row r="964" spans="1:1" x14ac:dyDescent="0.2">
      <c r="A964" s="63"/>
    </row>
    <row r="965" spans="1:1" x14ac:dyDescent="0.2">
      <c r="A965" s="63"/>
    </row>
    <row r="966" spans="1:1" x14ac:dyDescent="0.2">
      <c r="A966" s="63"/>
    </row>
    <row r="967" spans="1:1" x14ac:dyDescent="0.2">
      <c r="A967" s="63"/>
    </row>
    <row r="968" spans="1:1" x14ac:dyDescent="0.2">
      <c r="A968" s="63"/>
    </row>
    <row r="969" spans="1:1" x14ac:dyDescent="0.2">
      <c r="A969" s="63"/>
    </row>
    <row r="970" spans="1:1" x14ac:dyDescent="0.2">
      <c r="A970" s="63"/>
    </row>
    <row r="971" spans="1:1" x14ac:dyDescent="0.2">
      <c r="A971" s="63"/>
    </row>
    <row r="972" spans="1:1" x14ac:dyDescent="0.2">
      <c r="A972" s="63"/>
    </row>
    <row r="973" spans="1:1" x14ac:dyDescent="0.2">
      <c r="A973" s="63"/>
    </row>
    <row r="974" spans="1:1" x14ac:dyDescent="0.2">
      <c r="A974" s="63"/>
    </row>
    <row r="975" spans="1:1" x14ac:dyDescent="0.2">
      <c r="A975" s="63"/>
    </row>
    <row r="976" spans="1:1" x14ac:dyDescent="0.2">
      <c r="A976" s="63"/>
    </row>
    <row r="977" spans="1:1" x14ac:dyDescent="0.2">
      <c r="A977" s="63"/>
    </row>
    <row r="978" spans="1:1" x14ac:dyDescent="0.2">
      <c r="A978" s="63"/>
    </row>
    <row r="979" spans="1:1" x14ac:dyDescent="0.2">
      <c r="A979" s="63"/>
    </row>
    <row r="980" spans="1:1" x14ac:dyDescent="0.2">
      <c r="A980" s="63"/>
    </row>
    <row r="981" spans="1:1" x14ac:dyDescent="0.2">
      <c r="A981" s="63"/>
    </row>
    <row r="982" spans="1:1" x14ac:dyDescent="0.2">
      <c r="A982" s="63"/>
    </row>
    <row r="983" spans="1:1" x14ac:dyDescent="0.2">
      <c r="A983" s="63"/>
    </row>
    <row r="984" spans="1:1" x14ac:dyDescent="0.2">
      <c r="A984" s="63"/>
    </row>
    <row r="985" spans="1:1" x14ac:dyDescent="0.2">
      <c r="A985" s="63"/>
    </row>
    <row r="986" spans="1:1" x14ac:dyDescent="0.2">
      <c r="A986" s="63"/>
    </row>
    <row r="987" spans="1:1" x14ac:dyDescent="0.2">
      <c r="A987" s="63"/>
    </row>
    <row r="988" spans="1:1" x14ac:dyDescent="0.2">
      <c r="A988" s="63"/>
    </row>
    <row r="989" spans="1:1" x14ac:dyDescent="0.2">
      <c r="A989" s="63"/>
    </row>
    <row r="990" spans="1:1" x14ac:dyDescent="0.2">
      <c r="A990" s="63"/>
    </row>
    <row r="991" spans="1:1" x14ac:dyDescent="0.2">
      <c r="A991" s="63"/>
    </row>
    <row r="992" spans="1:1" x14ac:dyDescent="0.2">
      <c r="A992" s="63"/>
    </row>
    <row r="993" spans="1:1" x14ac:dyDescent="0.2">
      <c r="A993" s="63"/>
    </row>
    <row r="994" spans="1:1" x14ac:dyDescent="0.2">
      <c r="A994" s="63"/>
    </row>
    <row r="995" spans="1:1" x14ac:dyDescent="0.2">
      <c r="A995" s="63"/>
    </row>
    <row r="996" spans="1:1" x14ac:dyDescent="0.2">
      <c r="A996" s="63"/>
    </row>
    <row r="997" spans="1:1" x14ac:dyDescent="0.2">
      <c r="A997" s="63"/>
    </row>
    <row r="998" spans="1:1" x14ac:dyDescent="0.2">
      <c r="A998" s="63"/>
    </row>
    <row r="999" spans="1:1" x14ac:dyDescent="0.2">
      <c r="A999" s="63"/>
    </row>
    <row r="1000" spans="1:1" x14ac:dyDescent="0.2">
      <c r="A1000" s="63"/>
    </row>
    <row r="1001" spans="1:1" x14ac:dyDescent="0.2">
      <c r="A1001" s="63"/>
    </row>
    <row r="1002" spans="1:1" x14ac:dyDescent="0.2">
      <c r="A1002" s="63"/>
    </row>
    <row r="1003" spans="1:1" x14ac:dyDescent="0.2">
      <c r="A1003" s="63"/>
    </row>
    <row r="1004" spans="1:1" x14ac:dyDescent="0.2">
      <c r="A1004" s="63"/>
    </row>
    <row r="1005" spans="1:1" x14ac:dyDescent="0.2">
      <c r="A1005" s="63"/>
    </row>
    <row r="1006" spans="1:1" x14ac:dyDescent="0.2">
      <c r="A1006" s="63"/>
    </row>
    <row r="1007" spans="1:1" x14ac:dyDescent="0.2">
      <c r="A1007" s="63"/>
    </row>
    <row r="1008" spans="1:1" x14ac:dyDescent="0.2">
      <c r="A1008" s="63"/>
    </row>
    <row r="1009" spans="1:1" x14ac:dyDescent="0.2">
      <c r="A1009" s="63"/>
    </row>
    <row r="1010" spans="1:1" x14ac:dyDescent="0.2">
      <c r="A1010" s="63"/>
    </row>
    <row r="1011" spans="1:1" x14ac:dyDescent="0.2">
      <c r="A1011" s="63"/>
    </row>
    <row r="1012" spans="1:1" x14ac:dyDescent="0.2">
      <c r="A1012" s="63"/>
    </row>
    <row r="1013" spans="1:1" x14ac:dyDescent="0.2">
      <c r="A1013" s="63"/>
    </row>
    <row r="1014" spans="1:1" x14ac:dyDescent="0.2">
      <c r="A1014" s="63"/>
    </row>
    <row r="1015" spans="1:1" x14ac:dyDescent="0.2">
      <c r="A1015" s="63"/>
    </row>
    <row r="1016" spans="1:1" x14ac:dyDescent="0.2">
      <c r="A1016" s="63"/>
    </row>
    <row r="1017" spans="1:1" x14ac:dyDescent="0.2">
      <c r="A1017" s="63"/>
    </row>
    <row r="1018" spans="1:1" x14ac:dyDescent="0.2">
      <c r="A1018" s="63"/>
    </row>
    <row r="1019" spans="1:1" x14ac:dyDescent="0.2">
      <c r="A1019" s="63"/>
    </row>
    <row r="1020" spans="1:1" x14ac:dyDescent="0.2">
      <c r="A1020" s="63"/>
    </row>
    <row r="1021" spans="1:1" x14ac:dyDescent="0.2">
      <c r="A1021" s="63"/>
    </row>
    <row r="1022" spans="1:1" x14ac:dyDescent="0.2">
      <c r="A1022" s="63"/>
    </row>
    <row r="1023" spans="1:1" x14ac:dyDescent="0.2">
      <c r="A1023" s="63"/>
    </row>
    <row r="1024" spans="1:1" x14ac:dyDescent="0.2">
      <c r="A1024" s="63"/>
    </row>
    <row r="1025" spans="1:1" x14ac:dyDescent="0.2">
      <c r="A1025" s="63"/>
    </row>
    <row r="1026" spans="1:1" x14ac:dyDescent="0.2">
      <c r="A1026" s="63"/>
    </row>
    <row r="1027" spans="1:1" x14ac:dyDescent="0.2">
      <c r="A1027" s="63"/>
    </row>
    <row r="1028" spans="1:1" x14ac:dyDescent="0.2">
      <c r="A1028" s="63"/>
    </row>
    <row r="1029" spans="1:1" x14ac:dyDescent="0.2">
      <c r="A1029" s="63"/>
    </row>
    <row r="1030" spans="1:1" x14ac:dyDescent="0.2">
      <c r="A1030" s="63"/>
    </row>
    <row r="1031" spans="1:1" x14ac:dyDescent="0.2">
      <c r="A1031" s="63"/>
    </row>
    <row r="1032" spans="1:1" x14ac:dyDescent="0.2">
      <c r="A1032" s="63"/>
    </row>
    <row r="1033" spans="1:1" x14ac:dyDescent="0.2">
      <c r="A1033" s="63"/>
    </row>
    <row r="1034" spans="1:1" x14ac:dyDescent="0.2">
      <c r="A1034" s="63"/>
    </row>
    <row r="1035" spans="1:1" x14ac:dyDescent="0.2">
      <c r="A1035" s="63"/>
    </row>
    <row r="1036" spans="1:1" x14ac:dyDescent="0.2">
      <c r="A1036" s="63"/>
    </row>
    <row r="1037" spans="1:1" x14ac:dyDescent="0.2">
      <c r="A1037" s="63"/>
    </row>
    <row r="1038" spans="1:1" x14ac:dyDescent="0.2">
      <c r="A1038" s="63"/>
    </row>
    <row r="1039" spans="1:1" x14ac:dyDescent="0.2">
      <c r="A1039" s="63"/>
    </row>
    <row r="1040" spans="1:1" x14ac:dyDescent="0.2">
      <c r="A1040" s="63"/>
    </row>
    <row r="1041" spans="1:1" x14ac:dyDescent="0.2">
      <c r="A1041" s="63"/>
    </row>
    <row r="1042" spans="1:1" x14ac:dyDescent="0.2">
      <c r="A1042" s="63"/>
    </row>
    <row r="1043" spans="1:1" x14ac:dyDescent="0.2">
      <c r="A1043" s="63"/>
    </row>
    <row r="1044" spans="1:1" x14ac:dyDescent="0.2">
      <c r="A1044" s="63"/>
    </row>
    <row r="1045" spans="1:1" x14ac:dyDescent="0.2">
      <c r="A1045" s="63"/>
    </row>
    <row r="1046" spans="1:1" x14ac:dyDescent="0.2">
      <c r="A1046" s="63"/>
    </row>
    <row r="1047" spans="1:1" x14ac:dyDescent="0.2">
      <c r="A1047" s="63"/>
    </row>
    <row r="1048" spans="1:1" x14ac:dyDescent="0.2">
      <c r="A1048" s="63"/>
    </row>
    <row r="1049" spans="1:1" x14ac:dyDescent="0.2">
      <c r="A1049" s="63"/>
    </row>
    <row r="1050" spans="1:1" x14ac:dyDescent="0.2">
      <c r="A1050" s="63"/>
    </row>
    <row r="1051" spans="1:1" x14ac:dyDescent="0.2">
      <c r="A1051" s="63"/>
    </row>
    <row r="1052" spans="1:1" x14ac:dyDescent="0.2">
      <c r="A1052" s="63"/>
    </row>
    <row r="1053" spans="1:1" x14ac:dyDescent="0.2">
      <c r="A1053" s="63"/>
    </row>
    <row r="1054" spans="1:1" x14ac:dyDescent="0.2">
      <c r="A1054" s="63"/>
    </row>
    <row r="1055" spans="1:1" x14ac:dyDescent="0.2">
      <c r="A1055" s="63"/>
    </row>
    <row r="1056" spans="1:1" x14ac:dyDescent="0.2">
      <c r="A1056" s="63"/>
    </row>
    <row r="1057" spans="1:1" x14ac:dyDescent="0.2">
      <c r="A1057" s="63"/>
    </row>
    <row r="1058" spans="1:1" x14ac:dyDescent="0.2">
      <c r="A1058" s="63"/>
    </row>
    <row r="1059" spans="1:1" x14ac:dyDescent="0.2">
      <c r="A1059" s="63"/>
    </row>
    <row r="1060" spans="1:1" x14ac:dyDescent="0.2">
      <c r="A1060" s="63"/>
    </row>
    <row r="1061" spans="1:1" x14ac:dyDescent="0.2">
      <c r="A1061" s="63"/>
    </row>
    <row r="1062" spans="1:1" x14ac:dyDescent="0.2">
      <c r="A1062" s="63"/>
    </row>
    <row r="1063" spans="1:1" x14ac:dyDescent="0.2">
      <c r="A1063" s="63"/>
    </row>
    <row r="1064" spans="1:1" x14ac:dyDescent="0.2">
      <c r="A1064" s="63"/>
    </row>
    <row r="1065" spans="1:1" x14ac:dyDescent="0.2">
      <c r="A1065" s="63"/>
    </row>
    <row r="1066" spans="1:1" x14ac:dyDescent="0.2">
      <c r="A1066" s="63"/>
    </row>
    <row r="1067" spans="1:1" x14ac:dyDescent="0.2">
      <c r="A1067" s="63"/>
    </row>
    <row r="1068" spans="1:1" x14ac:dyDescent="0.2">
      <c r="A1068" s="63"/>
    </row>
    <row r="1069" spans="1:1" x14ac:dyDescent="0.2">
      <c r="A1069" s="63"/>
    </row>
    <row r="1070" spans="1:1" x14ac:dyDescent="0.2">
      <c r="A1070" s="63"/>
    </row>
    <row r="1071" spans="1:1" x14ac:dyDescent="0.2">
      <c r="A1071" s="63"/>
    </row>
    <row r="1072" spans="1:1" x14ac:dyDescent="0.2">
      <c r="A1072" s="63"/>
    </row>
    <row r="1073" spans="1:1" x14ac:dyDescent="0.2">
      <c r="A1073" s="63"/>
    </row>
    <row r="1074" spans="1:1" x14ac:dyDescent="0.2">
      <c r="A1074" s="63"/>
    </row>
    <row r="1075" spans="1:1" x14ac:dyDescent="0.2">
      <c r="A1075" s="63"/>
    </row>
    <row r="1076" spans="1:1" x14ac:dyDescent="0.2">
      <c r="A1076" s="63"/>
    </row>
    <row r="1077" spans="1:1" x14ac:dyDescent="0.2">
      <c r="A1077" s="63"/>
    </row>
    <row r="1078" spans="1:1" x14ac:dyDescent="0.2">
      <c r="A1078" s="63"/>
    </row>
    <row r="1079" spans="1:1" x14ac:dyDescent="0.2">
      <c r="A1079" s="63"/>
    </row>
    <row r="1080" spans="1:1" x14ac:dyDescent="0.2">
      <c r="A1080" s="63"/>
    </row>
    <row r="1081" spans="1:1" x14ac:dyDescent="0.2">
      <c r="A1081" s="63"/>
    </row>
    <row r="1082" spans="1:1" x14ac:dyDescent="0.2">
      <c r="A1082" s="63"/>
    </row>
    <row r="1083" spans="1:1" x14ac:dyDescent="0.2">
      <c r="A1083" s="63"/>
    </row>
    <row r="1084" spans="1:1" x14ac:dyDescent="0.2">
      <c r="A1084" s="63"/>
    </row>
    <row r="1085" spans="1:1" x14ac:dyDescent="0.2">
      <c r="A1085" s="63"/>
    </row>
    <row r="1086" spans="1:1" x14ac:dyDescent="0.2">
      <c r="A1086" s="63"/>
    </row>
    <row r="1087" spans="1:1" x14ac:dyDescent="0.2">
      <c r="A1087" s="63"/>
    </row>
    <row r="1088" spans="1:1" x14ac:dyDescent="0.2">
      <c r="A1088" s="63"/>
    </row>
    <row r="1089" spans="1:1" x14ac:dyDescent="0.2">
      <c r="A1089" s="63"/>
    </row>
    <row r="1090" spans="1:1" x14ac:dyDescent="0.2">
      <c r="A1090" s="63"/>
    </row>
    <row r="1091" spans="1:1" x14ac:dyDescent="0.2">
      <c r="A1091" s="63"/>
    </row>
    <row r="1092" spans="1:1" x14ac:dyDescent="0.2">
      <c r="A1092" s="63"/>
    </row>
    <row r="1093" spans="1:1" x14ac:dyDescent="0.2">
      <c r="A1093" s="63"/>
    </row>
    <row r="1094" spans="1:1" x14ac:dyDescent="0.2">
      <c r="A1094" s="63"/>
    </row>
    <row r="1095" spans="1:1" x14ac:dyDescent="0.2">
      <c r="A1095" s="63"/>
    </row>
    <row r="1096" spans="1:1" x14ac:dyDescent="0.2">
      <c r="A1096" s="63"/>
    </row>
    <row r="1097" spans="1:1" x14ac:dyDescent="0.2">
      <c r="A1097" s="63"/>
    </row>
    <row r="1098" spans="1:1" x14ac:dyDescent="0.2">
      <c r="A1098" s="63"/>
    </row>
    <row r="1099" spans="1:1" x14ac:dyDescent="0.2">
      <c r="A1099" s="63"/>
    </row>
    <row r="1100" spans="1:1" x14ac:dyDescent="0.2">
      <c r="A1100" s="63"/>
    </row>
    <row r="1101" spans="1:1" x14ac:dyDescent="0.2">
      <c r="A1101" s="63"/>
    </row>
    <row r="1102" spans="1:1" x14ac:dyDescent="0.2">
      <c r="A1102" s="63"/>
    </row>
    <row r="1103" spans="1:1" x14ac:dyDescent="0.2">
      <c r="A1103" s="63"/>
    </row>
    <row r="1104" spans="1:1" x14ac:dyDescent="0.2">
      <c r="A1104" s="63"/>
    </row>
    <row r="1105" spans="1:1" x14ac:dyDescent="0.2">
      <c r="A1105" s="63"/>
    </row>
    <row r="1106" spans="1:1" x14ac:dyDescent="0.2">
      <c r="A1106" s="63"/>
    </row>
    <row r="1107" spans="1:1" x14ac:dyDescent="0.2">
      <c r="A1107" s="63"/>
    </row>
    <row r="1108" spans="1:1" x14ac:dyDescent="0.2">
      <c r="A1108" s="63"/>
    </row>
    <row r="1109" spans="1:1" x14ac:dyDescent="0.2">
      <c r="A1109" s="63"/>
    </row>
    <row r="1110" spans="1:1" x14ac:dyDescent="0.2">
      <c r="A1110" s="63"/>
    </row>
    <row r="1111" spans="1:1" x14ac:dyDescent="0.2">
      <c r="A1111" s="63"/>
    </row>
    <row r="1112" spans="1:1" x14ac:dyDescent="0.2">
      <c r="A1112" s="63"/>
    </row>
    <row r="1113" spans="1:1" x14ac:dyDescent="0.2">
      <c r="A1113" s="63"/>
    </row>
    <row r="1114" spans="1:1" x14ac:dyDescent="0.2">
      <c r="A1114" s="63"/>
    </row>
    <row r="1115" spans="1:1" x14ac:dyDescent="0.2">
      <c r="A1115" s="63"/>
    </row>
    <row r="1116" spans="1:1" x14ac:dyDescent="0.2">
      <c r="A1116" s="63"/>
    </row>
    <row r="1117" spans="1:1" x14ac:dyDescent="0.2">
      <c r="A1117" s="63"/>
    </row>
    <row r="1118" spans="1:1" x14ac:dyDescent="0.2">
      <c r="A1118" s="63"/>
    </row>
    <row r="1119" spans="1:1" x14ac:dyDescent="0.2">
      <c r="A1119" s="63"/>
    </row>
    <row r="1120" spans="1:1" x14ac:dyDescent="0.2">
      <c r="A1120" s="63"/>
    </row>
    <row r="1121" spans="1:1" x14ac:dyDescent="0.2">
      <c r="A1121" s="63"/>
    </row>
    <row r="1122" spans="1:1" x14ac:dyDescent="0.2">
      <c r="A1122" s="63"/>
    </row>
    <row r="1123" spans="1:1" x14ac:dyDescent="0.2">
      <c r="A1123" s="63"/>
    </row>
    <row r="1124" spans="1:1" x14ac:dyDescent="0.2">
      <c r="A1124" s="63"/>
    </row>
    <row r="1125" spans="1:1" x14ac:dyDescent="0.2">
      <c r="A1125" s="63"/>
    </row>
    <row r="1126" spans="1:1" x14ac:dyDescent="0.2">
      <c r="A1126" s="63"/>
    </row>
    <row r="1127" spans="1:1" x14ac:dyDescent="0.2">
      <c r="A1127" s="63"/>
    </row>
    <row r="1128" spans="1:1" x14ac:dyDescent="0.2">
      <c r="A1128" s="63"/>
    </row>
    <row r="1129" spans="1:1" x14ac:dyDescent="0.2">
      <c r="A1129" s="63"/>
    </row>
    <row r="1130" spans="1:1" x14ac:dyDescent="0.2">
      <c r="A1130" s="63"/>
    </row>
    <row r="1131" spans="1:1" x14ac:dyDescent="0.2">
      <c r="A1131" s="63"/>
    </row>
    <row r="1132" spans="1:1" x14ac:dyDescent="0.2">
      <c r="A1132" s="63"/>
    </row>
    <row r="1133" spans="1:1" x14ac:dyDescent="0.2">
      <c r="A1133" s="63"/>
    </row>
    <row r="1134" spans="1:1" x14ac:dyDescent="0.2">
      <c r="A1134" s="63"/>
    </row>
    <row r="1135" spans="1:1" x14ac:dyDescent="0.2">
      <c r="A1135" s="63"/>
    </row>
    <row r="1136" spans="1:1" x14ac:dyDescent="0.2">
      <c r="A1136" s="63"/>
    </row>
    <row r="1137" spans="1:1" x14ac:dyDescent="0.2">
      <c r="A1137" s="63"/>
    </row>
    <row r="1138" spans="1:1" x14ac:dyDescent="0.2">
      <c r="A1138" s="63"/>
    </row>
    <row r="1139" spans="1:1" x14ac:dyDescent="0.2">
      <c r="A1139" s="63"/>
    </row>
    <row r="1140" spans="1:1" x14ac:dyDescent="0.2">
      <c r="A1140" s="63"/>
    </row>
    <row r="1141" spans="1:1" x14ac:dyDescent="0.2">
      <c r="A1141" s="63"/>
    </row>
    <row r="1142" spans="1:1" x14ac:dyDescent="0.2">
      <c r="A1142" s="63"/>
    </row>
    <row r="1143" spans="1:1" x14ac:dyDescent="0.2">
      <c r="A1143" s="63"/>
    </row>
    <row r="1144" spans="1:1" x14ac:dyDescent="0.2">
      <c r="A1144" s="63"/>
    </row>
    <row r="1145" spans="1:1" x14ac:dyDescent="0.2">
      <c r="A1145" s="63"/>
    </row>
    <row r="1146" spans="1:1" x14ac:dyDescent="0.2">
      <c r="A1146" s="63"/>
    </row>
    <row r="1147" spans="1:1" x14ac:dyDescent="0.2">
      <c r="A1147" s="63"/>
    </row>
    <row r="1148" spans="1:1" x14ac:dyDescent="0.2">
      <c r="A1148" s="63"/>
    </row>
    <row r="1149" spans="1:1" x14ac:dyDescent="0.2">
      <c r="A1149" s="63"/>
    </row>
    <row r="1150" spans="1:1" x14ac:dyDescent="0.2">
      <c r="A1150" s="63"/>
    </row>
    <row r="1151" spans="1:1" x14ac:dyDescent="0.2">
      <c r="A1151" s="63"/>
    </row>
    <row r="1152" spans="1:1" x14ac:dyDescent="0.2">
      <c r="A1152" s="63"/>
    </row>
    <row r="1153" spans="1:1" x14ac:dyDescent="0.2">
      <c r="A1153" s="63"/>
    </row>
    <row r="1154" spans="1:1" x14ac:dyDescent="0.2">
      <c r="A1154" s="63"/>
    </row>
    <row r="1155" spans="1:1" x14ac:dyDescent="0.2">
      <c r="A1155" s="63"/>
    </row>
    <row r="1156" spans="1:1" x14ac:dyDescent="0.2">
      <c r="A1156" s="63"/>
    </row>
    <row r="1157" spans="1:1" x14ac:dyDescent="0.2">
      <c r="A1157" s="63"/>
    </row>
    <row r="1158" spans="1:1" x14ac:dyDescent="0.2">
      <c r="A1158" s="63"/>
    </row>
    <row r="1159" spans="1:1" x14ac:dyDescent="0.2">
      <c r="A1159" s="63"/>
    </row>
    <row r="1160" spans="1:1" x14ac:dyDescent="0.2">
      <c r="A1160" s="63"/>
    </row>
    <row r="1161" spans="1:1" x14ac:dyDescent="0.2">
      <c r="A1161" s="63"/>
    </row>
    <row r="1162" spans="1:1" x14ac:dyDescent="0.2">
      <c r="A1162" s="63"/>
    </row>
    <row r="1163" spans="1:1" x14ac:dyDescent="0.2">
      <c r="A1163" s="63"/>
    </row>
    <row r="1164" spans="1:1" x14ac:dyDescent="0.2">
      <c r="A1164" s="63"/>
    </row>
    <row r="1165" spans="1:1" x14ac:dyDescent="0.2">
      <c r="A1165" s="63"/>
    </row>
    <row r="1166" spans="1:1" x14ac:dyDescent="0.2">
      <c r="A1166" s="63"/>
    </row>
    <row r="1167" spans="1:1" x14ac:dyDescent="0.2">
      <c r="A1167" s="63"/>
    </row>
    <row r="1168" spans="1:1" x14ac:dyDescent="0.2">
      <c r="A1168" s="63"/>
    </row>
    <row r="1169" spans="1:1" x14ac:dyDescent="0.2">
      <c r="A1169" s="63"/>
    </row>
    <row r="1170" spans="1:1" x14ac:dyDescent="0.2">
      <c r="A1170" s="63"/>
    </row>
    <row r="1171" spans="1:1" x14ac:dyDescent="0.2">
      <c r="A1171" s="63"/>
    </row>
    <row r="1172" spans="1:1" x14ac:dyDescent="0.2">
      <c r="A1172" s="63"/>
    </row>
    <row r="1173" spans="1:1" x14ac:dyDescent="0.2">
      <c r="A1173" s="63"/>
    </row>
    <row r="1174" spans="1:1" x14ac:dyDescent="0.2">
      <c r="A1174" s="63"/>
    </row>
    <row r="1175" spans="1:1" x14ac:dyDescent="0.2">
      <c r="A1175" s="63"/>
    </row>
    <row r="1176" spans="1:1" x14ac:dyDescent="0.2">
      <c r="A1176" s="63"/>
    </row>
    <row r="1177" spans="1:1" x14ac:dyDescent="0.2">
      <c r="A1177" s="63"/>
    </row>
    <row r="1178" spans="1:1" x14ac:dyDescent="0.2">
      <c r="A1178" s="63"/>
    </row>
    <row r="1179" spans="1:1" x14ac:dyDescent="0.2">
      <c r="A1179" s="63"/>
    </row>
    <row r="1180" spans="1:1" x14ac:dyDescent="0.2">
      <c r="A1180" s="63"/>
    </row>
    <row r="1181" spans="1:1" x14ac:dyDescent="0.2">
      <c r="A1181" s="63"/>
    </row>
    <row r="1182" spans="1:1" x14ac:dyDescent="0.2">
      <c r="A1182" s="63"/>
    </row>
    <row r="1183" spans="1:1" x14ac:dyDescent="0.2">
      <c r="A1183" s="63"/>
    </row>
    <row r="1184" spans="1:1" x14ac:dyDescent="0.2">
      <c r="A1184" s="63"/>
    </row>
    <row r="1185" spans="1:1" x14ac:dyDescent="0.2">
      <c r="A1185" s="63"/>
    </row>
    <row r="1186" spans="1:1" x14ac:dyDescent="0.2">
      <c r="A1186" s="63"/>
    </row>
    <row r="1187" spans="1:1" x14ac:dyDescent="0.2">
      <c r="A1187" s="63"/>
    </row>
    <row r="1188" spans="1:1" x14ac:dyDescent="0.2">
      <c r="A1188" s="63"/>
    </row>
    <row r="1189" spans="1:1" x14ac:dyDescent="0.2">
      <c r="A1189" s="63"/>
    </row>
    <row r="1190" spans="1:1" x14ac:dyDescent="0.2">
      <c r="A1190" s="63"/>
    </row>
    <row r="1191" spans="1:1" x14ac:dyDescent="0.2">
      <c r="A1191" s="63"/>
    </row>
    <row r="1192" spans="1:1" x14ac:dyDescent="0.2">
      <c r="A1192" s="63"/>
    </row>
    <row r="1193" spans="1:1" x14ac:dyDescent="0.2">
      <c r="A1193" s="63"/>
    </row>
    <row r="1194" spans="1:1" x14ac:dyDescent="0.2">
      <c r="A1194" s="63"/>
    </row>
    <row r="1195" spans="1:1" x14ac:dyDescent="0.2">
      <c r="A1195" s="63"/>
    </row>
    <row r="1196" spans="1:1" x14ac:dyDescent="0.2">
      <c r="A1196" s="63"/>
    </row>
    <row r="1197" spans="1:1" x14ac:dyDescent="0.2">
      <c r="A1197" s="63"/>
    </row>
    <row r="1198" spans="1:1" x14ac:dyDescent="0.2">
      <c r="A1198" s="63"/>
    </row>
    <row r="1199" spans="1:1" x14ac:dyDescent="0.2">
      <c r="A1199" s="63"/>
    </row>
    <row r="1200" spans="1:1" x14ac:dyDescent="0.2">
      <c r="A1200" s="63"/>
    </row>
    <row r="1201" spans="1:1" x14ac:dyDescent="0.2">
      <c r="A1201" s="63"/>
    </row>
    <row r="1202" spans="1:1" x14ac:dyDescent="0.2">
      <c r="A1202" s="63"/>
    </row>
    <row r="1203" spans="1:1" x14ac:dyDescent="0.2">
      <c r="A1203" s="63"/>
    </row>
    <row r="1204" spans="1:1" x14ac:dyDescent="0.2">
      <c r="A1204" s="63"/>
    </row>
    <row r="1205" spans="1:1" x14ac:dyDescent="0.2">
      <c r="A1205" s="63"/>
    </row>
    <row r="1206" spans="1:1" x14ac:dyDescent="0.2">
      <c r="A1206" s="63"/>
    </row>
    <row r="1207" spans="1:1" x14ac:dyDescent="0.2">
      <c r="A1207" s="63"/>
    </row>
    <row r="1208" spans="1:1" x14ac:dyDescent="0.2">
      <c r="A1208" s="63"/>
    </row>
    <row r="1209" spans="1:1" x14ac:dyDescent="0.2">
      <c r="A1209" s="63"/>
    </row>
    <row r="1210" spans="1:1" x14ac:dyDescent="0.2">
      <c r="A1210" s="63"/>
    </row>
    <row r="1211" spans="1:1" x14ac:dyDescent="0.2">
      <c r="A1211" s="63"/>
    </row>
    <row r="1212" spans="1:1" x14ac:dyDescent="0.2">
      <c r="A1212" s="63"/>
    </row>
    <row r="1213" spans="1:1" x14ac:dyDescent="0.2">
      <c r="A1213" s="63"/>
    </row>
    <row r="1214" spans="1:1" x14ac:dyDescent="0.2">
      <c r="A1214" s="63"/>
    </row>
    <row r="1215" spans="1:1" x14ac:dyDescent="0.2">
      <c r="A1215" s="63"/>
    </row>
    <row r="1216" spans="1:1" x14ac:dyDescent="0.2">
      <c r="A1216" s="63"/>
    </row>
    <row r="1217" spans="1:1" x14ac:dyDescent="0.2">
      <c r="A1217" s="63"/>
    </row>
    <row r="1218" spans="1:1" x14ac:dyDescent="0.2">
      <c r="A1218" s="63"/>
    </row>
    <row r="1219" spans="1:1" x14ac:dyDescent="0.2">
      <c r="A1219" s="63"/>
    </row>
    <row r="1220" spans="1:1" x14ac:dyDescent="0.2">
      <c r="A1220" s="63"/>
    </row>
    <row r="1221" spans="1:1" x14ac:dyDescent="0.2">
      <c r="A1221" s="63"/>
    </row>
    <row r="1222" spans="1:1" x14ac:dyDescent="0.2">
      <c r="A1222" s="63"/>
    </row>
    <row r="1223" spans="1:1" x14ac:dyDescent="0.2">
      <c r="A1223" s="63"/>
    </row>
    <row r="1224" spans="1:1" x14ac:dyDescent="0.2">
      <c r="A1224" s="63"/>
    </row>
    <row r="1225" spans="1:1" x14ac:dyDescent="0.2">
      <c r="A1225" s="63"/>
    </row>
    <row r="1226" spans="1:1" x14ac:dyDescent="0.2">
      <c r="A1226" s="63"/>
    </row>
    <row r="1227" spans="1:1" x14ac:dyDescent="0.2">
      <c r="A1227" s="63"/>
    </row>
    <row r="1228" spans="1:1" x14ac:dyDescent="0.2">
      <c r="A1228" s="63"/>
    </row>
    <row r="1229" spans="1:1" x14ac:dyDescent="0.2">
      <c r="A1229" s="63"/>
    </row>
    <row r="1230" spans="1:1" x14ac:dyDescent="0.2">
      <c r="A1230" s="63"/>
    </row>
    <row r="1231" spans="1:1" x14ac:dyDescent="0.2">
      <c r="A1231" s="63"/>
    </row>
    <row r="1232" spans="1:1" x14ac:dyDescent="0.2">
      <c r="A1232" s="63"/>
    </row>
    <row r="1233" spans="1:1" x14ac:dyDescent="0.2">
      <c r="A1233" s="63"/>
    </row>
    <row r="1234" spans="1:1" x14ac:dyDescent="0.2">
      <c r="A1234" s="63"/>
    </row>
    <row r="1235" spans="1:1" x14ac:dyDescent="0.2">
      <c r="A1235" s="63"/>
    </row>
    <row r="1236" spans="1:1" x14ac:dyDescent="0.2">
      <c r="A1236" s="63"/>
    </row>
    <row r="1237" spans="1:1" x14ac:dyDescent="0.2">
      <c r="A1237" s="63"/>
    </row>
    <row r="1238" spans="1:1" x14ac:dyDescent="0.2">
      <c r="A1238" s="63"/>
    </row>
    <row r="1239" spans="1:1" x14ac:dyDescent="0.2">
      <c r="A1239" s="63"/>
    </row>
    <row r="1240" spans="1:1" x14ac:dyDescent="0.2">
      <c r="A1240" s="63"/>
    </row>
    <row r="1241" spans="1:1" x14ac:dyDescent="0.2">
      <c r="A1241" s="63"/>
    </row>
    <row r="1242" spans="1:1" x14ac:dyDescent="0.2">
      <c r="A1242" s="63"/>
    </row>
    <row r="1243" spans="1:1" x14ac:dyDescent="0.2">
      <c r="A1243" s="63"/>
    </row>
    <row r="1244" spans="1:1" x14ac:dyDescent="0.2">
      <c r="A1244" s="63"/>
    </row>
    <row r="1245" spans="1:1" x14ac:dyDescent="0.2">
      <c r="A1245" s="63"/>
    </row>
    <row r="1246" spans="1:1" x14ac:dyDescent="0.2">
      <c r="A1246" s="63"/>
    </row>
    <row r="1247" spans="1:1" x14ac:dyDescent="0.2">
      <c r="A1247" s="63"/>
    </row>
    <row r="1248" spans="1:1" x14ac:dyDescent="0.2">
      <c r="A1248" s="63"/>
    </row>
    <row r="1249" spans="1:1" x14ac:dyDescent="0.2">
      <c r="A1249" s="63"/>
    </row>
    <row r="1250" spans="1:1" x14ac:dyDescent="0.2">
      <c r="A1250" s="63"/>
    </row>
    <row r="1251" spans="1:1" x14ac:dyDescent="0.2">
      <c r="A1251" s="63"/>
    </row>
    <row r="1252" spans="1:1" x14ac:dyDescent="0.2">
      <c r="A1252" s="63"/>
    </row>
    <row r="1253" spans="1:1" x14ac:dyDescent="0.2">
      <c r="A1253" s="63"/>
    </row>
    <row r="1254" spans="1:1" x14ac:dyDescent="0.2">
      <c r="A1254" s="63"/>
    </row>
    <row r="1255" spans="1:1" x14ac:dyDescent="0.2">
      <c r="A1255" s="63"/>
    </row>
    <row r="1256" spans="1:1" x14ac:dyDescent="0.2">
      <c r="A1256" s="63"/>
    </row>
    <row r="1257" spans="1:1" x14ac:dyDescent="0.2">
      <c r="A1257" s="63"/>
    </row>
    <row r="1258" spans="1:1" x14ac:dyDescent="0.2">
      <c r="A1258" s="63"/>
    </row>
    <row r="1259" spans="1:1" x14ac:dyDescent="0.2">
      <c r="A1259" s="63"/>
    </row>
    <row r="1260" spans="1:1" x14ac:dyDescent="0.2">
      <c r="A1260" s="63"/>
    </row>
    <row r="1261" spans="1:1" x14ac:dyDescent="0.2">
      <c r="A1261" s="63"/>
    </row>
    <row r="1262" spans="1:1" x14ac:dyDescent="0.2">
      <c r="A1262" s="63"/>
    </row>
    <row r="1263" spans="1:1" x14ac:dyDescent="0.2">
      <c r="A1263" s="63"/>
    </row>
    <row r="1264" spans="1:1" x14ac:dyDescent="0.2">
      <c r="A1264" s="63"/>
    </row>
    <row r="1265" spans="1:1" x14ac:dyDescent="0.2">
      <c r="A1265" s="63"/>
    </row>
    <row r="1266" spans="1:1" x14ac:dyDescent="0.2">
      <c r="A1266" s="63"/>
    </row>
    <row r="1267" spans="1:1" x14ac:dyDescent="0.2">
      <c r="A1267" s="63"/>
    </row>
    <row r="1268" spans="1:1" x14ac:dyDescent="0.2">
      <c r="A1268" s="63"/>
    </row>
    <row r="1269" spans="1:1" x14ac:dyDescent="0.2">
      <c r="A1269" s="63"/>
    </row>
    <row r="1270" spans="1:1" x14ac:dyDescent="0.2">
      <c r="A1270" s="63"/>
    </row>
    <row r="1271" spans="1:1" x14ac:dyDescent="0.2">
      <c r="A1271" s="63"/>
    </row>
    <row r="1272" spans="1:1" x14ac:dyDescent="0.2">
      <c r="A1272" s="63"/>
    </row>
    <row r="1273" spans="1:1" x14ac:dyDescent="0.2">
      <c r="A1273" s="63"/>
    </row>
    <row r="1274" spans="1:1" x14ac:dyDescent="0.2">
      <c r="A1274" s="63"/>
    </row>
    <row r="1275" spans="1:1" x14ac:dyDescent="0.2">
      <c r="A1275" s="63"/>
    </row>
    <row r="1276" spans="1:1" x14ac:dyDescent="0.2">
      <c r="A1276" s="63"/>
    </row>
    <row r="1277" spans="1:1" x14ac:dyDescent="0.2">
      <c r="A1277" s="63"/>
    </row>
    <row r="1278" spans="1:1" x14ac:dyDescent="0.2">
      <c r="A1278" s="63"/>
    </row>
    <row r="1279" spans="1:1" x14ac:dyDescent="0.2">
      <c r="A1279" s="63"/>
    </row>
    <row r="1280" spans="1:1" x14ac:dyDescent="0.2">
      <c r="A1280" s="63"/>
    </row>
    <row r="1281" spans="1:1" x14ac:dyDescent="0.2">
      <c r="A1281" s="63"/>
    </row>
    <row r="1282" spans="1:1" x14ac:dyDescent="0.2">
      <c r="A1282" s="63"/>
    </row>
    <row r="1283" spans="1:1" x14ac:dyDescent="0.2">
      <c r="A1283" s="63"/>
    </row>
    <row r="1284" spans="1:1" x14ac:dyDescent="0.2">
      <c r="A1284" s="63"/>
    </row>
    <row r="1285" spans="1:1" x14ac:dyDescent="0.2">
      <c r="A1285" s="63"/>
    </row>
    <row r="1286" spans="1:1" x14ac:dyDescent="0.2">
      <c r="A1286" s="63"/>
    </row>
    <row r="1287" spans="1:1" x14ac:dyDescent="0.2">
      <c r="A1287" s="63"/>
    </row>
    <row r="1288" spans="1:1" x14ac:dyDescent="0.2">
      <c r="A1288" s="63"/>
    </row>
    <row r="1289" spans="1:1" x14ac:dyDescent="0.2">
      <c r="A1289" s="63"/>
    </row>
    <row r="1290" spans="1:1" x14ac:dyDescent="0.2">
      <c r="A1290" s="63"/>
    </row>
    <row r="1291" spans="1:1" x14ac:dyDescent="0.2">
      <c r="A1291" s="63"/>
    </row>
    <row r="1292" spans="1:1" x14ac:dyDescent="0.2">
      <c r="A1292" s="63"/>
    </row>
    <row r="1293" spans="1:1" x14ac:dyDescent="0.2">
      <c r="A1293" s="63"/>
    </row>
    <row r="1294" spans="1:1" x14ac:dyDescent="0.2">
      <c r="A1294" s="63"/>
    </row>
    <row r="1295" spans="1:1" x14ac:dyDescent="0.2">
      <c r="A1295" s="63"/>
    </row>
    <row r="1296" spans="1:1" x14ac:dyDescent="0.2">
      <c r="A1296" s="63"/>
    </row>
    <row r="1297" spans="1:1" x14ac:dyDescent="0.2">
      <c r="A1297" s="63"/>
    </row>
    <row r="1298" spans="1:1" x14ac:dyDescent="0.2">
      <c r="A1298" s="63"/>
    </row>
    <row r="1299" spans="1:1" x14ac:dyDescent="0.2">
      <c r="A1299" s="63"/>
    </row>
    <row r="1300" spans="1:1" x14ac:dyDescent="0.2">
      <c r="A1300" s="63"/>
    </row>
    <row r="1301" spans="1:1" x14ac:dyDescent="0.2">
      <c r="A1301" s="63"/>
    </row>
    <row r="1302" spans="1:1" x14ac:dyDescent="0.2">
      <c r="A1302" s="63"/>
    </row>
    <row r="1303" spans="1:1" x14ac:dyDescent="0.2">
      <c r="A1303" s="63"/>
    </row>
    <row r="1304" spans="1:1" x14ac:dyDescent="0.2">
      <c r="A1304" s="63"/>
    </row>
    <row r="1305" spans="1:1" x14ac:dyDescent="0.2">
      <c r="A1305" s="63"/>
    </row>
    <row r="1306" spans="1:1" x14ac:dyDescent="0.2">
      <c r="A1306" s="63"/>
    </row>
    <row r="1307" spans="1:1" x14ac:dyDescent="0.2">
      <c r="A1307" s="63"/>
    </row>
    <row r="1308" spans="1:1" x14ac:dyDescent="0.2">
      <c r="A1308" s="63"/>
    </row>
    <row r="1309" spans="1:1" x14ac:dyDescent="0.2">
      <c r="A1309" s="63"/>
    </row>
    <row r="1310" spans="1:1" x14ac:dyDescent="0.2">
      <c r="A1310" s="63"/>
    </row>
    <row r="1311" spans="1:1" x14ac:dyDescent="0.2">
      <c r="A1311" s="63"/>
    </row>
    <row r="1312" spans="1:1" x14ac:dyDescent="0.2">
      <c r="A1312" s="63"/>
    </row>
    <row r="1313" spans="1:1" x14ac:dyDescent="0.2">
      <c r="A1313" s="63"/>
    </row>
    <row r="1314" spans="1:1" x14ac:dyDescent="0.2">
      <c r="A1314" s="63"/>
    </row>
    <row r="1315" spans="1:1" x14ac:dyDescent="0.2">
      <c r="A1315" s="63"/>
    </row>
    <row r="1316" spans="1:1" x14ac:dyDescent="0.2">
      <c r="A1316" s="63"/>
    </row>
    <row r="1317" spans="1:1" x14ac:dyDescent="0.2">
      <c r="A1317" s="63"/>
    </row>
    <row r="1318" spans="1:1" x14ac:dyDescent="0.2">
      <c r="A1318" s="63"/>
    </row>
    <row r="1319" spans="1:1" x14ac:dyDescent="0.2">
      <c r="A1319" s="63"/>
    </row>
    <row r="1320" spans="1:1" x14ac:dyDescent="0.2">
      <c r="A1320" s="63"/>
    </row>
    <row r="1321" spans="1:1" x14ac:dyDescent="0.2">
      <c r="A1321" s="63"/>
    </row>
    <row r="1322" spans="1:1" x14ac:dyDescent="0.2">
      <c r="A1322" s="63"/>
    </row>
    <row r="1323" spans="1:1" x14ac:dyDescent="0.2">
      <c r="A1323" s="63"/>
    </row>
    <row r="1324" spans="1:1" x14ac:dyDescent="0.2">
      <c r="A1324" s="63"/>
    </row>
    <row r="1325" spans="1:1" x14ac:dyDescent="0.2">
      <c r="A1325" s="63"/>
    </row>
    <row r="1326" spans="1:1" x14ac:dyDescent="0.2">
      <c r="A1326" s="63"/>
    </row>
    <row r="1327" spans="1:1" x14ac:dyDescent="0.2">
      <c r="A1327" s="63"/>
    </row>
    <row r="1328" spans="1:1" x14ac:dyDescent="0.2">
      <c r="A1328" s="63"/>
    </row>
    <row r="1329" spans="1:1" x14ac:dyDescent="0.2">
      <c r="A1329" s="63"/>
    </row>
    <row r="1330" spans="1:1" x14ac:dyDescent="0.2">
      <c r="A1330" s="63"/>
    </row>
    <row r="1331" spans="1:1" x14ac:dyDescent="0.2">
      <c r="A1331" s="63"/>
    </row>
    <row r="1332" spans="1:1" x14ac:dyDescent="0.2">
      <c r="A1332" s="63"/>
    </row>
    <row r="1333" spans="1:1" x14ac:dyDescent="0.2">
      <c r="A1333" s="63"/>
    </row>
    <row r="1334" spans="1:1" x14ac:dyDescent="0.2">
      <c r="A1334" s="63"/>
    </row>
    <row r="1335" spans="1:1" x14ac:dyDescent="0.2">
      <c r="A1335" s="63"/>
    </row>
    <row r="1336" spans="1:1" x14ac:dyDescent="0.2">
      <c r="A1336" s="63"/>
    </row>
    <row r="1337" spans="1:1" x14ac:dyDescent="0.2">
      <c r="A1337" s="63"/>
    </row>
    <row r="1338" spans="1:1" x14ac:dyDescent="0.2">
      <c r="A1338" s="63"/>
    </row>
    <row r="1339" spans="1:1" x14ac:dyDescent="0.2">
      <c r="A1339" s="63"/>
    </row>
    <row r="1340" spans="1:1" x14ac:dyDescent="0.2">
      <c r="A1340" s="63"/>
    </row>
    <row r="1341" spans="1:1" x14ac:dyDescent="0.2">
      <c r="A1341" s="63"/>
    </row>
    <row r="1342" spans="1:1" x14ac:dyDescent="0.2">
      <c r="A1342" s="63"/>
    </row>
    <row r="1343" spans="1:1" x14ac:dyDescent="0.2">
      <c r="A1343" s="63"/>
    </row>
    <row r="1344" spans="1:1" x14ac:dyDescent="0.2">
      <c r="A1344" s="63"/>
    </row>
    <row r="1345" spans="1:1" x14ac:dyDescent="0.2">
      <c r="A1345" s="63"/>
    </row>
    <row r="1346" spans="1:1" x14ac:dyDescent="0.2">
      <c r="A1346" s="63"/>
    </row>
    <row r="1347" spans="1:1" x14ac:dyDescent="0.2">
      <c r="A1347" s="63"/>
    </row>
    <row r="1348" spans="1:1" x14ac:dyDescent="0.2">
      <c r="A1348" s="63"/>
    </row>
    <row r="1349" spans="1:1" x14ac:dyDescent="0.2">
      <c r="A1349" s="63"/>
    </row>
    <row r="1350" spans="1:1" x14ac:dyDescent="0.2">
      <c r="A1350" s="63"/>
    </row>
    <row r="1351" spans="1:1" x14ac:dyDescent="0.2">
      <c r="A1351" s="63"/>
    </row>
    <row r="1352" spans="1:1" x14ac:dyDescent="0.2">
      <c r="A1352" s="63"/>
    </row>
    <row r="1353" spans="1:1" x14ac:dyDescent="0.2">
      <c r="A1353" s="63"/>
    </row>
    <row r="1354" spans="1:1" x14ac:dyDescent="0.2">
      <c r="A1354" s="63"/>
    </row>
    <row r="1355" spans="1:1" x14ac:dyDescent="0.2">
      <c r="A1355" s="63"/>
    </row>
    <row r="1356" spans="1:1" x14ac:dyDescent="0.2">
      <c r="A1356" s="63"/>
    </row>
    <row r="1357" spans="1:1" x14ac:dyDescent="0.2">
      <c r="A1357" s="63"/>
    </row>
    <row r="1358" spans="1:1" x14ac:dyDescent="0.2">
      <c r="A1358" s="63"/>
    </row>
    <row r="1359" spans="1:1" x14ac:dyDescent="0.2">
      <c r="A1359" s="63"/>
    </row>
    <row r="1360" spans="1:1" x14ac:dyDescent="0.2">
      <c r="A1360" s="63"/>
    </row>
    <row r="1361" spans="1:1" x14ac:dyDescent="0.2">
      <c r="A1361" s="63"/>
    </row>
    <row r="1362" spans="1:1" x14ac:dyDescent="0.2">
      <c r="A1362" s="63"/>
    </row>
    <row r="1363" spans="1:1" x14ac:dyDescent="0.2">
      <c r="A1363" s="63"/>
    </row>
    <row r="1364" spans="1:1" x14ac:dyDescent="0.2">
      <c r="A1364" s="63"/>
    </row>
    <row r="1365" spans="1:1" x14ac:dyDescent="0.2">
      <c r="A1365" s="63"/>
    </row>
    <row r="1366" spans="1:1" x14ac:dyDescent="0.2">
      <c r="A1366" s="63"/>
    </row>
    <row r="1367" spans="1:1" x14ac:dyDescent="0.2">
      <c r="A1367" s="63"/>
    </row>
    <row r="1368" spans="1:1" x14ac:dyDescent="0.2">
      <c r="A1368" s="63"/>
    </row>
    <row r="1369" spans="1:1" x14ac:dyDescent="0.2">
      <c r="A1369" s="63"/>
    </row>
    <row r="1370" spans="1:1" x14ac:dyDescent="0.2">
      <c r="A1370" s="63"/>
    </row>
    <row r="1371" spans="1:1" x14ac:dyDescent="0.2">
      <c r="A1371" s="63"/>
    </row>
    <row r="1372" spans="1:1" x14ac:dyDescent="0.2">
      <c r="A1372" s="63"/>
    </row>
    <row r="1373" spans="1:1" x14ac:dyDescent="0.2">
      <c r="A1373" s="63"/>
    </row>
    <row r="1374" spans="1:1" x14ac:dyDescent="0.2">
      <c r="A1374" s="63"/>
    </row>
    <row r="1375" spans="1:1" x14ac:dyDescent="0.2">
      <c r="A1375" s="63"/>
    </row>
    <row r="1376" spans="1:1" x14ac:dyDescent="0.2">
      <c r="A1376" s="63"/>
    </row>
    <row r="1377" spans="1:1" x14ac:dyDescent="0.2">
      <c r="A1377" s="63"/>
    </row>
    <row r="1378" spans="1:1" x14ac:dyDescent="0.2">
      <c r="A1378" s="63"/>
    </row>
    <row r="1379" spans="1:1" x14ac:dyDescent="0.2">
      <c r="A1379" s="63"/>
    </row>
    <row r="1380" spans="1:1" x14ac:dyDescent="0.2">
      <c r="A1380" s="63"/>
    </row>
    <row r="1381" spans="1:1" x14ac:dyDescent="0.2">
      <c r="A1381" s="63"/>
    </row>
    <row r="1382" spans="1:1" x14ac:dyDescent="0.2">
      <c r="A1382" s="63"/>
    </row>
    <row r="1383" spans="1:1" x14ac:dyDescent="0.2">
      <c r="A1383" s="63"/>
    </row>
    <row r="1384" spans="1:1" x14ac:dyDescent="0.2">
      <c r="A1384" s="63"/>
    </row>
    <row r="1385" spans="1:1" x14ac:dyDescent="0.2">
      <c r="A1385" s="63"/>
    </row>
    <row r="1386" spans="1:1" x14ac:dyDescent="0.2">
      <c r="A1386" s="63"/>
    </row>
    <row r="1387" spans="1:1" x14ac:dyDescent="0.2">
      <c r="A1387" s="63"/>
    </row>
    <row r="1388" spans="1:1" x14ac:dyDescent="0.2">
      <c r="A1388" s="63"/>
    </row>
    <row r="1389" spans="1:1" x14ac:dyDescent="0.2">
      <c r="A1389" s="63"/>
    </row>
    <row r="1390" spans="1:1" x14ac:dyDescent="0.2">
      <c r="A1390" s="63"/>
    </row>
    <row r="1391" spans="1:1" x14ac:dyDescent="0.2">
      <c r="A1391" s="63"/>
    </row>
    <row r="1392" spans="1:1" x14ac:dyDescent="0.2">
      <c r="A1392" s="63"/>
    </row>
    <row r="1393" spans="1:1" x14ac:dyDescent="0.2">
      <c r="A1393" s="63"/>
    </row>
    <row r="1394" spans="1:1" x14ac:dyDescent="0.2">
      <c r="A1394" s="63"/>
    </row>
    <row r="1395" spans="1:1" x14ac:dyDescent="0.2">
      <c r="A1395" s="63"/>
    </row>
    <row r="1396" spans="1:1" x14ac:dyDescent="0.2">
      <c r="A1396" s="63"/>
    </row>
    <row r="1397" spans="1:1" x14ac:dyDescent="0.2">
      <c r="A1397" s="63"/>
    </row>
    <row r="1398" spans="1:1" x14ac:dyDescent="0.2">
      <c r="A1398" s="63"/>
    </row>
    <row r="1399" spans="1:1" x14ac:dyDescent="0.2">
      <c r="A1399" s="63"/>
    </row>
    <row r="1400" spans="1:1" x14ac:dyDescent="0.2">
      <c r="A1400" s="63"/>
    </row>
    <row r="1401" spans="1:1" x14ac:dyDescent="0.2">
      <c r="A1401" s="63"/>
    </row>
    <row r="1402" spans="1:1" x14ac:dyDescent="0.2">
      <c r="A1402" s="63"/>
    </row>
    <row r="1403" spans="1:1" x14ac:dyDescent="0.2">
      <c r="A1403" s="63"/>
    </row>
    <row r="1404" spans="1:1" x14ac:dyDescent="0.2">
      <c r="A1404" s="63"/>
    </row>
    <row r="1405" spans="1:1" x14ac:dyDescent="0.2">
      <c r="A1405" s="63"/>
    </row>
    <row r="1406" spans="1:1" x14ac:dyDescent="0.2">
      <c r="A1406" s="63"/>
    </row>
    <row r="1407" spans="1:1" x14ac:dyDescent="0.2">
      <c r="A1407" s="63"/>
    </row>
    <row r="1408" spans="1:1" x14ac:dyDescent="0.2">
      <c r="A1408" s="63"/>
    </row>
    <row r="1409" spans="1:1" x14ac:dyDescent="0.2">
      <c r="A1409" s="63"/>
    </row>
    <row r="1410" spans="1:1" x14ac:dyDescent="0.2">
      <c r="A1410" s="63"/>
    </row>
    <row r="1411" spans="1:1" x14ac:dyDescent="0.2">
      <c r="A1411" s="63"/>
    </row>
    <row r="1412" spans="1:1" x14ac:dyDescent="0.2">
      <c r="A1412" s="63"/>
    </row>
    <row r="1413" spans="1:1" x14ac:dyDescent="0.2">
      <c r="A1413" s="63"/>
    </row>
    <row r="1414" spans="1:1" x14ac:dyDescent="0.2">
      <c r="A1414" s="63"/>
    </row>
    <row r="1415" spans="1:1" x14ac:dyDescent="0.2">
      <c r="A1415" s="63"/>
    </row>
    <row r="1416" spans="1:1" x14ac:dyDescent="0.2">
      <c r="A1416" s="63"/>
    </row>
    <row r="1417" spans="1:1" x14ac:dyDescent="0.2">
      <c r="A1417" s="63"/>
    </row>
    <row r="1418" spans="1:1" x14ac:dyDescent="0.2">
      <c r="A1418" s="63"/>
    </row>
    <row r="1419" spans="1:1" x14ac:dyDescent="0.2">
      <c r="A1419" s="63"/>
    </row>
    <row r="1420" spans="1:1" x14ac:dyDescent="0.2">
      <c r="A1420" s="63"/>
    </row>
    <row r="1421" spans="1:1" x14ac:dyDescent="0.2">
      <c r="A1421" s="63"/>
    </row>
    <row r="1422" spans="1:1" x14ac:dyDescent="0.2">
      <c r="A1422" s="63"/>
    </row>
    <row r="1423" spans="1:1" x14ac:dyDescent="0.2">
      <c r="A1423" s="63"/>
    </row>
    <row r="1424" spans="1:1" x14ac:dyDescent="0.2">
      <c r="A1424" s="63"/>
    </row>
    <row r="1425" spans="1:1" x14ac:dyDescent="0.2">
      <c r="A1425" s="63"/>
    </row>
    <row r="1426" spans="1:1" x14ac:dyDescent="0.2">
      <c r="A1426" s="63"/>
    </row>
    <row r="1427" spans="1:1" x14ac:dyDescent="0.2">
      <c r="A1427" s="63"/>
    </row>
    <row r="1428" spans="1:1" x14ac:dyDescent="0.2">
      <c r="A1428" s="63"/>
    </row>
    <row r="1429" spans="1:1" x14ac:dyDescent="0.2">
      <c r="A1429" s="63"/>
    </row>
    <row r="1430" spans="1:1" x14ac:dyDescent="0.2">
      <c r="A1430" s="63"/>
    </row>
    <row r="1431" spans="1:1" x14ac:dyDescent="0.2">
      <c r="A1431" s="63"/>
    </row>
    <row r="1432" spans="1:1" x14ac:dyDescent="0.2">
      <c r="A1432" s="63"/>
    </row>
    <row r="1433" spans="1:1" x14ac:dyDescent="0.2">
      <c r="A1433" s="63"/>
    </row>
    <row r="1434" spans="1:1" x14ac:dyDescent="0.2">
      <c r="A1434" s="63"/>
    </row>
    <row r="1435" spans="1:1" x14ac:dyDescent="0.2">
      <c r="A1435" s="63"/>
    </row>
    <row r="1436" spans="1:1" x14ac:dyDescent="0.2">
      <c r="A1436" s="63"/>
    </row>
    <row r="1437" spans="1:1" x14ac:dyDescent="0.2">
      <c r="A1437" s="63"/>
    </row>
    <row r="1438" spans="1:1" x14ac:dyDescent="0.2">
      <c r="A1438" s="63"/>
    </row>
    <row r="1439" spans="1:1" x14ac:dyDescent="0.2">
      <c r="A1439" s="63"/>
    </row>
    <row r="1440" spans="1:1" x14ac:dyDescent="0.2">
      <c r="A1440" s="63"/>
    </row>
    <row r="1441" spans="1:1" x14ac:dyDescent="0.2">
      <c r="A1441" s="63"/>
    </row>
    <row r="1442" spans="1:1" x14ac:dyDescent="0.2">
      <c r="A1442" s="63"/>
    </row>
    <row r="1443" spans="1:1" x14ac:dyDescent="0.2">
      <c r="A1443" s="63"/>
    </row>
    <row r="1444" spans="1:1" x14ac:dyDescent="0.2">
      <c r="A1444" s="63"/>
    </row>
    <row r="1445" spans="1:1" x14ac:dyDescent="0.2">
      <c r="A1445" s="63"/>
    </row>
    <row r="1446" spans="1:1" x14ac:dyDescent="0.2">
      <c r="A1446" s="63"/>
    </row>
    <row r="1447" spans="1:1" x14ac:dyDescent="0.2">
      <c r="A1447" s="63"/>
    </row>
    <row r="1448" spans="1:1" x14ac:dyDescent="0.2">
      <c r="A1448" s="63"/>
    </row>
    <row r="1449" spans="1:1" x14ac:dyDescent="0.2">
      <c r="A1449" s="63"/>
    </row>
    <row r="1450" spans="1:1" x14ac:dyDescent="0.2">
      <c r="A1450" s="63"/>
    </row>
    <row r="1451" spans="1:1" x14ac:dyDescent="0.2">
      <c r="A1451" s="63"/>
    </row>
    <row r="1452" spans="1:1" x14ac:dyDescent="0.2">
      <c r="A1452" s="63"/>
    </row>
    <row r="1453" spans="1:1" x14ac:dyDescent="0.2">
      <c r="A1453" s="63"/>
    </row>
    <row r="1454" spans="1:1" x14ac:dyDescent="0.2">
      <c r="A1454" s="63"/>
    </row>
    <row r="1455" spans="1:1" x14ac:dyDescent="0.2">
      <c r="A1455" s="63"/>
    </row>
    <row r="1456" spans="1:1" x14ac:dyDescent="0.2">
      <c r="A1456" s="63"/>
    </row>
    <row r="1457" spans="1:1" x14ac:dyDescent="0.2">
      <c r="A1457" s="63"/>
    </row>
    <row r="1458" spans="1:1" x14ac:dyDescent="0.2">
      <c r="A1458" s="63"/>
    </row>
    <row r="1459" spans="1:1" x14ac:dyDescent="0.2">
      <c r="A1459" s="63"/>
    </row>
    <row r="1460" spans="1:1" x14ac:dyDescent="0.2">
      <c r="A1460" s="63"/>
    </row>
    <row r="1461" spans="1:1" x14ac:dyDescent="0.2">
      <c r="A1461" s="63"/>
    </row>
    <row r="1462" spans="1:1" x14ac:dyDescent="0.2">
      <c r="A1462" s="63"/>
    </row>
    <row r="1463" spans="1:1" x14ac:dyDescent="0.2">
      <c r="A1463" s="63"/>
    </row>
    <row r="1464" spans="1:1" x14ac:dyDescent="0.2">
      <c r="A1464" s="63"/>
    </row>
    <row r="1465" spans="1:1" x14ac:dyDescent="0.2">
      <c r="A1465" s="63"/>
    </row>
    <row r="1466" spans="1:1" x14ac:dyDescent="0.2">
      <c r="A1466" s="63"/>
    </row>
    <row r="1467" spans="1:1" x14ac:dyDescent="0.2">
      <c r="A1467" s="63"/>
    </row>
    <row r="1468" spans="1:1" x14ac:dyDescent="0.2">
      <c r="A1468" s="63"/>
    </row>
    <row r="1469" spans="1:1" x14ac:dyDescent="0.2">
      <c r="A1469" s="63"/>
    </row>
    <row r="1470" spans="1:1" x14ac:dyDescent="0.2">
      <c r="A1470" s="63"/>
    </row>
    <row r="1471" spans="1:1" x14ac:dyDescent="0.2">
      <c r="A1471" s="63"/>
    </row>
    <row r="1472" spans="1:1" x14ac:dyDescent="0.2">
      <c r="A1472" s="63"/>
    </row>
    <row r="1473" spans="1:1" x14ac:dyDescent="0.2">
      <c r="A1473" s="63"/>
    </row>
    <row r="1474" spans="1:1" x14ac:dyDescent="0.2">
      <c r="A1474" s="63"/>
    </row>
    <row r="1475" spans="1:1" x14ac:dyDescent="0.2">
      <c r="A1475" s="63"/>
    </row>
    <row r="1476" spans="1:1" x14ac:dyDescent="0.2">
      <c r="A1476" s="63"/>
    </row>
    <row r="1477" spans="1:1" x14ac:dyDescent="0.2">
      <c r="A1477" s="63"/>
    </row>
    <row r="1478" spans="1:1" x14ac:dyDescent="0.2">
      <c r="A1478" s="63"/>
    </row>
    <row r="1479" spans="1:1" x14ac:dyDescent="0.2">
      <c r="A1479" s="63"/>
    </row>
    <row r="1480" spans="1:1" x14ac:dyDescent="0.2">
      <c r="A1480" s="63"/>
    </row>
    <row r="1481" spans="1:1" x14ac:dyDescent="0.2">
      <c r="A1481" s="63"/>
    </row>
    <row r="1482" spans="1:1" x14ac:dyDescent="0.2">
      <c r="A1482" s="63"/>
    </row>
    <row r="1483" spans="1:1" x14ac:dyDescent="0.2">
      <c r="A1483" s="63"/>
    </row>
    <row r="1484" spans="1:1" x14ac:dyDescent="0.2">
      <c r="A1484" s="63"/>
    </row>
    <row r="1485" spans="1:1" x14ac:dyDescent="0.2">
      <c r="A1485" s="63"/>
    </row>
    <row r="1486" spans="1:1" x14ac:dyDescent="0.2">
      <c r="A1486" s="63"/>
    </row>
    <row r="1487" spans="1:1" x14ac:dyDescent="0.2">
      <c r="A1487" s="63"/>
    </row>
    <row r="1488" spans="1:1" x14ac:dyDescent="0.2">
      <c r="A1488" s="63"/>
    </row>
    <row r="1489" spans="1:1" x14ac:dyDescent="0.2">
      <c r="A1489" s="63"/>
    </row>
    <row r="1490" spans="1:1" x14ac:dyDescent="0.2">
      <c r="A1490" s="63"/>
    </row>
    <row r="1491" spans="1:1" x14ac:dyDescent="0.2">
      <c r="A1491" s="63"/>
    </row>
    <row r="1492" spans="1:1" x14ac:dyDescent="0.2">
      <c r="A1492" s="63"/>
    </row>
    <row r="1493" spans="1:1" x14ac:dyDescent="0.2">
      <c r="A1493" s="63"/>
    </row>
    <row r="1494" spans="1:1" x14ac:dyDescent="0.2">
      <c r="A1494" s="63"/>
    </row>
    <row r="1495" spans="1:1" x14ac:dyDescent="0.2">
      <c r="A1495" s="63"/>
    </row>
    <row r="1496" spans="1:1" x14ac:dyDescent="0.2">
      <c r="A1496" s="63"/>
    </row>
    <row r="1497" spans="1:1" x14ac:dyDescent="0.2">
      <c r="A1497" s="63"/>
    </row>
    <row r="1498" spans="1:1" x14ac:dyDescent="0.2">
      <c r="A1498" s="63"/>
    </row>
    <row r="1499" spans="1:1" x14ac:dyDescent="0.2">
      <c r="A1499" s="63"/>
    </row>
    <row r="1500" spans="1:1" x14ac:dyDescent="0.2">
      <c r="A1500" s="63"/>
    </row>
    <row r="1501" spans="1:1" x14ac:dyDescent="0.2">
      <c r="A1501" s="63"/>
    </row>
    <row r="1502" spans="1:1" x14ac:dyDescent="0.2">
      <c r="A1502" s="63"/>
    </row>
    <row r="1503" spans="1:1" x14ac:dyDescent="0.2">
      <c r="A1503" s="63"/>
    </row>
    <row r="1504" spans="1:1" x14ac:dyDescent="0.2">
      <c r="A1504" s="63"/>
    </row>
    <row r="1505" spans="1:1" x14ac:dyDescent="0.2">
      <c r="A1505" s="63"/>
    </row>
    <row r="1506" spans="1:1" x14ac:dyDescent="0.2">
      <c r="A1506" s="63"/>
    </row>
    <row r="1507" spans="1:1" x14ac:dyDescent="0.2">
      <c r="A1507" s="63"/>
    </row>
    <row r="1508" spans="1:1" x14ac:dyDescent="0.2">
      <c r="A1508" s="63"/>
    </row>
    <row r="1509" spans="1:1" x14ac:dyDescent="0.2">
      <c r="A1509" s="63"/>
    </row>
    <row r="1510" spans="1:1" x14ac:dyDescent="0.2">
      <c r="A1510" s="63"/>
    </row>
    <row r="1511" spans="1:1" x14ac:dyDescent="0.2">
      <c r="A1511" s="63"/>
    </row>
    <row r="1512" spans="1:1" x14ac:dyDescent="0.2">
      <c r="A1512" s="63"/>
    </row>
    <row r="1513" spans="1:1" x14ac:dyDescent="0.2">
      <c r="A1513" s="63"/>
    </row>
    <row r="1514" spans="1:1" x14ac:dyDescent="0.2">
      <c r="A1514" s="63"/>
    </row>
    <row r="1515" spans="1:1" x14ac:dyDescent="0.2">
      <c r="A1515" s="63"/>
    </row>
    <row r="1516" spans="1:1" x14ac:dyDescent="0.2">
      <c r="A1516" s="63"/>
    </row>
    <row r="1517" spans="1:1" x14ac:dyDescent="0.2">
      <c r="A1517" s="63"/>
    </row>
    <row r="1518" spans="1:1" x14ac:dyDescent="0.2">
      <c r="A1518" s="63"/>
    </row>
    <row r="1519" spans="1:1" x14ac:dyDescent="0.2">
      <c r="A1519" s="63"/>
    </row>
    <row r="1520" spans="1:1" x14ac:dyDescent="0.2">
      <c r="A1520" s="63"/>
    </row>
    <row r="1521" spans="1:1" x14ac:dyDescent="0.2">
      <c r="A1521" s="63"/>
    </row>
    <row r="1522" spans="1:1" x14ac:dyDescent="0.2">
      <c r="A1522" s="63"/>
    </row>
    <row r="1523" spans="1:1" x14ac:dyDescent="0.2">
      <c r="A1523" s="63"/>
    </row>
    <row r="1524" spans="1:1" x14ac:dyDescent="0.2">
      <c r="A1524" s="63"/>
    </row>
    <row r="1525" spans="1:1" x14ac:dyDescent="0.2">
      <c r="A1525" s="63"/>
    </row>
    <row r="1526" spans="1:1" x14ac:dyDescent="0.2">
      <c r="A1526" s="63"/>
    </row>
    <row r="1527" spans="1:1" x14ac:dyDescent="0.2">
      <c r="A1527" s="63"/>
    </row>
    <row r="1528" spans="1:1" x14ac:dyDescent="0.2">
      <c r="A1528" s="63"/>
    </row>
    <row r="1529" spans="1:1" x14ac:dyDescent="0.2">
      <c r="A1529" s="63"/>
    </row>
    <row r="1530" spans="1:1" x14ac:dyDescent="0.2">
      <c r="A1530" s="63"/>
    </row>
    <row r="1531" spans="1:1" x14ac:dyDescent="0.2">
      <c r="A1531" s="63"/>
    </row>
    <row r="1532" spans="1:1" x14ac:dyDescent="0.2">
      <c r="A1532" s="63"/>
    </row>
    <row r="1533" spans="1:1" x14ac:dyDescent="0.2">
      <c r="A1533" s="63"/>
    </row>
    <row r="1534" spans="1:1" x14ac:dyDescent="0.2">
      <c r="A1534" s="63"/>
    </row>
    <row r="1535" spans="1:1" x14ac:dyDescent="0.2">
      <c r="A1535" s="63"/>
    </row>
    <row r="1536" spans="1:1" x14ac:dyDescent="0.2">
      <c r="A1536" s="63"/>
    </row>
    <row r="1537" spans="1:1" x14ac:dyDescent="0.2">
      <c r="A1537" s="63"/>
    </row>
    <row r="1538" spans="1:1" x14ac:dyDescent="0.2">
      <c r="A1538" s="63"/>
    </row>
    <row r="1539" spans="1:1" x14ac:dyDescent="0.2">
      <c r="A1539" s="63"/>
    </row>
    <row r="1540" spans="1:1" x14ac:dyDescent="0.2">
      <c r="A1540" s="63"/>
    </row>
    <row r="1541" spans="1:1" x14ac:dyDescent="0.2">
      <c r="A1541" s="63"/>
    </row>
    <row r="1542" spans="1:1" x14ac:dyDescent="0.2">
      <c r="A1542" s="63"/>
    </row>
    <row r="1543" spans="1:1" x14ac:dyDescent="0.2">
      <c r="A1543" s="63"/>
    </row>
    <row r="1544" spans="1:1" x14ac:dyDescent="0.2">
      <c r="A1544" s="63"/>
    </row>
    <row r="1545" spans="1:1" x14ac:dyDescent="0.2">
      <c r="A1545" s="63"/>
    </row>
    <row r="1546" spans="1:1" x14ac:dyDescent="0.2">
      <c r="A1546" s="63"/>
    </row>
    <row r="1547" spans="1:1" x14ac:dyDescent="0.2">
      <c r="A1547" s="63"/>
    </row>
    <row r="1548" spans="1:1" x14ac:dyDescent="0.2">
      <c r="A1548" s="63"/>
    </row>
    <row r="1549" spans="1:1" x14ac:dyDescent="0.2">
      <c r="A1549" s="63"/>
    </row>
    <row r="1550" spans="1:1" x14ac:dyDescent="0.2">
      <c r="A1550" s="63"/>
    </row>
    <row r="1551" spans="1:1" x14ac:dyDescent="0.2">
      <c r="A1551" s="63"/>
    </row>
    <row r="1552" spans="1:1" x14ac:dyDescent="0.2">
      <c r="A1552" s="63"/>
    </row>
    <row r="1553" spans="1:1" x14ac:dyDescent="0.2">
      <c r="A1553" s="63"/>
    </row>
    <row r="1554" spans="1:1" x14ac:dyDescent="0.2">
      <c r="A1554" s="63"/>
    </row>
    <row r="1555" spans="1:1" x14ac:dyDescent="0.2">
      <c r="A1555" s="63"/>
    </row>
    <row r="1556" spans="1:1" x14ac:dyDescent="0.2">
      <c r="A1556" s="63"/>
    </row>
    <row r="1557" spans="1:1" x14ac:dyDescent="0.2">
      <c r="A1557" s="63"/>
    </row>
    <row r="1558" spans="1:1" x14ac:dyDescent="0.2">
      <c r="A1558" s="63"/>
    </row>
    <row r="1559" spans="1:1" x14ac:dyDescent="0.2">
      <c r="A1559" s="63"/>
    </row>
    <row r="1560" spans="1:1" x14ac:dyDescent="0.2">
      <c r="A1560" s="63"/>
    </row>
    <row r="1561" spans="1:1" x14ac:dyDescent="0.2">
      <c r="A1561" s="63"/>
    </row>
    <row r="1562" spans="1:1" x14ac:dyDescent="0.2">
      <c r="A1562" s="63"/>
    </row>
    <row r="1563" spans="1:1" x14ac:dyDescent="0.2">
      <c r="A1563" s="63"/>
    </row>
    <row r="1564" spans="1:1" x14ac:dyDescent="0.2">
      <c r="A1564" s="63"/>
    </row>
    <row r="1565" spans="1:1" x14ac:dyDescent="0.2">
      <c r="A1565" s="63"/>
    </row>
    <row r="1566" spans="1:1" x14ac:dyDescent="0.2">
      <c r="A1566" s="63"/>
    </row>
    <row r="1567" spans="1:1" x14ac:dyDescent="0.2">
      <c r="A1567" s="63"/>
    </row>
    <row r="1568" spans="1:1" x14ac:dyDescent="0.2">
      <c r="A1568" s="63"/>
    </row>
    <row r="1569" spans="1:1" x14ac:dyDescent="0.2">
      <c r="A1569" s="63"/>
    </row>
    <row r="1570" spans="1:1" x14ac:dyDescent="0.2">
      <c r="A1570" s="63"/>
    </row>
    <row r="1571" spans="1:1" x14ac:dyDescent="0.2">
      <c r="A1571" s="63"/>
    </row>
    <row r="1572" spans="1:1" x14ac:dyDescent="0.2">
      <c r="A1572" s="63"/>
    </row>
    <row r="1573" spans="1:1" x14ac:dyDescent="0.2">
      <c r="A1573" s="63"/>
    </row>
    <row r="1574" spans="1:1" x14ac:dyDescent="0.2">
      <c r="A1574" s="63"/>
    </row>
    <row r="1575" spans="1:1" x14ac:dyDescent="0.2">
      <c r="A1575" s="63"/>
    </row>
    <row r="1576" spans="1:1" x14ac:dyDescent="0.2">
      <c r="A1576" s="63"/>
    </row>
    <row r="1577" spans="1:1" x14ac:dyDescent="0.2">
      <c r="A1577" s="63"/>
    </row>
    <row r="1578" spans="1:1" x14ac:dyDescent="0.2">
      <c r="A1578" s="63"/>
    </row>
    <row r="1579" spans="1:1" x14ac:dyDescent="0.2">
      <c r="A1579" s="63"/>
    </row>
    <row r="1580" spans="1:1" x14ac:dyDescent="0.2">
      <c r="A1580" s="63"/>
    </row>
    <row r="1581" spans="1:1" x14ac:dyDescent="0.2">
      <c r="A1581" s="63"/>
    </row>
    <row r="1582" spans="1:1" x14ac:dyDescent="0.2">
      <c r="A1582" s="63"/>
    </row>
    <row r="1583" spans="1:1" x14ac:dyDescent="0.2">
      <c r="A1583" s="63"/>
    </row>
    <row r="1584" spans="1:1" x14ac:dyDescent="0.2">
      <c r="A1584" s="63"/>
    </row>
    <row r="1585" spans="1:1" x14ac:dyDescent="0.2">
      <c r="A1585" s="63"/>
    </row>
    <row r="1586" spans="1:1" x14ac:dyDescent="0.2">
      <c r="A1586" s="63"/>
    </row>
    <row r="1587" spans="1:1" x14ac:dyDescent="0.2">
      <c r="A1587" s="63"/>
    </row>
    <row r="1588" spans="1:1" x14ac:dyDescent="0.2">
      <c r="A1588" s="63"/>
    </row>
    <row r="1589" spans="1:1" x14ac:dyDescent="0.2">
      <c r="A1589" s="63"/>
    </row>
    <row r="1590" spans="1:1" x14ac:dyDescent="0.2">
      <c r="A1590" s="63"/>
    </row>
    <row r="1591" spans="1:1" x14ac:dyDescent="0.2">
      <c r="A1591" s="63"/>
    </row>
    <row r="1592" spans="1:1" x14ac:dyDescent="0.2">
      <c r="A1592" s="63"/>
    </row>
    <row r="1593" spans="1:1" x14ac:dyDescent="0.2">
      <c r="A1593" s="63"/>
    </row>
    <row r="1594" spans="1:1" x14ac:dyDescent="0.2">
      <c r="A1594" s="63"/>
    </row>
    <row r="1595" spans="1:1" x14ac:dyDescent="0.2">
      <c r="A1595" s="63"/>
    </row>
    <row r="1596" spans="1:1" x14ac:dyDescent="0.2">
      <c r="A1596" s="63"/>
    </row>
    <row r="1597" spans="1:1" x14ac:dyDescent="0.2">
      <c r="A1597" s="63"/>
    </row>
    <row r="1598" spans="1:1" x14ac:dyDescent="0.2">
      <c r="A1598" s="63"/>
    </row>
    <row r="1599" spans="1:1" x14ac:dyDescent="0.2">
      <c r="A1599" s="63"/>
    </row>
    <row r="1600" spans="1:1" x14ac:dyDescent="0.2">
      <c r="A1600" s="63"/>
    </row>
    <row r="1601" spans="1:1" x14ac:dyDescent="0.2">
      <c r="A1601" s="63"/>
    </row>
    <row r="1602" spans="1:1" x14ac:dyDescent="0.2">
      <c r="A1602" s="63"/>
    </row>
    <row r="1603" spans="1:1" x14ac:dyDescent="0.2">
      <c r="A1603" s="63"/>
    </row>
    <row r="1604" spans="1:1" x14ac:dyDescent="0.2">
      <c r="A1604" s="63"/>
    </row>
    <row r="1605" spans="1:1" x14ac:dyDescent="0.2">
      <c r="A1605" s="63"/>
    </row>
    <row r="1606" spans="1:1" x14ac:dyDescent="0.2">
      <c r="A1606" s="63"/>
    </row>
    <row r="1607" spans="1:1" x14ac:dyDescent="0.2">
      <c r="A1607" s="63"/>
    </row>
    <row r="1608" spans="1:1" x14ac:dyDescent="0.2">
      <c r="A1608" s="63"/>
    </row>
    <row r="1609" spans="1:1" x14ac:dyDescent="0.2">
      <c r="A1609" s="63"/>
    </row>
    <row r="1610" spans="1:1" x14ac:dyDescent="0.2">
      <c r="A1610" s="63"/>
    </row>
    <row r="1611" spans="1:1" x14ac:dyDescent="0.2">
      <c r="A1611" s="63"/>
    </row>
    <row r="1612" spans="1:1" x14ac:dyDescent="0.2">
      <c r="A1612" s="63"/>
    </row>
    <row r="1613" spans="1:1" x14ac:dyDescent="0.2">
      <c r="A1613" s="63"/>
    </row>
    <row r="1614" spans="1:1" x14ac:dyDescent="0.2">
      <c r="A1614" s="63"/>
    </row>
    <row r="1615" spans="1:1" x14ac:dyDescent="0.2">
      <c r="A1615" s="63"/>
    </row>
    <row r="1616" spans="1:1" x14ac:dyDescent="0.2">
      <c r="A1616" s="63"/>
    </row>
    <row r="1617" spans="1:1" x14ac:dyDescent="0.2">
      <c r="A1617" s="63"/>
    </row>
    <row r="1618" spans="1:1" x14ac:dyDescent="0.2">
      <c r="A1618" s="63"/>
    </row>
    <row r="1619" spans="1:1" x14ac:dyDescent="0.2">
      <c r="A1619" s="63"/>
    </row>
    <row r="1620" spans="1:1" x14ac:dyDescent="0.2">
      <c r="A1620" s="63"/>
    </row>
    <row r="1621" spans="1:1" x14ac:dyDescent="0.2">
      <c r="A1621" s="63"/>
    </row>
    <row r="1622" spans="1:1" x14ac:dyDescent="0.2">
      <c r="A1622" s="63"/>
    </row>
    <row r="1623" spans="1:1" x14ac:dyDescent="0.2">
      <c r="A1623" s="63"/>
    </row>
    <row r="1624" spans="1:1" x14ac:dyDescent="0.2">
      <c r="A1624" s="63"/>
    </row>
    <row r="1625" spans="1:1" x14ac:dyDescent="0.2">
      <c r="A1625" s="63"/>
    </row>
    <row r="1626" spans="1:1" x14ac:dyDescent="0.2">
      <c r="A1626" s="63"/>
    </row>
    <row r="1627" spans="1:1" x14ac:dyDescent="0.2">
      <c r="A1627" s="63"/>
    </row>
    <row r="1628" spans="1:1" x14ac:dyDescent="0.2">
      <c r="A1628" s="63"/>
    </row>
    <row r="1629" spans="1:1" x14ac:dyDescent="0.2">
      <c r="A1629" s="63"/>
    </row>
    <row r="1630" spans="1:1" x14ac:dyDescent="0.2">
      <c r="A1630" s="63"/>
    </row>
    <row r="1631" spans="1:1" x14ac:dyDescent="0.2">
      <c r="A1631" s="63"/>
    </row>
    <row r="1632" spans="1:1" x14ac:dyDescent="0.2">
      <c r="A1632" s="63"/>
    </row>
    <row r="1633" spans="1:1" x14ac:dyDescent="0.2">
      <c r="A1633" s="63"/>
    </row>
    <row r="1634" spans="1:1" x14ac:dyDescent="0.2">
      <c r="A1634" s="63"/>
    </row>
    <row r="1635" spans="1:1" x14ac:dyDescent="0.2">
      <c r="A1635" s="63"/>
    </row>
    <row r="1636" spans="1:1" x14ac:dyDescent="0.2">
      <c r="A1636" s="63"/>
    </row>
    <row r="1637" spans="1:1" x14ac:dyDescent="0.2">
      <c r="A1637" s="63"/>
    </row>
    <row r="1638" spans="1:1" x14ac:dyDescent="0.2">
      <c r="A1638" s="63"/>
    </row>
    <row r="1639" spans="1:1" x14ac:dyDescent="0.2">
      <c r="A1639" s="63"/>
    </row>
    <row r="1640" spans="1:1" x14ac:dyDescent="0.2">
      <c r="A1640" s="63"/>
    </row>
    <row r="1641" spans="1:1" x14ac:dyDescent="0.2">
      <c r="A1641" s="63"/>
    </row>
    <row r="1642" spans="1:1" x14ac:dyDescent="0.2">
      <c r="A1642" s="63"/>
    </row>
    <row r="1643" spans="1:1" x14ac:dyDescent="0.2">
      <c r="A1643" s="63"/>
    </row>
    <row r="1644" spans="1:1" x14ac:dyDescent="0.2">
      <c r="A1644" s="63"/>
    </row>
    <row r="1645" spans="1:1" x14ac:dyDescent="0.2">
      <c r="A1645" s="63"/>
    </row>
    <row r="1646" spans="1:1" x14ac:dyDescent="0.2">
      <c r="A1646" s="63"/>
    </row>
    <row r="1647" spans="1:1" x14ac:dyDescent="0.2">
      <c r="A1647" s="63"/>
    </row>
    <row r="1648" spans="1:1" x14ac:dyDescent="0.2">
      <c r="A1648" s="63"/>
    </row>
    <row r="1649" spans="1:1" x14ac:dyDescent="0.2">
      <c r="A1649" s="63"/>
    </row>
    <row r="1650" spans="1:1" x14ac:dyDescent="0.2">
      <c r="A1650" s="63"/>
    </row>
    <row r="1651" spans="1:1" x14ac:dyDescent="0.2">
      <c r="A1651" s="63"/>
    </row>
    <row r="1652" spans="1:1" x14ac:dyDescent="0.2">
      <c r="A1652" s="63"/>
    </row>
    <row r="1653" spans="1:1" x14ac:dyDescent="0.2">
      <c r="A1653" s="63"/>
    </row>
    <row r="1654" spans="1:1" x14ac:dyDescent="0.2">
      <c r="A1654" s="63"/>
    </row>
    <row r="1655" spans="1:1" x14ac:dyDescent="0.2">
      <c r="A1655" s="63"/>
    </row>
    <row r="1656" spans="1:1" x14ac:dyDescent="0.2">
      <c r="A1656" s="63"/>
    </row>
    <row r="1657" spans="1:1" x14ac:dyDescent="0.2">
      <c r="A1657" s="63"/>
    </row>
    <row r="1658" spans="1:1" x14ac:dyDescent="0.2">
      <c r="A1658" s="63"/>
    </row>
    <row r="1659" spans="1:1" x14ac:dyDescent="0.2">
      <c r="A1659" s="63"/>
    </row>
    <row r="1660" spans="1:1" x14ac:dyDescent="0.2">
      <c r="A1660" s="63"/>
    </row>
    <row r="1661" spans="1:1" x14ac:dyDescent="0.2">
      <c r="A1661" s="63"/>
    </row>
    <row r="1662" spans="1:1" x14ac:dyDescent="0.2">
      <c r="A1662" s="63"/>
    </row>
    <row r="1663" spans="1:1" x14ac:dyDescent="0.2">
      <c r="A1663" s="63"/>
    </row>
    <row r="1664" spans="1:1" x14ac:dyDescent="0.2">
      <c r="A1664" s="63"/>
    </row>
    <row r="1665" spans="1:1" x14ac:dyDescent="0.2">
      <c r="A1665" s="63"/>
    </row>
    <row r="1666" spans="1:1" x14ac:dyDescent="0.2">
      <c r="A1666" s="63"/>
    </row>
    <row r="1667" spans="1:1" x14ac:dyDescent="0.2">
      <c r="A1667" s="63"/>
    </row>
    <row r="1668" spans="1:1" x14ac:dyDescent="0.2">
      <c r="A1668" s="63"/>
    </row>
    <row r="1669" spans="1:1" x14ac:dyDescent="0.2">
      <c r="A1669" s="63"/>
    </row>
    <row r="1670" spans="1:1" x14ac:dyDescent="0.2">
      <c r="A1670" s="63"/>
    </row>
    <row r="1671" spans="1:1" x14ac:dyDescent="0.2">
      <c r="A1671" s="63"/>
    </row>
    <row r="1672" spans="1:1" x14ac:dyDescent="0.2">
      <c r="A1672" s="63"/>
    </row>
    <row r="1673" spans="1:1" x14ac:dyDescent="0.2">
      <c r="A1673" s="63"/>
    </row>
    <row r="1674" spans="1:1" x14ac:dyDescent="0.2">
      <c r="A1674" s="63"/>
    </row>
    <row r="1675" spans="1:1" x14ac:dyDescent="0.2">
      <c r="A1675" s="63"/>
    </row>
    <row r="1676" spans="1:1" x14ac:dyDescent="0.2">
      <c r="A1676" s="63"/>
    </row>
    <row r="1677" spans="1:1" x14ac:dyDescent="0.2">
      <c r="A1677" s="63"/>
    </row>
    <row r="1678" spans="1:1" x14ac:dyDescent="0.2">
      <c r="A1678" s="63"/>
    </row>
    <row r="1679" spans="1:1" x14ac:dyDescent="0.2">
      <c r="A1679" s="63"/>
    </row>
    <row r="1680" spans="1:1" x14ac:dyDescent="0.2">
      <c r="A1680" s="63"/>
    </row>
    <row r="1681" spans="1:1" x14ac:dyDescent="0.2">
      <c r="A1681" s="63"/>
    </row>
    <row r="1682" spans="1:1" x14ac:dyDescent="0.2">
      <c r="A1682" s="63"/>
    </row>
    <row r="1683" spans="1:1" x14ac:dyDescent="0.2">
      <c r="A1683" s="63"/>
    </row>
    <row r="1684" spans="1:1" x14ac:dyDescent="0.2">
      <c r="A1684" s="63"/>
    </row>
    <row r="1685" spans="1:1" x14ac:dyDescent="0.2">
      <c r="A1685" s="63"/>
    </row>
    <row r="1686" spans="1:1" x14ac:dyDescent="0.2">
      <c r="A1686" s="63"/>
    </row>
    <row r="1687" spans="1:1" x14ac:dyDescent="0.2">
      <c r="A1687" s="63"/>
    </row>
    <row r="1688" spans="1:1" x14ac:dyDescent="0.2">
      <c r="A1688" s="63"/>
    </row>
    <row r="1689" spans="1:1" x14ac:dyDescent="0.2">
      <c r="A1689" s="63"/>
    </row>
    <row r="1690" spans="1:1" x14ac:dyDescent="0.2">
      <c r="A1690" s="63"/>
    </row>
    <row r="1691" spans="1:1" x14ac:dyDescent="0.2">
      <c r="A1691" s="63"/>
    </row>
    <row r="1692" spans="1:1" x14ac:dyDescent="0.2">
      <c r="A1692" s="63"/>
    </row>
    <row r="1693" spans="1:1" x14ac:dyDescent="0.2">
      <c r="A1693" s="63"/>
    </row>
    <row r="1694" spans="1:1" x14ac:dyDescent="0.2">
      <c r="A1694" s="63"/>
    </row>
    <row r="1695" spans="1:1" x14ac:dyDescent="0.2">
      <c r="A1695" s="63"/>
    </row>
    <row r="1696" spans="1:1" x14ac:dyDescent="0.2">
      <c r="A1696" s="63"/>
    </row>
    <row r="1697" spans="1:1" x14ac:dyDescent="0.2">
      <c r="A1697" s="63"/>
    </row>
    <row r="1698" spans="1:1" x14ac:dyDescent="0.2">
      <c r="A1698" s="63"/>
    </row>
    <row r="1699" spans="1:1" x14ac:dyDescent="0.2">
      <c r="A1699" s="63"/>
    </row>
    <row r="1700" spans="1:1" x14ac:dyDescent="0.2">
      <c r="A1700" s="63"/>
    </row>
    <row r="1701" spans="1:1" x14ac:dyDescent="0.2">
      <c r="A1701" s="63"/>
    </row>
    <row r="1702" spans="1:1" x14ac:dyDescent="0.2">
      <c r="A1702" s="63"/>
    </row>
    <row r="1703" spans="1:1" x14ac:dyDescent="0.2">
      <c r="A1703" s="63"/>
    </row>
    <row r="1704" spans="1:1" x14ac:dyDescent="0.2">
      <c r="A1704" s="63"/>
    </row>
    <row r="1705" spans="1:1" x14ac:dyDescent="0.2">
      <c r="A1705" s="63"/>
    </row>
    <row r="1706" spans="1:1" x14ac:dyDescent="0.2">
      <c r="A1706" s="63"/>
    </row>
    <row r="1707" spans="1:1" x14ac:dyDescent="0.2">
      <c r="A1707" s="63"/>
    </row>
    <row r="1708" spans="1:1" x14ac:dyDescent="0.2">
      <c r="A1708" s="63"/>
    </row>
    <row r="1709" spans="1:1" x14ac:dyDescent="0.2">
      <c r="A1709" s="63"/>
    </row>
    <row r="1710" spans="1:1" x14ac:dyDescent="0.2">
      <c r="A1710" s="63"/>
    </row>
    <row r="1711" spans="1:1" x14ac:dyDescent="0.2">
      <c r="A1711" s="63"/>
    </row>
    <row r="1712" spans="1:1" x14ac:dyDescent="0.2">
      <c r="A1712" s="63"/>
    </row>
    <row r="1713" spans="1:1" x14ac:dyDescent="0.2">
      <c r="A1713" s="63"/>
    </row>
    <row r="1714" spans="1:1" x14ac:dyDescent="0.2">
      <c r="A1714" s="63"/>
    </row>
    <row r="1715" spans="1:1" x14ac:dyDescent="0.2">
      <c r="A1715" s="63"/>
    </row>
    <row r="1716" spans="1:1" x14ac:dyDescent="0.2">
      <c r="A1716" s="63"/>
    </row>
    <row r="1717" spans="1:1" x14ac:dyDescent="0.2">
      <c r="A1717" s="63"/>
    </row>
    <row r="1718" spans="1:1" x14ac:dyDescent="0.2">
      <c r="A1718" s="63"/>
    </row>
    <row r="1719" spans="1:1" x14ac:dyDescent="0.2">
      <c r="A1719" s="63"/>
    </row>
    <row r="1720" spans="1:1" x14ac:dyDescent="0.2">
      <c r="A1720" s="63"/>
    </row>
    <row r="1721" spans="1:1" x14ac:dyDescent="0.2">
      <c r="A1721" s="63"/>
    </row>
    <row r="1722" spans="1:1" x14ac:dyDescent="0.2">
      <c r="A1722" s="63"/>
    </row>
    <row r="1723" spans="1:1" x14ac:dyDescent="0.2">
      <c r="A1723" s="63"/>
    </row>
    <row r="1724" spans="1:1" x14ac:dyDescent="0.2">
      <c r="A1724" s="63"/>
    </row>
    <row r="1725" spans="1:1" x14ac:dyDescent="0.2">
      <c r="A1725" s="63"/>
    </row>
    <row r="1726" spans="1:1" x14ac:dyDescent="0.2">
      <c r="A1726" s="63"/>
    </row>
    <row r="1727" spans="1:1" x14ac:dyDescent="0.2">
      <c r="A1727" s="63"/>
    </row>
    <row r="1728" spans="1:1" x14ac:dyDescent="0.2">
      <c r="A1728" s="63"/>
    </row>
    <row r="1729" spans="1:1" x14ac:dyDescent="0.2">
      <c r="A1729" s="63"/>
    </row>
    <row r="1730" spans="1:1" x14ac:dyDescent="0.2">
      <c r="A1730" s="63"/>
    </row>
    <row r="1731" spans="1:1" x14ac:dyDescent="0.2">
      <c r="A1731" s="63"/>
    </row>
    <row r="1732" spans="1:1" x14ac:dyDescent="0.2">
      <c r="A1732" s="63"/>
    </row>
    <row r="1733" spans="1:1" x14ac:dyDescent="0.2">
      <c r="A1733" s="63"/>
    </row>
    <row r="1734" spans="1:1" x14ac:dyDescent="0.2">
      <c r="A1734" s="63"/>
    </row>
    <row r="1735" spans="1:1" x14ac:dyDescent="0.2">
      <c r="A1735" s="63"/>
    </row>
    <row r="1736" spans="1:1" x14ac:dyDescent="0.2">
      <c r="A1736" s="63"/>
    </row>
    <row r="1737" spans="1:1" x14ac:dyDescent="0.2">
      <c r="A1737" s="63"/>
    </row>
    <row r="1738" spans="1:1" x14ac:dyDescent="0.2">
      <c r="A1738" s="63"/>
    </row>
    <row r="1739" spans="1:1" x14ac:dyDescent="0.2">
      <c r="A1739" s="63"/>
    </row>
    <row r="1740" spans="1:1" x14ac:dyDescent="0.2">
      <c r="A1740" s="63"/>
    </row>
    <row r="1741" spans="1:1" x14ac:dyDescent="0.2">
      <c r="A1741" s="63"/>
    </row>
    <row r="1742" spans="1:1" x14ac:dyDescent="0.2">
      <c r="A1742" s="63"/>
    </row>
    <row r="1743" spans="1:1" x14ac:dyDescent="0.2">
      <c r="A1743" s="63"/>
    </row>
    <row r="1744" spans="1:1" x14ac:dyDescent="0.2">
      <c r="A1744" s="63"/>
    </row>
    <row r="1745" spans="1:1" x14ac:dyDescent="0.2">
      <c r="A1745" s="63"/>
    </row>
    <row r="1746" spans="1:1" x14ac:dyDescent="0.2">
      <c r="A1746" s="63"/>
    </row>
    <row r="1747" spans="1:1" x14ac:dyDescent="0.2">
      <c r="A1747" s="63"/>
    </row>
    <row r="1748" spans="1:1" x14ac:dyDescent="0.2">
      <c r="A1748" s="63"/>
    </row>
    <row r="1749" spans="1:1" x14ac:dyDescent="0.2">
      <c r="A1749" s="63"/>
    </row>
    <row r="1750" spans="1:1" x14ac:dyDescent="0.2">
      <c r="A1750" s="63"/>
    </row>
    <row r="1751" spans="1:1" x14ac:dyDescent="0.2">
      <c r="A1751" s="63"/>
    </row>
    <row r="1752" spans="1:1" x14ac:dyDescent="0.2">
      <c r="A1752" s="63"/>
    </row>
    <row r="1753" spans="1:1" x14ac:dyDescent="0.2">
      <c r="A1753" s="63"/>
    </row>
    <row r="1754" spans="1:1" x14ac:dyDescent="0.2">
      <c r="A1754" s="63"/>
    </row>
    <row r="1755" spans="1:1" x14ac:dyDescent="0.2">
      <c r="A1755" s="63"/>
    </row>
    <row r="1756" spans="1:1" x14ac:dyDescent="0.2">
      <c r="A1756" s="63"/>
    </row>
    <row r="1757" spans="1:1" x14ac:dyDescent="0.2">
      <c r="A1757" s="63"/>
    </row>
    <row r="1758" spans="1:1" x14ac:dyDescent="0.2">
      <c r="A1758" s="63"/>
    </row>
    <row r="1759" spans="1:1" x14ac:dyDescent="0.2">
      <c r="A1759" s="63"/>
    </row>
    <row r="1760" spans="1:1" x14ac:dyDescent="0.2">
      <c r="A1760" s="63"/>
    </row>
    <row r="1761" spans="1:1" x14ac:dyDescent="0.2">
      <c r="A1761" s="63"/>
    </row>
    <row r="1762" spans="1:1" x14ac:dyDescent="0.2">
      <c r="A1762" s="63"/>
    </row>
    <row r="1763" spans="1:1" x14ac:dyDescent="0.2">
      <c r="A1763" s="63"/>
    </row>
    <row r="1764" spans="1:1" x14ac:dyDescent="0.2">
      <c r="A1764" s="63"/>
    </row>
    <row r="1765" spans="1:1" x14ac:dyDescent="0.2">
      <c r="A1765" s="63"/>
    </row>
    <row r="1766" spans="1:1" x14ac:dyDescent="0.2">
      <c r="A1766" s="63"/>
    </row>
    <row r="1767" spans="1:1" x14ac:dyDescent="0.2">
      <c r="A1767" s="63"/>
    </row>
    <row r="1768" spans="1:1" x14ac:dyDescent="0.2">
      <c r="A1768" s="63"/>
    </row>
    <row r="1769" spans="1:1" x14ac:dyDescent="0.2">
      <c r="A1769" s="63"/>
    </row>
    <row r="1770" spans="1:1" x14ac:dyDescent="0.2">
      <c r="A1770" s="63"/>
    </row>
    <row r="1771" spans="1:1" x14ac:dyDescent="0.2">
      <c r="A1771" s="63"/>
    </row>
    <row r="1772" spans="1:1" x14ac:dyDescent="0.2">
      <c r="A1772" s="63"/>
    </row>
    <row r="1773" spans="1:1" x14ac:dyDescent="0.2">
      <c r="A1773" s="63"/>
    </row>
    <row r="1774" spans="1:1" x14ac:dyDescent="0.2">
      <c r="A1774" s="63"/>
    </row>
    <row r="1775" spans="1:1" x14ac:dyDescent="0.2">
      <c r="A1775" s="63"/>
    </row>
    <row r="1776" spans="1:1" x14ac:dyDescent="0.2">
      <c r="A1776" s="63"/>
    </row>
    <row r="1777" spans="1:1" x14ac:dyDescent="0.2">
      <c r="A1777" s="63"/>
    </row>
    <row r="1778" spans="1:1" x14ac:dyDescent="0.2">
      <c r="A1778" s="63"/>
    </row>
    <row r="1779" spans="1:1" x14ac:dyDescent="0.2">
      <c r="A1779" s="63"/>
    </row>
    <row r="1780" spans="1:1" x14ac:dyDescent="0.2">
      <c r="A1780" s="63"/>
    </row>
    <row r="1781" spans="1:1" x14ac:dyDescent="0.2">
      <c r="A1781" s="63"/>
    </row>
    <row r="1782" spans="1:1" x14ac:dyDescent="0.2">
      <c r="A1782" s="63"/>
    </row>
    <row r="1783" spans="1:1" x14ac:dyDescent="0.2">
      <c r="A1783" s="63"/>
    </row>
    <row r="1784" spans="1:1" x14ac:dyDescent="0.2">
      <c r="A1784" s="63"/>
    </row>
    <row r="1785" spans="1:1" x14ac:dyDescent="0.2">
      <c r="A1785" s="63"/>
    </row>
    <row r="1786" spans="1:1" x14ac:dyDescent="0.2">
      <c r="A1786" s="63"/>
    </row>
    <row r="1787" spans="1:1" x14ac:dyDescent="0.2">
      <c r="A1787" s="63"/>
    </row>
    <row r="1788" spans="1:1" x14ac:dyDescent="0.2">
      <c r="A1788" s="63"/>
    </row>
    <row r="1789" spans="1:1" x14ac:dyDescent="0.2">
      <c r="A1789" s="63"/>
    </row>
    <row r="1790" spans="1:1" x14ac:dyDescent="0.2">
      <c r="A1790" s="63"/>
    </row>
    <row r="1791" spans="1:1" x14ac:dyDescent="0.2">
      <c r="A1791" s="63"/>
    </row>
    <row r="1792" spans="1:1" x14ac:dyDescent="0.2">
      <c r="A1792" s="63"/>
    </row>
    <row r="1793" spans="1:1" x14ac:dyDescent="0.2">
      <c r="A1793" s="63"/>
    </row>
    <row r="1794" spans="1:1" x14ac:dyDescent="0.2">
      <c r="A1794" s="63"/>
    </row>
    <row r="1795" spans="1:1" x14ac:dyDescent="0.2">
      <c r="A1795" s="63"/>
    </row>
    <row r="1796" spans="1:1" x14ac:dyDescent="0.2">
      <c r="A1796" s="63"/>
    </row>
    <row r="1797" spans="1:1" x14ac:dyDescent="0.2">
      <c r="A1797" s="63"/>
    </row>
    <row r="1798" spans="1:1" x14ac:dyDescent="0.2">
      <c r="A1798" s="63"/>
    </row>
    <row r="1799" spans="1:1" x14ac:dyDescent="0.2">
      <c r="A1799" s="63"/>
    </row>
    <row r="1800" spans="1:1" x14ac:dyDescent="0.2">
      <c r="A1800" s="63"/>
    </row>
    <row r="1801" spans="1:1" x14ac:dyDescent="0.2">
      <c r="A1801" s="63"/>
    </row>
    <row r="1802" spans="1:1" x14ac:dyDescent="0.2">
      <c r="A1802" s="63"/>
    </row>
    <row r="1803" spans="1:1" x14ac:dyDescent="0.2">
      <c r="A1803" s="63"/>
    </row>
    <row r="1804" spans="1:1" x14ac:dyDescent="0.2">
      <c r="A1804" s="63"/>
    </row>
    <row r="1805" spans="1:1" x14ac:dyDescent="0.2">
      <c r="A1805" s="63"/>
    </row>
    <row r="1806" spans="1:1" x14ac:dyDescent="0.2">
      <c r="A1806" s="63"/>
    </row>
    <row r="1807" spans="1:1" x14ac:dyDescent="0.2">
      <c r="A1807" s="63"/>
    </row>
    <row r="1808" spans="1:1" x14ac:dyDescent="0.2">
      <c r="A1808" s="63"/>
    </row>
    <row r="1809" spans="1:1" x14ac:dyDescent="0.2">
      <c r="A1809" s="63"/>
    </row>
    <row r="1810" spans="1:1" x14ac:dyDescent="0.2">
      <c r="A1810" s="63"/>
    </row>
    <row r="1811" spans="1:1" x14ac:dyDescent="0.2">
      <c r="A1811" s="63"/>
    </row>
    <row r="1812" spans="1:1" x14ac:dyDescent="0.2">
      <c r="A1812" s="63"/>
    </row>
    <row r="1813" spans="1:1" x14ac:dyDescent="0.2">
      <c r="A1813" s="63"/>
    </row>
    <row r="1814" spans="1:1" x14ac:dyDescent="0.2">
      <c r="A1814" s="63"/>
    </row>
    <row r="1815" spans="1:1" x14ac:dyDescent="0.2">
      <c r="A1815" s="63"/>
    </row>
    <row r="1816" spans="1:1" x14ac:dyDescent="0.2">
      <c r="A1816" s="63"/>
    </row>
    <row r="1817" spans="1:1" x14ac:dyDescent="0.2">
      <c r="A1817" s="63"/>
    </row>
    <row r="1818" spans="1:1" x14ac:dyDescent="0.2">
      <c r="A1818" s="63"/>
    </row>
    <row r="1819" spans="1:1" x14ac:dyDescent="0.2">
      <c r="A1819" s="63"/>
    </row>
    <row r="1820" spans="1:1" x14ac:dyDescent="0.2">
      <c r="A1820" s="63"/>
    </row>
    <row r="1821" spans="1:1" x14ac:dyDescent="0.2">
      <c r="A1821" s="63"/>
    </row>
    <row r="1822" spans="1:1" x14ac:dyDescent="0.2">
      <c r="A1822" s="63"/>
    </row>
    <row r="1823" spans="1:1" x14ac:dyDescent="0.2">
      <c r="A1823" s="63"/>
    </row>
    <row r="1824" spans="1:1" x14ac:dyDescent="0.2">
      <c r="A1824" s="63"/>
    </row>
    <row r="1825" spans="1:1" x14ac:dyDescent="0.2">
      <c r="A1825" s="63"/>
    </row>
    <row r="1826" spans="1:1" x14ac:dyDescent="0.2">
      <c r="A1826" s="63"/>
    </row>
    <row r="1827" spans="1:1" x14ac:dyDescent="0.2">
      <c r="A1827" s="63"/>
    </row>
    <row r="1828" spans="1:1" x14ac:dyDescent="0.2">
      <c r="A1828" s="63"/>
    </row>
    <row r="1829" spans="1:1" x14ac:dyDescent="0.2">
      <c r="A1829" s="63"/>
    </row>
    <row r="1830" spans="1:1" x14ac:dyDescent="0.2">
      <c r="A1830" s="63"/>
    </row>
    <row r="1831" spans="1:1" x14ac:dyDescent="0.2">
      <c r="A1831" s="63"/>
    </row>
    <row r="1832" spans="1:1" x14ac:dyDescent="0.2">
      <c r="A1832" s="63"/>
    </row>
    <row r="1833" spans="1:1" x14ac:dyDescent="0.2">
      <c r="A1833" s="63"/>
    </row>
    <row r="1834" spans="1:1" x14ac:dyDescent="0.2">
      <c r="A1834" s="63"/>
    </row>
    <row r="1835" spans="1:1" x14ac:dyDescent="0.2">
      <c r="A1835" s="63"/>
    </row>
    <row r="1836" spans="1:1" x14ac:dyDescent="0.2">
      <c r="A1836" s="63"/>
    </row>
    <row r="1837" spans="1:1" x14ac:dyDescent="0.2">
      <c r="A1837" s="63"/>
    </row>
    <row r="1838" spans="1:1" x14ac:dyDescent="0.2">
      <c r="A1838" s="63"/>
    </row>
    <row r="1839" spans="1:1" x14ac:dyDescent="0.2">
      <c r="A1839" s="63"/>
    </row>
    <row r="1840" spans="1:1" x14ac:dyDescent="0.2">
      <c r="A1840" s="63"/>
    </row>
    <row r="1841" spans="1:1" x14ac:dyDescent="0.2">
      <c r="A1841" s="63"/>
    </row>
    <row r="1842" spans="1:1" x14ac:dyDescent="0.2">
      <c r="A1842" s="63"/>
    </row>
    <row r="1843" spans="1:1" x14ac:dyDescent="0.2">
      <c r="A1843" s="63"/>
    </row>
    <row r="1844" spans="1:1" x14ac:dyDescent="0.2">
      <c r="A1844" s="63"/>
    </row>
    <row r="1845" spans="1:1" x14ac:dyDescent="0.2">
      <c r="A1845" s="63"/>
    </row>
    <row r="1846" spans="1:1" x14ac:dyDescent="0.2">
      <c r="A1846" s="63"/>
    </row>
    <row r="1847" spans="1:1" x14ac:dyDescent="0.2">
      <c r="A1847" s="63"/>
    </row>
    <row r="1848" spans="1:1" x14ac:dyDescent="0.2">
      <c r="A1848" s="63"/>
    </row>
    <row r="1849" spans="1:1" x14ac:dyDescent="0.2">
      <c r="A1849" s="63"/>
    </row>
    <row r="1850" spans="1:1" x14ac:dyDescent="0.2">
      <c r="A1850" s="63"/>
    </row>
    <row r="1851" spans="1:1" x14ac:dyDescent="0.2">
      <c r="A1851" s="63"/>
    </row>
    <row r="1852" spans="1:1" x14ac:dyDescent="0.2">
      <c r="A1852" s="63"/>
    </row>
    <row r="1853" spans="1:1" x14ac:dyDescent="0.2">
      <c r="A1853" s="63"/>
    </row>
    <row r="1854" spans="1:1" x14ac:dyDescent="0.2">
      <c r="A1854" s="63"/>
    </row>
    <row r="1855" spans="1:1" x14ac:dyDescent="0.2">
      <c r="A1855" s="63"/>
    </row>
    <row r="1856" spans="1:1" x14ac:dyDescent="0.2">
      <c r="A1856" s="63"/>
    </row>
    <row r="1857" spans="1:1" x14ac:dyDescent="0.2">
      <c r="A1857" s="63"/>
    </row>
    <row r="1858" spans="1:1" x14ac:dyDescent="0.2">
      <c r="A1858" s="63"/>
    </row>
    <row r="1859" spans="1:1" x14ac:dyDescent="0.2">
      <c r="A1859" s="63"/>
    </row>
    <row r="1860" spans="1:1" x14ac:dyDescent="0.2">
      <c r="A1860" s="63"/>
    </row>
    <row r="1861" spans="1:1" x14ac:dyDescent="0.2">
      <c r="A1861" s="63"/>
    </row>
    <row r="1862" spans="1:1" x14ac:dyDescent="0.2">
      <c r="A1862" s="63"/>
    </row>
    <row r="1863" spans="1:1" x14ac:dyDescent="0.2">
      <c r="A1863" s="63"/>
    </row>
    <row r="1864" spans="1:1" x14ac:dyDescent="0.2">
      <c r="A1864" s="63"/>
    </row>
    <row r="1865" spans="1:1" x14ac:dyDescent="0.2">
      <c r="A1865" s="63"/>
    </row>
    <row r="1866" spans="1:1" x14ac:dyDescent="0.2">
      <c r="A1866" s="63"/>
    </row>
    <row r="1867" spans="1:1" x14ac:dyDescent="0.2">
      <c r="A1867" s="63"/>
    </row>
    <row r="1868" spans="1:1" x14ac:dyDescent="0.2">
      <c r="A1868" s="63"/>
    </row>
    <row r="1869" spans="1:1" x14ac:dyDescent="0.2">
      <c r="A1869" s="63"/>
    </row>
    <row r="1870" spans="1:1" x14ac:dyDescent="0.2">
      <c r="A1870" s="63"/>
    </row>
    <row r="1871" spans="1:1" x14ac:dyDescent="0.2">
      <c r="A1871" s="63"/>
    </row>
    <row r="1872" spans="1:1" x14ac:dyDescent="0.2">
      <c r="A1872" s="63"/>
    </row>
    <row r="1873" spans="1:1" x14ac:dyDescent="0.2">
      <c r="A1873" s="63"/>
    </row>
    <row r="1874" spans="1:1" x14ac:dyDescent="0.2">
      <c r="A1874" s="63"/>
    </row>
    <row r="1875" spans="1:1" x14ac:dyDescent="0.2">
      <c r="A1875" s="63"/>
    </row>
    <row r="1876" spans="1:1" x14ac:dyDescent="0.2">
      <c r="A1876" s="63"/>
    </row>
    <row r="1877" spans="1:1" x14ac:dyDescent="0.2">
      <c r="A1877" s="63"/>
    </row>
    <row r="1878" spans="1:1" x14ac:dyDescent="0.2">
      <c r="A1878" s="63"/>
    </row>
    <row r="1879" spans="1:1" x14ac:dyDescent="0.2">
      <c r="A1879" s="63"/>
    </row>
    <row r="1880" spans="1:1" x14ac:dyDescent="0.2">
      <c r="A1880" s="63"/>
    </row>
    <row r="1881" spans="1:1" x14ac:dyDescent="0.2">
      <c r="A1881" s="63"/>
    </row>
    <row r="1882" spans="1:1" x14ac:dyDescent="0.2">
      <c r="A1882" s="63"/>
    </row>
    <row r="1883" spans="1:1" x14ac:dyDescent="0.2">
      <c r="A1883" s="63"/>
    </row>
    <row r="1884" spans="1:1" x14ac:dyDescent="0.2">
      <c r="A1884" s="63"/>
    </row>
    <row r="1885" spans="1:1" x14ac:dyDescent="0.2">
      <c r="A1885" s="63"/>
    </row>
    <row r="1886" spans="1:1" x14ac:dyDescent="0.2">
      <c r="A1886" s="63"/>
    </row>
    <row r="1887" spans="1:1" x14ac:dyDescent="0.2">
      <c r="A1887" s="63"/>
    </row>
    <row r="1888" spans="1:1" x14ac:dyDescent="0.2">
      <c r="A1888" s="63"/>
    </row>
    <row r="1889" spans="1:1" x14ac:dyDescent="0.2">
      <c r="A1889" s="63"/>
    </row>
    <row r="1890" spans="1:1" x14ac:dyDescent="0.2">
      <c r="A1890" s="63"/>
    </row>
    <row r="1891" spans="1:1" x14ac:dyDescent="0.2">
      <c r="A1891" s="63"/>
    </row>
    <row r="1892" spans="1:1" x14ac:dyDescent="0.2">
      <c r="A1892" s="63"/>
    </row>
    <row r="1893" spans="1:1" x14ac:dyDescent="0.2">
      <c r="A1893" s="63"/>
    </row>
    <row r="1894" spans="1:1" x14ac:dyDescent="0.2">
      <c r="A1894" s="63"/>
    </row>
    <row r="1895" spans="1:1" x14ac:dyDescent="0.2">
      <c r="A1895" s="63"/>
    </row>
    <row r="1896" spans="1:1" x14ac:dyDescent="0.2">
      <c r="A1896" s="63"/>
    </row>
    <row r="1897" spans="1:1" x14ac:dyDescent="0.2">
      <c r="A1897" s="63"/>
    </row>
    <row r="1898" spans="1:1" x14ac:dyDescent="0.2">
      <c r="A1898" s="63"/>
    </row>
    <row r="1899" spans="1:1" x14ac:dyDescent="0.2">
      <c r="A1899" s="63"/>
    </row>
    <row r="1900" spans="1:1" x14ac:dyDescent="0.2">
      <c r="A1900" s="63"/>
    </row>
    <row r="1901" spans="1:1" x14ac:dyDescent="0.2">
      <c r="A1901" s="63"/>
    </row>
    <row r="1902" spans="1:1" x14ac:dyDescent="0.2">
      <c r="A1902" s="63"/>
    </row>
    <row r="1903" spans="1:1" x14ac:dyDescent="0.2">
      <c r="A1903" s="63"/>
    </row>
    <row r="1904" spans="1:1" x14ac:dyDescent="0.2">
      <c r="A1904" s="63"/>
    </row>
    <row r="1905" spans="1:1" x14ac:dyDescent="0.2">
      <c r="A1905" s="63"/>
    </row>
    <row r="1906" spans="1:1" x14ac:dyDescent="0.2">
      <c r="A1906" s="63"/>
    </row>
    <row r="1907" spans="1:1" x14ac:dyDescent="0.2">
      <c r="A1907" s="63"/>
    </row>
    <row r="1908" spans="1:1" x14ac:dyDescent="0.2">
      <c r="A1908" s="63"/>
    </row>
    <row r="1909" spans="1:1" x14ac:dyDescent="0.2">
      <c r="A1909" s="63"/>
    </row>
    <row r="1910" spans="1:1" x14ac:dyDescent="0.2">
      <c r="A1910" s="63"/>
    </row>
    <row r="1911" spans="1:1" x14ac:dyDescent="0.2">
      <c r="A1911" s="63"/>
    </row>
    <row r="1912" spans="1:1" x14ac:dyDescent="0.2">
      <c r="A1912" s="63"/>
    </row>
    <row r="1913" spans="1:1" x14ac:dyDescent="0.2">
      <c r="A1913" s="63"/>
    </row>
    <row r="1914" spans="1:1" x14ac:dyDescent="0.2">
      <c r="A1914" s="63"/>
    </row>
    <row r="1915" spans="1:1" x14ac:dyDescent="0.2">
      <c r="A1915" s="63"/>
    </row>
    <row r="1916" spans="1:1" x14ac:dyDescent="0.2">
      <c r="A1916" s="63"/>
    </row>
    <row r="1917" spans="1:1" x14ac:dyDescent="0.2">
      <c r="A1917" s="63"/>
    </row>
    <row r="1918" spans="1:1" x14ac:dyDescent="0.2">
      <c r="A1918" s="63"/>
    </row>
    <row r="1919" spans="1:1" x14ac:dyDescent="0.2">
      <c r="A1919" s="63"/>
    </row>
    <row r="1920" spans="1:1" x14ac:dyDescent="0.2">
      <c r="A1920" s="63"/>
    </row>
    <row r="1921" spans="1:1" x14ac:dyDescent="0.2">
      <c r="A1921" s="63"/>
    </row>
    <row r="1922" spans="1:1" x14ac:dyDescent="0.2">
      <c r="A1922" s="63"/>
    </row>
    <row r="1923" spans="1:1" x14ac:dyDescent="0.2">
      <c r="A1923" s="63"/>
    </row>
    <row r="1924" spans="1:1" x14ac:dyDescent="0.2">
      <c r="A1924" s="63"/>
    </row>
    <row r="1925" spans="1:1" x14ac:dyDescent="0.2">
      <c r="A1925" s="63"/>
    </row>
    <row r="1926" spans="1:1" x14ac:dyDescent="0.2">
      <c r="A1926" s="63"/>
    </row>
    <row r="1927" spans="1:1" x14ac:dyDescent="0.2">
      <c r="A1927" s="63"/>
    </row>
    <row r="1928" spans="1:1" x14ac:dyDescent="0.2">
      <c r="A1928" s="63"/>
    </row>
    <row r="1929" spans="1:1" x14ac:dyDescent="0.2">
      <c r="A1929" s="63"/>
    </row>
    <row r="1930" spans="1:1" x14ac:dyDescent="0.2">
      <c r="A1930" s="63"/>
    </row>
    <row r="1931" spans="1:1" x14ac:dyDescent="0.2">
      <c r="A1931" s="63"/>
    </row>
    <row r="1932" spans="1:1" x14ac:dyDescent="0.2">
      <c r="A1932" s="63"/>
    </row>
    <row r="1933" spans="1:1" x14ac:dyDescent="0.2">
      <c r="A1933" s="63"/>
    </row>
    <row r="1934" spans="1:1" x14ac:dyDescent="0.2">
      <c r="A1934" s="63"/>
    </row>
    <row r="1935" spans="1:1" x14ac:dyDescent="0.2">
      <c r="A1935" s="63"/>
    </row>
    <row r="1936" spans="1:1" x14ac:dyDescent="0.2">
      <c r="A1936" s="63"/>
    </row>
    <row r="1937" spans="1:1" x14ac:dyDescent="0.2">
      <c r="A1937" s="63"/>
    </row>
    <row r="1938" spans="1:1" x14ac:dyDescent="0.2">
      <c r="A1938" s="63"/>
    </row>
    <row r="1939" spans="1:1" x14ac:dyDescent="0.2">
      <c r="A1939" s="63"/>
    </row>
    <row r="1940" spans="1:1" x14ac:dyDescent="0.2">
      <c r="A1940" s="63"/>
    </row>
    <row r="1941" spans="1:1" x14ac:dyDescent="0.2">
      <c r="A1941" s="63"/>
    </row>
    <row r="1942" spans="1:1" x14ac:dyDescent="0.2">
      <c r="A1942" s="63"/>
    </row>
    <row r="1943" spans="1:1" x14ac:dyDescent="0.2">
      <c r="A1943" s="63"/>
    </row>
    <row r="1944" spans="1:1" x14ac:dyDescent="0.2">
      <c r="A1944" s="63"/>
    </row>
    <row r="1945" spans="1:1" x14ac:dyDescent="0.2">
      <c r="A1945" s="63"/>
    </row>
    <row r="1946" spans="1:1" x14ac:dyDescent="0.2">
      <c r="A1946" s="63"/>
    </row>
    <row r="1947" spans="1:1" x14ac:dyDescent="0.2">
      <c r="A1947" s="63"/>
    </row>
    <row r="1948" spans="1:1" x14ac:dyDescent="0.2">
      <c r="A1948" s="63"/>
    </row>
    <row r="1949" spans="1:1" x14ac:dyDescent="0.2">
      <c r="A1949" s="63"/>
    </row>
    <row r="1950" spans="1:1" x14ac:dyDescent="0.2">
      <c r="A1950" s="63"/>
    </row>
    <row r="1951" spans="1:1" x14ac:dyDescent="0.2">
      <c r="A1951" s="63"/>
    </row>
    <row r="1952" spans="1:1" x14ac:dyDescent="0.2">
      <c r="A1952" s="63"/>
    </row>
    <row r="1953" spans="1:1" x14ac:dyDescent="0.2">
      <c r="A1953" s="63"/>
    </row>
    <row r="1954" spans="1:1" x14ac:dyDescent="0.2">
      <c r="A1954" s="63"/>
    </row>
    <row r="1955" spans="1:1" x14ac:dyDescent="0.2">
      <c r="A1955" s="63"/>
    </row>
    <row r="1956" spans="1:1" x14ac:dyDescent="0.2">
      <c r="A1956" s="63"/>
    </row>
    <row r="1957" spans="1:1" x14ac:dyDescent="0.2">
      <c r="A1957" s="63"/>
    </row>
    <row r="1958" spans="1:1" x14ac:dyDescent="0.2">
      <c r="A1958" s="63"/>
    </row>
    <row r="1959" spans="1:1" x14ac:dyDescent="0.2">
      <c r="A1959" s="63"/>
    </row>
    <row r="1960" spans="1:1" x14ac:dyDescent="0.2">
      <c r="A1960" s="63"/>
    </row>
    <row r="1961" spans="1:1" x14ac:dyDescent="0.2">
      <c r="A1961" s="63"/>
    </row>
    <row r="1962" spans="1:1" x14ac:dyDescent="0.2">
      <c r="A1962" s="63"/>
    </row>
    <row r="1963" spans="1:1" x14ac:dyDescent="0.2">
      <c r="A1963" s="63"/>
    </row>
    <row r="1964" spans="1:1" x14ac:dyDescent="0.2">
      <c r="A1964" s="63"/>
    </row>
    <row r="1965" spans="1:1" x14ac:dyDescent="0.2">
      <c r="A1965" s="63"/>
    </row>
    <row r="1966" spans="1:1" x14ac:dyDescent="0.2">
      <c r="A1966" s="63"/>
    </row>
    <row r="1967" spans="1:1" x14ac:dyDescent="0.2">
      <c r="A1967" s="63"/>
    </row>
    <row r="1968" spans="1:1" x14ac:dyDescent="0.2">
      <c r="A1968" s="63"/>
    </row>
    <row r="1969" spans="1:1" x14ac:dyDescent="0.2">
      <c r="A1969" s="63"/>
    </row>
    <row r="1970" spans="1:1" x14ac:dyDescent="0.2">
      <c r="A1970" s="63"/>
    </row>
    <row r="1971" spans="1:1" x14ac:dyDescent="0.2">
      <c r="A1971" s="63"/>
    </row>
    <row r="1972" spans="1:1" x14ac:dyDescent="0.2">
      <c r="A1972" s="63"/>
    </row>
    <row r="1973" spans="1:1" x14ac:dyDescent="0.2">
      <c r="A1973" s="63"/>
    </row>
    <row r="1974" spans="1:1" x14ac:dyDescent="0.2">
      <c r="A1974" s="63"/>
    </row>
    <row r="1975" spans="1:1" x14ac:dyDescent="0.2">
      <c r="A1975" s="63"/>
    </row>
    <row r="1976" spans="1:1" x14ac:dyDescent="0.2">
      <c r="A1976" s="63"/>
    </row>
    <row r="1977" spans="1:1" x14ac:dyDescent="0.2">
      <c r="A1977" s="63"/>
    </row>
    <row r="1978" spans="1:1" x14ac:dyDescent="0.2">
      <c r="A1978" s="63"/>
    </row>
    <row r="1979" spans="1:1" x14ac:dyDescent="0.2">
      <c r="A1979" s="63"/>
    </row>
    <row r="1980" spans="1:1" x14ac:dyDescent="0.2">
      <c r="A1980" s="63"/>
    </row>
    <row r="1981" spans="1:1" x14ac:dyDescent="0.2">
      <c r="A1981" s="63"/>
    </row>
    <row r="1982" spans="1:1" x14ac:dyDescent="0.2">
      <c r="A1982" s="63"/>
    </row>
    <row r="1983" spans="1:1" x14ac:dyDescent="0.2">
      <c r="A1983" s="63"/>
    </row>
    <row r="1984" spans="1:1" x14ac:dyDescent="0.2">
      <c r="A1984" s="63"/>
    </row>
    <row r="1985" spans="1:1" x14ac:dyDescent="0.2">
      <c r="A1985" s="63"/>
    </row>
    <row r="1986" spans="1:1" x14ac:dyDescent="0.2">
      <c r="A1986" s="63"/>
    </row>
    <row r="1987" spans="1:1" x14ac:dyDescent="0.2">
      <c r="A1987" s="63"/>
    </row>
    <row r="1988" spans="1:1" x14ac:dyDescent="0.2">
      <c r="A1988" s="63"/>
    </row>
    <row r="1989" spans="1:1" x14ac:dyDescent="0.2">
      <c r="A1989" s="63"/>
    </row>
    <row r="1990" spans="1:1" x14ac:dyDescent="0.2">
      <c r="A1990" s="63"/>
    </row>
    <row r="1991" spans="1:1" x14ac:dyDescent="0.2">
      <c r="A1991" s="63"/>
    </row>
    <row r="1992" spans="1:1" x14ac:dyDescent="0.2">
      <c r="A1992" s="63"/>
    </row>
    <row r="1993" spans="1:1" x14ac:dyDescent="0.2">
      <c r="A1993" s="63"/>
    </row>
    <row r="1994" spans="1:1" x14ac:dyDescent="0.2">
      <c r="A1994" s="63"/>
    </row>
    <row r="1995" spans="1:1" x14ac:dyDescent="0.2">
      <c r="A1995" s="63"/>
    </row>
    <row r="1996" spans="1:1" x14ac:dyDescent="0.2">
      <c r="A1996" s="63"/>
    </row>
    <row r="1997" spans="1:1" x14ac:dyDescent="0.2">
      <c r="A1997" s="63"/>
    </row>
    <row r="1998" spans="1:1" x14ac:dyDescent="0.2">
      <c r="A1998" s="63"/>
    </row>
    <row r="1999" spans="1:1" x14ac:dyDescent="0.2">
      <c r="A1999" s="63"/>
    </row>
    <row r="2000" spans="1:1" x14ac:dyDescent="0.2">
      <c r="A2000" s="63"/>
    </row>
    <row r="2001" spans="1:1" x14ac:dyDescent="0.2">
      <c r="A2001" s="63"/>
    </row>
    <row r="2002" spans="1:1" x14ac:dyDescent="0.2">
      <c r="A2002" s="63"/>
    </row>
    <row r="2003" spans="1:1" x14ac:dyDescent="0.2">
      <c r="A2003" s="63"/>
    </row>
    <row r="2004" spans="1:1" x14ac:dyDescent="0.2">
      <c r="A2004" s="63"/>
    </row>
    <row r="2005" spans="1:1" x14ac:dyDescent="0.2">
      <c r="A2005" s="63"/>
    </row>
    <row r="2006" spans="1:1" x14ac:dyDescent="0.2">
      <c r="A2006" s="63"/>
    </row>
    <row r="2007" spans="1:1" x14ac:dyDescent="0.2">
      <c r="A2007" s="63"/>
    </row>
    <row r="2008" spans="1:1" x14ac:dyDescent="0.2">
      <c r="A2008" s="63"/>
    </row>
    <row r="2009" spans="1:1" x14ac:dyDescent="0.2">
      <c r="A2009" s="63"/>
    </row>
    <row r="2010" spans="1:1" x14ac:dyDescent="0.2">
      <c r="A2010" s="63"/>
    </row>
    <row r="2011" spans="1:1" x14ac:dyDescent="0.2">
      <c r="A2011" s="63"/>
    </row>
    <row r="2012" spans="1:1" x14ac:dyDescent="0.2">
      <c r="A2012" s="63"/>
    </row>
    <row r="2013" spans="1:1" x14ac:dyDescent="0.2">
      <c r="A2013" s="63"/>
    </row>
    <row r="2014" spans="1:1" x14ac:dyDescent="0.2">
      <c r="A2014" s="63"/>
    </row>
    <row r="2015" spans="1:1" x14ac:dyDescent="0.2">
      <c r="A2015" s="63"/>
    </row>
    <row r="2016" spans="1:1" x14ac:dyDescent="0.2">
      <c r="A2016" s="63"/>
    </row>
    <row r="2017" spans="1:1" x14ac:dyDescent="0.2">
      <c r="A2017" s="63"/>
    </row>
    <row r="2018" spans="1:1" x14ac:dyDescent="0.2">
      <c r="A2018" s="63"/>
    </row>
    <row r="2019" spans="1:1" x14ac:dyDescent="0.2">
      <c r="A2019" s="63"/>
    </row>
    <row r="2020" spans="1:1" x14ac:dyDescent="0.2">
      <c r="A2020" s="63"/>
    </row>
    <row r="2021" spans="1:1" x14ac:dyDescent="0.2">
      <c r="A2021" s="63"/>
    </row>
    <row r="2022" spans="1:1" x14ac:dyDescent="0.2">
      <c r="A2022" s="63"/>
    </row>
    <row r="2023" spans="1:1" x14ac:dyDescent="0.2">
      <c r="A2023" s="63"/>
    </row>
    <row r="2024" spans="1:1" x14ac:dyDescent="0.2">
      <c r="A2024" s="63"/>
    </row>
    <row r="2025" spans="1:1" x14ac:dyDescent="0.2">
      <c r="A2025" s="63"/>
    </row>
    <row r="2026" spans="1:1" x14ac:dyDescent="0.2">
      <c r="A2026" s="63"/>
    </row>
    <row r="2027" spans="1:1" x14ac:dyDescent="0.2">
      <c r="A2027" s="63"/>
    </row>
    <row r="2028" spans="1:1" x14ac:dyDescent="0.2">
      <c r="A2028" s="63"/>
    </row>
    <row r="2029" spans="1:1" x14ac:dyDescent="0.2">
      <c r="A2029" s="63"/>
    </row>
    <row r="2030" spans="1:1" x14ac:dyDescent="0.2">
      <c r="A2030" s="63"/>
    </row>
    <row r="2031" spans="1:1" x14ac:dyDescent="0.2">
      <c r="A2031" s="63"/>
    </row>
    <row r="2032" spans="1:1" x14ac:dyDescent="0.2">
      <c r="A2032" s="63"/>
    </row>
    <row r="2033" spans="1:1" x14ac:dyDescent="0.2">
      <c r="A2033" s="63"/>
    </row>
    <row r="2034" spans="1:1" x14ac:dyDescent="0.2">
      <c r="A2034" s="63"/>
    </row>
    <row r="2035" spans="1:1" x14ac:dyDescent="0.2">
      <c r="A2035" s="63"/>
    </row>
    <row r="2036" spans="1:1" x14ac:dyDescent="0.2">
      <c r="A2036" s="63"/>
    </row>
    <row r="2037" spans="1:1" x14ac:dyDescent="0.2">
      <c r="A2037" s="63"/>
    </row>
    <row r="2038" spans="1:1" x14ac:dyDescent="0.2">
      <c r="A2038" s="63"/>
    </row>
    <row r="2039" spans="1:1" x14ac:dyDescent="0.2">
      <c r="A2039" s="63"/>
    </row>
    <row r="2040" spans="1:1" x14ac:dyDescent="0.2">
      <c r="A2040" s="63"/>
    </row>
    <row r="2041" spans="1:1" x14ac:dyDescent="0.2">
      <c r="A2041" s="63"/>
    </row>
    <row r="2042" spans="1:1" x14ac:dyDescent="0.2">
      <c r="A2042" s="63"/>
    </row>
    <row r="2043" spans="1:1" x14ac:dyDescent="0.2">
      <c r="A2043" s="63"/>
    </row>
    <row r="2044" spans="1:1" x14ac:dyDescent="0.2">
      <c r="A2044" s="63"/>
    </row>
    <row r="2045" spans="1:1" x14ac:dyDescent="0.2">
      <c r="A2045" s="63"/>
    </row>
    <row r="2046" spans="1:1" x14ac:dyDescent="0.2">
      <c r="A2046" s="63"/>
    </row>
    <row r="2047" spans="1:1" x14ac:dyDescent="0.2">
      <c r="A2047" s="63"/>
    </row>
    <row r="2048" spans="1:1" x14ac:dyDescent="0.2">
      <c r="A2048" s="63"/>
    </row>
    <row r="2049" spans="1:1" x14ac:dyDescent="0.2">
      <c r="A2049" s="63"/>
    </row>
    <row r="2050" spans="1:1" x14ac:dyDescent="0.2">
      <c r="A2050" s="63"/>
    </row>
    <row r="2051" spans="1:1" x14ac:dyDescent="0.2">
      <c r="A2051" s="63"/>
    </row>
    <row r="2052" spans="1:1" x14ac:dyDescent="0.2">
      <c r="A2052" s="63"/>
    </row>
    <row r="2053" spans="1:1" x14ac:dyDescent="0.2">
      <c r="A2053" s="63"/>
    </row>
    <row r="2054" spans="1:1" x14ac:dyDescent="0.2">
      <c r="A2054" s="63"/>
    </row>
    <row r="2055" spans="1:1" x14ac:dyDescent="0.2">
      <c r="A2055" s="63"/>
    </row>
    <row r="2056" spans="1:1" x14ac:dyDescent="0.2">
      <c r="A2056" s="63"/>
    </row>
    <row r="2057" spans="1:1" x14ac:dyDescent="0.2">
      <c r="A2057" s="63"/>
    </row>
    <row r="2058" spans="1:1" x14ac:dyDescent="0.2">
      <c r="A2058" s="63"/>
    </row>
    <row r="2059" spans="1:1" x14ac:dyDescent="0.2">
      <c r="A2059" s="63"/>
    </row>
    <row r="2060" spans="1:1" x14ac:dyDescent="0.2">
      <c r="A2060" s="63"/>
    </row>
    <row r="2061" spans="1:1" x14ac:dyDescent="0.2">
      <c r="A2061" s="63"/>
    </row>
    <row r="2062" spans="1:1" x14ac:dyDescent="0.2">
      <c r="A2062" s="63"/>
    </row>
    <row r="2063" spans="1:1" x14ac:dyDescent="0.2">
      <c r="A2063" s="63"/>
    </row>
    <row r="2064" spans="1:1" x14ac:dyDescent="0.2">
      <c r="A2064" s="63"/>
    </row>
    <row r="2065" spans="1:1" x14ac:dyDescent="0.2">
      <c r="A2065" s="63"/>
    </row>
    <row r="2066" spans="1:1" x14ac:dyDescent="0.2">
      <c r="A2066" s="63"/>
    </row>
    <row r="2067" spans="1:1" x14ac:dyDescent="0.2">
      <c r="A2067" s="63"/>
    </row>
    <row r="2068" spans="1:1" x14ac:dyDescent="0.2">
      <c r="A2068" s="63"/>
    </row>
    <row r="2069" spans="1:1" x14ac:dyDescent="0.2">
      <c r="A2069" s="63"/>
    </row>
    <row r="2070" spans="1:1" x14ac:dyDescent="0.2">
      <c r="A2070" s="63"/>
    </row>
    <row r="2071" spans="1:1" x14ac:dyDescent="0.2">
      <c r="A2071" s="63"/>
    </row>
    <row r="2072" spans="1:1" x14ac:dyDescent="0.2">
      <c r="A2072" s="63"/>
    </row>
    <row r="2073" spans="1:1" x14ac:dyDescent="0.2">
      <c r="A2073" s="63"/>
    </row>
    <row r="2074" spans="1:1" x14ac:dyDescent="0.2">
      <c r="A2074" s="63"/>
    </row>
    <row r="2075" spans="1:1" x14ac:dyDescent="0.2">
      <c r="A2075" s="63"/>
    </row>
    <row r="2076" spans="1:1" x14ac:dyDescent="0.2">
      <c r="A2076" s="63"/>
    </row>
    <row r="2077" spans="1:1" x14ac:dyDescent="0.2">
      <c r="A2077" s="63"/>
    </row>
    <row r="2078" spans="1:1" x14ac:dyDescent="0.2">
      <c r="A2078" s="63"/>
    </row>
    <row r="2079" spans="1:1" x14ac:dyDescent="0.2">
      <c r="A2079" s="63"/>
    </row>
    <row r="2080" spans="1:1" x14ac:dyDescent="0.2">
      <c r="A2080" s="63"/>
    </row>
    <row r="2081" spans="1:1" x14ac:dyDescent="0.2">
      <c r="A2081" s="63"/>
    </row>
    <row r="2082" spans="1:1" x14ac:dyDescent="0.2">
      <c r="A2082" s="63"/>
    </row>
    <row r="2083" spans="1:1" x14ac:dyDescent="0.2">
      <c r="A2083" s="63"/>
    </row>
    <row r="2084" spans="1:1" x14ac:dyDescent="0.2">
      <c r="A2084" s="63"/>
    </row>
    <row r="2085" spans="1:1" x14ac:dyDescent="0.2">
      <c r="A2085" s="63"/>
    </row>
    <row r="2086" spans="1:1" x14ac:dyDescent="0.2">
      <c r="A2086" s="63"/>
    </row>
    <row r="2087" spans="1:1" x14ac:dyDescent="0.2">
      <c r="A2087" s="63"/>
    </row>
    <row r="2088" spans="1:1" x14ac:dyDescent="0.2">
      <c r="A2088" s="63"/>
    </row>
    <row r="2089" spans="1:1" x14ac:dyDescent="0.2">
      <c r="A2089" s="63"/>
    </row>
    <row r="2090" spans="1:1" x14ac:dyDescent="0.2">
      <c r="A2090" s="63"/>
    </row>
    <row r="2091" spans="1:1" x14ac:dyDescent="0.2">
      <c r="A2091" s="63"/>
    </row>
    <row r="2092" spans="1:1" x14ac:dyDescent="0.2">
      <c r="A2092" s="63"/>
    </row>
    <row r="2093" spans="1:1" x14ac:dyDescent="0.2">
      <c r="A2093" s="63"/>
    </row>
    <row r="2094" spans="1:1" x14ac:dyDescent="0.2">
      <c r="A2094" s="63"/>
    </row>
    <row r="2095" spans="1:1" x14ac:dyDescent="0.2">
      <c r="A2095" s="63"/>
    </row>
    <row r="2096" spans="1:1" x14ac:dyDescent="0.2">
      <c r="A2096" s="63"/>
    </row>
    <row r="2097" spans="1:1" x14ac:dyDescent="0.2">
      <c r="A2097" s="63"/>
    </row>
    <row r="2098" spans="1:1" x14ac:dyDescent="0.2">
      <c r="A2098" s="63"/>
    </row>
    <row r="2099" spans="1:1" x14ac:dyDescent="0.2">
      <c r="A2099" s="63"/>
    </row>
    <row r="2100" spans="1:1" x14ac:dyDescent="0.2">
      <c r="A2100" s="63"/>
    </row>
    <row r="2101" spans="1:1" x14ac:dyDescent="0.2">
      <c r="A2101" s="63"/>
    </row>
    <row r="2102" spans="1:1" x14ac:dyDescent="0.2">
      <c r="A2102" s="63"/>
    </row>
    <row r="2103" spans="1:1" x14ac:dyDescent="0.2">
      <c r="A2103" s="63"/>
    </row>
    <row r="2104" spans="1:1" x14ac:dyDescent="0.2">
      <c r="A2104" s="63"/>
    </row>
    <row r="2105" spans="1:1" x14ac:dyDescent="0.2">
      <c r="A2105" s="63"/>
    </row>
    <row r="2106" spans="1:1" x14ac:dyDescent="0.2">
      <c r="A2106" s="63"/>
    </row>
    <row r="2107" spans="1:1" x14ac:dyDescent="0.2">
      <c r="A2107" s="63"/>
    </row>
    <row r="2108" spans="1:1" x14ac:dyDescent="0.2">
      <c r="A2108" s="63"/>
    </row>
    <row r="2109" spans="1:1" x14ac:dyDescent="0.2">
      <c r="A2109" s="63"/>
    </row>
    <row r="2110" spans="1:1" x14ac:dyDescent="0.2">
      <c r="A2110" s="63"/>
    </row>
    <row r="2111" spans="1:1" x14ac:dyDescent="0.2">
      <c r="A2111" s="63"/>
    </row>
    <row r="2112" spans="1:1" x14ac:dyDescent="0.2">
      <c r="A2112" s="63"/>
    </row>
    <row r="2113" spans="1:1" x14ac:dyDescent="0.2">
      <c r="A2113" s="63"/>
    </row>
    <row r="2114" spans="1:1" x14ac:dyDescent="0.2">
      <c r="A2114" s="63"/>
    </row>
    <row r="2115" spans="1:1" x14ac:dyDescent="0.2">
      <c r="A2115" s="63"/>
    </row>
    <row r="2116" spans="1:1" x14ac:dyDescent="0.2">
      <c r="A2116" s="63"/>
    </row>
    <row r="2117" spans="1:1" x14ac:dyDescent="0.2">
      <c r="A2117" s="63"/>
    </row>
    <row r="2118" spans="1:1" x14ac:dyDescent="0.2">
      <c r="A2118" s="63"/>
    </row>
    <row r="2119" spans="1:1" x14ac:dyDescent="0.2">
      <c r="A2119" s="63"/>
    </row>
    <row r="2120" spans="1:1" x14ac:dyDescent="0.2">
      <c r="A2120" s="63"/>
    </row>
    <row r="2121" spans="1:1" x14ac:dyDescent="0.2">
      <c r="A2121" s="63"/>
    </row>
    <row r="2122" spans="1:1" x14ac:dyDescent="0.2">
      <c r="A2122" s="63"/>
    </row>
    <row r="2123" spans="1:1" x14ac:dyDescent="0.2">
      <c r="A2123" s="63"/>
    </row>
    <row r="2124" spans="1:1" x14ac:dyDescent="0.2">
      <c r="A2124" s="63"/>
    </row>
    <row r="2125" spans="1:1" x14ac:dyDescent="0.2">
      <c r="A2125" s="63"/>
    </row>
    <row r="2126" spans="1:1" x14ac:dyDescent="0.2">
      <c r="A2126" s="63"/>
    </row>
    <row r="2127" spans="1:1" x14ac:dyDescent="0.2">
      <c r="A2127" s="63"/>
    </row>
    <row r="2128" spans="1:1" x14ac:dyDescent="0.2">
      <c r="A2128" s="63"/>
    </row>
    <row r="2129" spans="1:1" x14ac:dyDescent="0.2">
      <c r="A2129" s="63"/>
    </row>
    <row r="2130" spans="1:1" x14ac:dyDescent="0.2">
      <c r="A2130" s="63"/>
    </row>
    <row r="2131" spans="1:1" x14ac:dyDescent="0.2">
      <c r="A2131" s="63"/>
    </row>
    <row r="2132" spans="1:1" x14ac:dyDescent="0.2">
      <c r="A2132" s="63"/>
    </row>
    <row r="2133" spans="1:1" x14ac:dyDescent="0.2">
      <c r="A2133" s="63"/>
    </row>
    <row r="2134" spans="1:1" x14ac:dyDescent="0.2">
      <c r="A2134" s="63"/>
    </row>
    <row r="2135" spans="1:1" x14ac:dyDescent="0.2">
      <c r="A2135" s="63"/>
    </row>
    <row r="2136" spans="1:1" x14ac:dyDescent="0.2">
      <c r="A2136" s="63"/>
    </row>
    <row r="2137" spans="1:1" x14ac:dyDescent="0.2">
      <c r="A2137" s="63"/>
    </row>
    <row r="2138" spans="1:1" x14ac:dyDescent="0.2">
      <c r="A2138" s="63"/>
    </row>
    <row r="2139" spans="1:1" x14ac:dyDescent="0.2">
      <c r="A2139" s="63"/>
    </row>
    <row r="2140" spans="1:1" x14ac:dyDescent="0.2">
      <c r="A2140" s="63"/>
    </row>
    <row r="2141" spans="1:1" x14ac:dyDescent="0.2">
      <c r="A2141" s="63"/>
    </row>
    <row r="2142" spans="1:1" x14ac:dyDescent="0.2">
      <c r="A2142" s="63"/>
    </row>
    <row r="2143" spans="1:1" x14ac:dyDescent="0.2">
      <c r="A2143" s="63"/>
    </row>
    <row r="2144" spans="1:1" x14ac:dyDescent="0.2">
      <c r="A2144" s="63"/>
    </row>
    <row r="2145" spans="1:1" x14ac:dyDescent="0.2">
      <c r="A2145" s="63"/>
    </row>
    <row r="2146" spans="1:1" x14ac:dyDescent="0.2">
      <c r="A2146" s="63"/>
    </row>
    <row r="2147" spans="1:1" x14ac:dyDescent="0.2">
      <c r="A2147" s="63"/>
    </row>
    <row r="2148" spans="1:1" x14ac:dyDescent="0.2">
      <c r="A2148" s="63"/>
    </row>
    <row r="2149" spans="1:1" x14ac:dyDescent="0.2">
      <c r="A2149" s="63"/>
    </row>
    <row r="2150" spans="1:1" x14ac:dyDescent="0.2">
      <c r="A2150" s="63"/>
    </row>
    <row r="2151" spans="1:1" x14ac:dyDescent="0.2">
      <c r="A2151" s="63"/>
    </row>
    <row r="2152" spans="1:1" x14ac:dyDescent="0.2">
      <c r="A2152" s="63"/>
    </row>
    <row r="2153" spans="1:1" x14ac:dyDescent="0.2">
      <c r="A2153" s="63"/>
    </row>
    <row r="2154" spans="1:1" x14ac:dyDescent="0.2">
      <c r="A2154" s="63"/>
    </row>
    <row r="2155" spans="1:1" x14ac:dyDescent="0.2">
      <c r="A2155" s="63"/>
    </row>
    <row r="2156" spans="1:1" x14ac:dyDescent="0.2">
      <c r="A2156" s="63"/>
    </row>
    <row r="2157" spans="1:1" x14ac:dyDescent="0.2">
      <c r="A2157" s="63"/>
    </row>
    <row r="2158" spans="1:1" x14ac:dyDescent="0.2">
      <c r="A2158" s="63"/>
    </row>
    <row r="2159" spans="1:1" x14ac:dyDescent="0.2">
      <c r="A2159" s="63"/>
    </row>
    <row r="2160" spans="1:1" x14ac:dyDescent="0.2">
      <c r="A2160" s="63"/>
    </row>
    <row r="2161" spans="1:1" x14ac:dyDescent="0.2">
      <c r="A2161" s="63"/>
    </row>
    <row r="2162" spans="1:1" x14ac:dyDescent="0.2">
      <c r="A2162" s="63"/>
    </row>
    <row r="2163" spans="1:1" x14ac:dyDescent="0.2">
      <c r="A2163" s="63"/>
    </row>
    <row r="2164" spans="1:1" x14ac:dyDescent="0.2">
      <c r="A2164" s="63"/>
    </row>
    <row r="2165" spans="1:1" x14ac:dyDescent="0.2">
      <c r="A2165" s="63"/>
    </row>
    <row r="2166" spans="1:1" x14ac:dyDescent="0.2">
      <c r="A2166" s="63"/>
    </row>
    <row r="2167" spans="1:1" x14ac:dyDescent="0.2">
      <c r="A2167" s="63"/>
    </row>
    <row r="2168" spans="1:1" x14ac:dyDescent="0.2">
      <c r="A2168" s="63"/>
    </row>
    <row r="2169" spans="1:1" x14ac:dyDescent="0.2">
      <c r="A2169" s="63"/>
    </row>
    <row r="2170" spans="1:1" x14ac:dyDescent="0.2">
      <c r="A2170" s="63"/>
    </row>
    <row r="2171" spans="1:1" x14ac:dyDescent="0.2">
      <c r="A2171" s="63"/>
    </row>
    <row r="2172" spans="1:1" x14ac:dyDescent="0.2">
      <c r="A2172" s="63"/>
    </row>
    <row r="2173" spans="1:1" x14ac:dyDescent="0.2">
      <c r="A2173" s="63"/>
    </row>
    <row r="2174" spans="1:1" x14ac:dyDescent="0.2">
      <c r="A2174" s="63"/>
    </row>
    <row r="2175" spans="1:1" x14ac:dyDescent="0.2">
      <c r="A2175" s="63"/>
    </row>
    <row r="2176" spans="1:1" x14ac:dyDescent="0.2">
      <c r="A2176" s="63"/>
    </row>
    <row r="2177" spans="1:1" x14ac:dyDescent="0.2">
      <c r="A2177" s="63"/>
    </row>
    <row r="2178" spans="1:1" x14ac:dyDescent="0.2">
      <c r="A2178" s="63"/>
    </row>
    <row r="2179" spans="1:1" x14ac:dyDescent="0.2">
      <c r="A2179" s="63"/>
    </row>
    <row r="2180" spans="1:1" x14ac:dyDescent="0.2">
      <c r="A2180" s="63"/>
    </row>
    <row r="2181" spans="1:1" x14ac:dyDescent="0.2">
      <c r="A2181" s="63"/>
    </row>
    <row r="2182" spans="1:1" x14ac:dyDescent="0.2">
      <c r="A2182" s="63"/>
    </row>
    <row r="2183" spans="1:1" x14ac:dyDescent="0.2">
      <c r="A2183" s="63"/>
    </row>
    <row r="2184" spans="1:1" x14ac:dyDescent="0.2">
      <c r="A2184" s="63"/>
    </row>
    <row r="2185" spans="1:1" x14ac:dyDescent="0.2">
      <c r="A2185" s="63"/>
    </row>
    <row r="2186" spans="1:1" x14ac:dyDescent="0.2">
      <c r="A2186" s="63"/>
    </row>
    <row r="2187" spans="1:1" x14ac:dyDescent="0.2">
      <c r="A2187" s="63"/>
    </row>
    <row r="2188" spans="1:1" x14ac:dyDescent="0.2">
      <c r="A2188" s="63"/>
    </row>
    <row r="2189" spans="1:1" x14ac:dyDescent="0.2">
      <c r="A2189" s="63"/>
    </row>
    <row r="2190" spans="1:1" x14ac:dyDescent="0.2">
      <c r="A2190" s="63"/>
    </row>
    <row r="2191" spans="1:1" x14ac:dyDescent="0.2">
      <c r="A2191" s="63"/>
    </row>
    <row r="2192" spans="1:1" x14ac:dyDescent="0.2">
      <c r="A2192" s="63"/>
    </row>
    <row r="2193" spans="1:1" x14ac:dyDescent="0.2">
      <c r="A2193" s="63"/>
    </row>
    <row r="2194" spans="1:1" x14ac:dyDescent="0.2">
      <c r="A2194" s="63"/>
    </row>
    <row r="2195" spans="1:1" x14ac:dyDescent="0.2">
      <c r="A2195" s="63"/>
    </row>
    <row r="2196" spans="1:1" x14ac:dyDescent="0.2">
      <c r="A2196" s="63"/>
    </row>
    <row r="2197" spans="1:1" x14ac:dyDescent="0.2">
      <c r="A2197" s="63"/>
    </row>
    <row r="2198" spans="1:1" x14ac:dyDescent="0.2">
      <c r="A2198" s="63"/>
    </row>
    <row r="2199" spans="1:1" x14ac:dyDescent="0.2">
      <c r="A2199" s="63"/>
    </row>
    <row r="2200" spans="1:1" x14ac:dyDescent="0.2">
      <c r="A2200" s="63"/>
    </row>
    <row r="2201" spans="1:1" x14ac:dyDescent="0.2">
      <c r="A2201" s="63"/>
    </row>
    <row r="2202" spans="1:1" x14ac:dyDescent="0.2">
      <c r="A2202" s="63"/>
    </row>
    <row r="2203" spans="1:1" x14ac:dyDescent="0.2">
      <c r="A2203" s="63"/>
    </row>
    <row r="2204" spans="1:1" x14ac:dyDescent="0.2">
      <c r="A2204" s="63"/>
    </row>
    <row r="2205" spans="1:1" x14ac:dyDescent="0.2">
      <c r="A2205" s="63"/>
    </row>
    <row r="2206" spans="1:1" x14ac:dyDescent="0.2">
      <c r="A2206" s="63"/>
    </row>
    <row r="2207" spans="1:1" x14ac:dyDescent="0.2">
      <c r="A2207" s="63"/>
    </row>
    <row r="2208" spans="1:1" x14ac:dyDescent="0.2">
      <c r="A2208" s="63"/>
    </row>
    <row r="2209" spans="1:1" x14ac:dyDescent="0.2">
      <c r="A2209" s="63"/>
    </row>
    <row r="2210" spans="1:1" x14ac:dyDescent="0.2">
      <c r="A2210" s="63"/>
    </row>
    <row r="2211" spans="1:1" x14ac:dyDescent="0.2">
      <c r="A2211" s="63"/>
    </row>
    <row r="2212" spans="1:1" x14ac:dyDescent="0.2">
      <c r="A2212" s="63"/>
    </row>
    <row r="2213" spans="1:1" x14ac:dyDescent="0.2">
      <c r="A2213" s="63"/>
    </row>
    <row r="2214" spans="1:1" x14ac:dyDescent="0.2">
      <c r="A2214" s="63"/>
    </row>
    <row r="2215" spans="1:1" x14ac:dyDescent="0.2">
      <c r="A2215" s="63"/>
    </row>
    <row r="2216" spans="1:1" x14ac:dyDescent="0.2">
      <c r="A2216" s="63"/>
    </row>
    <row r="2217" spans="1:1" x14ac:dyDescent="0.2">
      <c r="A2217" s="63"/>
    </row>
    <row r="2218" spans="1:1" x14ac:dyDescent="0.2">
      <c r="A2218" s="63"/>
    </row>
    <row r="2219" spans="1:1" x14ac:dyDescent="0.2">
      <c r="A2219" s="63"/>
    </row>
    <row r="2220" spans="1:1" x14ac:dyDescent="0.2">
      <c r="A2220" s="63"/>
    </row>
    <row r="2221" spans="1:1" x14ac:dyDescent="0.2">
      <c r="A2221" s="63"/>
    </row>
    <row r="2222" spans="1:1" x14ac:dyDescent="0.2">
      <c r="A2222" s="63"/>
    </row>
    <row r="2223" spans="1:1" x14ac:dyDescent="0.2">
      <c r="A2223" s="63"/>
    </row>
    <row r="2224" spans="1:1" x14ac:dyDescent="0.2">
      <c r="A2224" s="63"/>
    </row>
    <row r="2225" spans="1:1" x14ac:dyDescent="0.2">
      <c r="A2225" s="63"/>
    </row>
    <row r="2226" spans="1:1" x14ac:dyDescent="0.2">
      <c r="A2226" s="63"/>
    </row>
    <row r="2227" spans="1:1" x14ac:dyDescent="0.2">
      <c r="A2227" s="63"/>
    </row>
    <row r="2228" spans="1:1" x14ac:dyDescent="0.2">
      <c r="A2228" s="63"/>
    </row>
    <row r="2229" spans="1:1" x14ac:dyDescent="0.2">
      <c r="A2229" s="63"/>
    </row>
    <row r="2230" spans="1:1" x14ac:dyDescent="0.2">
      <c r="A2230" s="63"/>
    </row>
    <row r="2231" spans="1:1" x14ac:dyDescent="0.2">
      <c r="A2231" s="63"/>
    </row>
    <row r="2232" spans="1:1" x14ac:dyDescent="0.2">
      <c r="A2232" s="63"/>
    </row>
    <row r="2233" spans="1:1" x14ac:dyDescent="0.2">
      <c r="A2233" s="63"/>
    </row>
    <row r="2234" spans="1:1" x14ac:dyDescent="0.2">
      <c r="A2234" s="63"/>
    </row>
    <row r="2235" spans="1:1" x14ac:dyDescent="0.2">
      <c r="A2235" s="63"/>
    </row>
    <row r="2236" spans="1:1" x14ac:dyDescent="0.2">
      <c r="A2236" s="63"/>
    </row>
    <row r="2237" spans="1:1" x14ac:dyDescent="0.2">
      <c r="A2237" s="63"/>
    </row>
    <row r="2238" spans="1:1" x14ac:dyDescent="0.2">
      <c r="A2238" s="63"/>
    </row>
    <row r="2239" spans="1:1" x14ac:dyDescent="0.2">
      <c r="A2239" s="63"/>
    </row>
    <row r="2240" spans="1:1" x14ac:dyDescent="0.2">
      <c r="A2240" s="63"/>
    </row>
    <row r="2241" spans="1:1" x14ac:dyDescent="0.2">
      <c r="A2241" s="63"/>
    </row>
    <row r="2242" spans="1:1" x14ac:dyDescent="0.2">
      <c r="A2242" s="63"/>
    </row>
    <row r="2243" spans="1:1" x14ac:dyDescent="0.2">
      <c r="A2243" s="63"/>
    </row>
    <row r="2244" spans="1:1" x14ac:dyDescent="0.2">
      <c r="A2244" s="63"/>
    </row>
    <row r="2245" spans="1:1" x14ac:dyDescent="0.2">
      <c r="A2245" s="63"/>
    </row>
    <row r="2246" spans="1:1" x14ac:dyDescent="0.2">
      <c r="A2246" s="63"/>
    </row>
    <row r="2247" spans="1:1" x14ac:dyDescent="0.2">
      <c r="A2247" s="63"/>
    </row>
    <row r="2248" spans="1:1" x14ac:dyDescent="0.2">
      <c r="A2248" s="63"/>
    </row>
    <row r="2249" spans="1:1" x14ac:dyDescent="0.2">
      <c r="A2249" s="63"/>
    </row>
    <row r="2250" spans="1:1" x14ac:dyDescent="0.2">
      <c r="A2250" s="63"/>
    </row>
    <row r="2251" spans="1:1" x14ac:dyDescent="0.2">
      <c r="A2251" s="63"/>
    </row>
    <row r="2252" spans="1:1" x14ac:dyDescent="0.2">
      <c r="A2252" s="63"/>
    </row>
    <row r="2253" spans="1:1" x14ac:dyDescent="0.2">
      <c r="A2253" s="63"/>
    </row>
    <row r="2254" spans="1:1" x14ac:dyDescent="0.2">
      <c r="A2254" s="63"/>
    </row>
    <row r="2255" spans="1:1" x14ac:dyDescent="0.2">
      <c r="A2255" s="63"/>
    </row>
    <row r="2256" spans="1:1" x14ac:dyDescent="0.2">
      <c r="A2256" s="63"/>
    </row>
    <row r="2257" spans="1:1" x14ac:dyDescent="0.2">
      <c r="A2257" s="63"/>
    </row>
    <row r="2258" spans="1:1" x14ac:dyDescent="0.2">
      <c r="A2258" s="63"/>
    </row>
    <row r="2259" spans="1:1" x14ac:dyDescent="0.2">
      <c r="A2259" s="63"/>
    </row>
    <row r="2260" spans="1:1" x14ac:dyDescent="0.2">
      <c r="A2260" s="63"/>
    </row>
    <row r="2261" spans="1:1" x14ac:dyDescent="0.2">
      <c r="A2261" s="63"/>
    </row>
    <row r="2262" spans="1:1" x14ac:dyDescent="0.2">
      <c r="A2262" s="63"/>
    </row>
    <row r="2263" spans="1:1" x14ac:dyDescent="0.2">
      <c r="A2263" s="63"/>
    </row>
    <row r="2264" spans="1:1" x14ac:dyDescent="0.2">
      <c r="A2264" s="63"/>
    </row>
    <row r="2265" spans="1:1" x14ac:dyDescent="0.2">
      <c r="A2265" s="63"/>
    </row>
    <row r="2266" spans="1:1" x14ac:dyDescent="0.2">
      <c r="A2266" s="63"/>
    </row>
    <row r="2267" spans="1:1" x14ac:dyDescent="0.2">
      <c r="A2267" s="63"/>
    </row>
    <row r="2268" spans="1:1" x14ac:dyDescent="0.2">
      <c r="A2268" s="63"/>
    </row>
    <row r="2269" spans="1:1" x14ac:dyDescent="0.2">
      <c r="A2269" s="63"/>
    </row>
    <row r="2270" spans="1:1" x14ac:dyDescent="0.2">
      <c r="A2270" s="63"/>
    </row>
    <row r="2271" spans="1:1" x14ac:dyDescent="0.2">
      <c r="A2271" s="63"/>
    </row>
    <row r="2272" spans="1:1" x14ac:dyDescent="0.2">
      <c r="A2272" s="63"/>
    </row>
    <row r="2273" spans="1:1" x14ac:dyDescent="0.2">
      <c r="A2273" s="63"/>
    </row>
    <row r="2274" spans="1:1" x14ac:dyDescent="0.2">
      <c r="A2274" s="63"/>
    </row>
    <row r="2275" spans="1:1" x14ac:dyDescent="0.2">
      <c r="A2275" s="63"/>
    </row>
    <row r="2276" spans="1:1" x14ac:dyDescent="0.2">
      <c r="A2276" s="63"/>
    </row>
    <row r="2277" spans="1:1" x14ac:dyDescent="0.2">
      <c r="A2277" s="63"/>
    </row>
    <row r="2278" spans="1:1" x14ac:dyDescent="0.2">
      <c r="A2278" s="63"/>
    </row>
    <row r="2279" spans="1:1" x14ac:dyDescent="0.2">
      <c r="A2279" s="63"/>
    </row>
    <row r="2280" spans="1:1" x14ac:dyDescent="0.2">
      <c r="A2280" s="63"/>
    </row>
    <row r="2281" spans="1:1" x14ac:dyDescent="0.2">
      <c r="A2281" s="63"/>
    </row>
    <row r="2282" spans="1:1" x14ac:dyDescent="0.2">
      <c r="A2282" s="63"/>
    </row>
    <row r="2283" spans="1:1" x14ac:dyDescent="0.2">
      <c r="A2283" s="63"/>
    </row>
    <row r="2284" spans="1:1" x14ac:dyDescent="0.2">
      <c r="A2284" s="63"/>
    </row>
    <row r="2285" spans="1:1" x14ac:dyDescent="0.2">
      <c r="A2285" s="63"/>
    </row>
    <row r="2286" spans="1:1" x14ac:dyDescent="0.2">
      <c r="A2286" s="63"/>
    </row>
    <row r="2287" spans="1:1" x14ac:dyDescent="0.2">
      <c r="A2287" s="63"/>
    </row>
    <row r="2288" spans="1:1" x14ac:dyDescent="0.2">
      <c r="A2288" s="63"/>
    </row>
    <row r="2289" spans="1:1" x14ac:dyDescent="0.2">
      <c r="A2289" s="63"/>
    </row>
    <row r="2290" spans="1:1" x14ac:dyDescent="0.2">
      <c r="A2290" s="63"/>
    </row>
    <row r="2291" spans="1:1" x14ac:dyDescent="0.2">
      <c r="A2291" s="63"/>
    </row>
    <row r="2292" spans="1:1" x14ac:dyDescent="0.2">
      <c r="A2292" s="63"/>
    </row>
    <row r="2293" spans="1:1" x14ac:dyDescent="0.2">
      <c r="A2293" s="63"/>
    </row>
    <row r="2294" spans="1:1" x14ac:dyDescent="0.2">
      <c r="A2294" s="63"/>
    </row>
    <row r="2295" spans="1:1" x14ac:dyDescent="0.2">
      <c r="A2295" s="63"/>
    </row>
    <row r="2296" spans="1:1" x14ac:dyDescent="0.2">
      <c r="A2296" s="63"/>
    </row>
    <row r="2297" spans="1:1" x14ac:dyDescent="0.2">
      <c r="A2297" s="63"/>
    </row>
    <row r="2298" spans="1:1" x14ac:dyDescent="0.2">
      <c r="A2298" s="63"/>
    </row>
    <row r="2299" spans="1:1" x14ac:dyDescent="0.2">
      <c r="A2299" s="63"/>
    </row>
    <row r="2300" spans="1:1" x14ac:dyDescent="0.2">
      <c r="A2300" s="63"/>
    </row>
    <row r="2301" spans="1:1" x14ac:dyDescent="0.2">
      <c r="A2301" s="63"/>
    </row>
    <row r="2302" spans="1:1" x14ac:dyDescent="0.2">
      <c r="A2302" s="63"/>
    </row>
    <row r="2303" spans="1:1" x14ac:dyDescent="0.2">
      <c r="A2303" s="63"/>
    </row>
    <row r="2304" spans="1:1" x14ac:dyDescent="0.2">
      <c r="A2304" s="63"/>
    </row>
    <row r="2305" spans="1:1" x14ac:dyDescent="0.2">
      <c r="A2305" s="63"/>
    </row>
    <row r="2306" spans="1:1" x14ac:dyDescent="0.2">
      <c r="A2306" s="63"/>
    </row>
    <row r="2307" spans="1:1" x14ac:dyDescent="0.2">
      <c r="A2307" s="63"/>
    </row>
    <row r="2308" spans="1:1" x14ac:dyDescent="0.2">
      <c r="A2308" s="63"/>
    </row>
    <row r="2309" spans="1:1" x14ac:dyDescent="0.2">
      <c r="A2309" s="63"/>
    </row>
    <row r="2310" spans="1:1" x14ac:dyDescent="0.2">
      <c r="A2310" s="63"/>
    </row>
    <row r="2311" spans="1:1" x14ac:dyDescent="0.2">
      <c r="A2311" s="63"/>
    </row>
    <row r="2312" spans="1:1" x14ac:dyDescent="0.2">
      <c r="A2312" s="63"/>
    </row>
    <row r="2313" spans="1:1" x14ac:dyDescent="0.2">
      <c r="A2313" s="63"/>
    </row>
    <row r="2314" spans="1:1" x14ac:dyDescent="0.2">
      <c r="A2314" s="63"/>
    </row>
    <row r="2315" spans="1:1" x14ac:dyDescent="0.2">
      <c r="A2315" s="63"/>
    </row>
    <row r="2316" spans="1:1" x14ac:dyDescent="0.2">
      <c r="A2316" s="63"/>
    </row>
    <row r="2317" spans="1:1" x14ac:dyDescent="0.2">
      <c r="A2317" s="63"/>
    </row>
    <row r="2318" spans="1:1" x14ac:dyDescent="0.2">
      <c r="A2318" s="63"/>
    </row>
    <row r="2319" spans="1:1" x14ac:dyDescent="0.2">
      <c r="A2319" s="63"/>
    </row>
    <row r="2320" spans="1:1" x14ac:dyDescent="0.2">
      <c r="A2320" s="63"/>
    </row>
    <row r="2321" spans="1:1" x14ac:dyDescent="0.2">
      <c r="A2321" s="63"/>
    </row>
    <row r="2322" spans="1:1" x14ac:dyDescent="0.2">
      <c r="A2322" s="63"/>
    </row>
    <row r="2323" spans="1:1" x14ac:dyDescent="0.2">
      <c r="A2323" s="63"/>
    </row>
    <row r="2324" spans="1:1" x14ac:dyDescent="0.2">
      <c r="A2324" s="63"/>
    </row>
    <row r="2325" spans="1:1" x14ac:dyDescent="0.2">
      <c r="A2325" s="63"/>
    </row>
    <row r="2326" spans="1:1" x14ac:dyDescent="0.2">
      <c r="A2326" s="63"/>
    </row>
    <row r="2327" spans="1:1" x14ac:dyDescent="0.2">
      <c r="A2327" s="63"/>
    </row>
    <row r="2328" spans="1:1" x14ac:dyDescent="0.2">
      <c r="A2328" s="63"/>
    </row>
    <row r="2329" spans="1:1" x14ac:dyDescent="0.2">
      <c r="A2329" s="63"/>
    </row>
    <row r="2330" spans="1:1" x14ac:dyDescent="0.2">
      <c r="A2330" s="63"/>
    </row>
    <row r="2331" spans="1:1" x14ac:dyDescent="0.2">
      <c r="A2331" s="63"/>
    </row>
    <row r="2332" spans="1:1" x14ac:dyDescent="0.2">
      <c r="A2332" s="63"/>
    </row>
    <row r="2333" spans="1:1" x14ac:dyDescent="0.2">
      <c r="A2333" s="63"/>
    </row>
    <row r="2334" spans="1:1" x14ac:dyDescent="0.2">
      <c r="A2334" s="63"/>
    </row>
    <row r="2335" spans="1:1" x14ac:dyDescent="0.2">
      <c r="A2335" s="63"/>
    </row>
    <row r="2336" spans="1:1" x14ac:dyDescent="0.2">
      <c r="A2336" s="63"/>
    </row>
    <row r="2337" spans="1:1" x14ac:dyDescent="0.2">
      <c r="A2337" s="63"/>
    </row>
    <row r="2338" spans="1:1" x14ac:dyDescent="0.2">
      <c r="A2338" s="63"/>
    </row>
    <row r="2339" spans="1:1" x14ac:dyDescent="0.2">
      <c r="A2339" s="63"/>
    </row>
    <row r="2340" spans="1:1" x14ac:dyDescent="0.2">
      <c r="A2340" s="63"/>
    </row>
    <row r="2341" spans="1:1" x14ac:dyDescent="0.2">
      <c r="A2341" s="63"/>
    </row>
    <row r="2342" spans="1:1" x14ac:dyDescent="0.2">
      <c r="A2342" s="63"/>
    </row>
    <row r="2343" spans="1:1" x14ac:dyDescent="0.2">
      <c r="A2343" s="63"/>
    </row>
    <row r="2344" spans="1:1" x14ac:dyDescent="0.2">
      <c r="A2344" s="63"/>
    </row>
    <row r="2345" spans="1:1" x14ac:dyDescent="0.2">
      <c r="A2345" s="63"/>
    </row>
    <row r="2346" spans="1:1" x14ac:dyDescent="0.2">
      <c r="A2346" s="63"/>
    </row>
    <row r="2347" spans="1:1" x14ac:dyDescent="0.2">
      <c r="A2347" s="63"/>
    </row>
    <row r="2348" spans="1:1" x14ac:dyDescent="0.2">
      <c r="A2348" s="63"/>
    </row>
    <row r="2349" spans="1:1" x14ac:dyDescent="0.2">
      <c r="A2349" s="63"/>
    </row>
    <row r="2350" spans="1:1" x14ac:dyDescent="0.2">
      <c r="A2350" s="63"/>
    </row>
    <row r="2351" spans="1:1" x14ac:dyDescent="0.2">
      <c r="A2351" s="63"/>
    </row>
    <row r="2352" spans="1:1" x14ac:dyDescent="0.2">
      <c r="A2352" s="63"/>
    </row>
    <row r="2353" spans="1:1" x14ac:dyDescent="0.2">
      <c r="A2353" s="63"/>
    </row>
    <row r="2354" spans="1:1" x14ac:dyDescent="0.2">
      <c r="A2354" s="63"/>
    </row>
    <row r="2355" spans="1:1" x14ac:dyDescent="0.2">
      <c r="A2355" s="63"/>
    </row>
    <row r="2356" spans="1:1" x14ac:dyDescent="0.2">
      <c r="A2356" s="63"/>
    </row>
    <row r="2357" spans="1:1" x14ac:dyDescent="0.2">
      <c r="A2357" s="63"/>
    </row>
    <row r="2358" spans="1:1" x14ac:dyDescent="0.2">
      <c r="A2358" s="63"/>
    </row>
    <row r="2359" spans="1:1" x14ac:dyDescent="0.2">
      <c r="A2359" s="63"/>
    </row>
    <row r="2360" spans="1:1" x14ac:dyDescent="0.2">
      <c r="A2360" s="63"/>
    </row>
    <row r="2361" spans="1:1" x14ac:dyDescent="0.2">
      <c r="A2361" s="63"/>
    </row>
    <row r="2362" spans="1:1" x14ac:dyDescent="0.2">
      <c r="A2362" s="63"/>
    </row>
    <row r="2363" spans="1:1" x14ac:dyDescent="0.2">
      <c r="A2363" s="63"/>
    </row>
    <row r="2364" spans="1:1" x14ac:dyDescent="0.2">
      <c r="A2364" s="63"/>
    </row>
    <row r="2365" spans="1:1" x14ac:dyDescent="0.2">
      <c r="A2365" s="63"/>
    </row>
    <row r="2366" spans="1:1" x14ac:dyDescent="0.2">
      <c r="A2366" s="63"/>
    </row>
    <row r="2367" spans="1:1" x14ac:dyDescent="0.2">
      <c r="A2367" s="63"/>
    </row>
    <row r="2368" spans="1:1" x14ac:dyDescent="0.2">
      <c r="A2368" s="63"/>
    </row>
    <row r="2369" spans="1:1" x14ac:dyDescent="0.2">
      <c r="A2369" s="63"/>
    </row>
    <row r="2370" spans="1:1" x14ac:dyDescent="0.2">
      <c r="A2370" s="63"/>
    </row>
    <row r="2371" spans="1:1" x14ac:dyDescent="0.2">
      <c r="A2371" s="63"/>
    </row>
    <row r="2372" spans="1:1" x14ac:dyDescent="0.2">
      <c r="A2372" s="63"/>
    </row>
    <row r="2373" spans="1:1" x14ac:dyDescent="0.2">
      <c r="A2373" s="63"/>
    </row>
    <row r="2374" spans="1:1" x14ac:dyDescent="0.2">
      <c r="A2374" s="63"/>
    </row>
    <row r="2375" spans="1:1" x14ac:dyDescent="0.2">
      <c r="A2375" s="63"/>
    </row>
    <row r="2376" spans="1:1" x14ac:dyDescent="0.2">
      <c r="A2376" s="63"/>
    </row>
    <row r="2377" spans="1:1" x14ac:dyDescent="0.2">
      <c r="A2377" s="63"/>
    </row>
    <row r="2378" spans="1:1" x14ac:dyDescent="0.2">
      <c r="A2378" s="63"/>
    </row>
    <row r="2379" spans="1:1" x14ac:dyDescent="0.2">
      <c r="A2379" s="63"/>
    </row>
    <row r="2380" spans="1:1" x14ac:dyDescent="0.2">
      <c r="A2380" s="63"/>
    </row>
    <row r="2381" spans="1:1" x14ac:dyDescent="0.2">
      <c r="A2381" s="63"/>
    </row>
    <row r="2382" spans="1:1" x14ac:dyDescent="0.2">
      <c r="A2382" s="63"/>
    </row>
    <row r="2383" spans="1:1" x14ac:dyDescent="0.2">
      <c r="A2383" s="63"/>
    </row>
    <row r="2384" spans="1:1" x14ac:dyDescent="0.2">
      <c r="A2384" s="63"/>
    </row>
    <row r="2385" spans="1:1" x14ac:dyDescent="0.2">
      <c r="A2385" s="63"/>
    </row>
    <row r="2386" spans="1:1" x14ac:dyDescent="0.2">
      <c r="A2386" s="63"/>
    </row>
    <row r="2387" spans="1:1" x14ac:dyDescent="0.2">
      <c r="A2387" s="63"/>
    </row>
    <row r="2388" spans="1:1" x14ac:dyDescent="0.2">
      <c r="A2388" s="63"/>
    </row>
    <row r="2389" spans="1:1" x14ac:dyDescent="0.2">
      <c r="A2389" s="63"/>
    </row>
    <row r="2390" spans="1:1" x14ac:dyDescent="0.2">
      <c r="A2390" s="63"/>
    </row>
    <row r="2391" spans="1:1" x14ac:dyDescent="0.2">
      <c r="A2391" s="63"/>
    </row>
    <row r="2392" spans="1:1" x14ac:dyDescent="0.2">
      <c r="A2392" s="63"/>
    </row>
    <row r="2393" spans="1:1" x14ac:dyDescent="0.2">
      <c r="A2393" s="63"/>
    </row>
    <row r="2394" spans="1:1" x14ac:dyDescent="0.2">
      <c r="A2394" s="63"/>
    </row>
    <row r="2395" spans="1:1" x14ac:dyDescent="0.2">
      <c r="A2395" s="63"/>
    </row>
    <row r="2396" spans="1:1" x14ac:dyDescent="0.2">
      <c r="A2396" s="63"/>
    </row>
    <row r="2397" spans="1:1" x14ac:dyDescent="0.2">
      <c r="A2397" s="63"/>
    </row>
    <row r="2398" spans="1:1" x14ac:dyDescent="0.2">
      <c r="A2398" s="63"/>
    </row>
    <row r="2399" spans="1:1" x14ac:dyDescent="0.2">
      <c r="A2399" s="63"/>
    </row>
    <row r="2400" spans="1:1" x14ac:dyDescent="0.2">
      <c r="A2400" s="63"/>
    </row>
    <row r="2401" spans="1:1" x14ac:dyDescent="0.2">
      <c r="A2401" s="63"/>
    </row>
    <row r="2402" spans="1:1" x14ac:dyDescent="0.2">
      <c r="A2402" s="63"/>
    </row>
    <row r="2403" spans="1:1" x14ac:dyDescent="0.2">
      <c r="A2403" s="63"/>
    </row>
    <row r="2404" spans="1:1" x14ac:dyDescent="0.2">
      <c r="A2404" s="63"/>
    </row>
    <row r="2405" spans="1:1" x14ac:dyDescent="0.2">
      <c r="A2405" s="63"/>
    </row>
    <row r="2406" spans="1:1" x14ac:dyDescent="0.2">
      <c r="A2406" s="63"/>
    </row>
    <row r="2407" spans="1:1" x14ac:dyDescent="0.2">
      <c r="A2407" s="63"/>
    </row>
    <row r="2408" spans="1:1" x14ac:dyDescent="0.2">
      <c r="A2408" s="63"/>
    </row>
    <row r="2409" spans="1:1" x14ac:dyDescent="0.2">
      <c r="A2409" s="63"/>
    </row>
    <row r="2410" spans="1:1" x14ac:dyDescent="0.2">
      <c r="A2410" s="63"/>
    </row>
    <row r="2411" spans="1:1" x14ac:dyDescent="0.2">
      <c r="A2411" s="63"/>
    </row>
    <row r="2412" spans="1:1" x14ac:dyDescent="0.2">
      <c r="A2412" s="63"/>
    </row>
    <row r="2413" spans="1:1" x14ac:dyDescent="0.2">
      <c r="A2413" s="63"/>
    </row>
    <row r="2414" spans="1:1" x14ac:dyDescent="0.2">
      <c r="A2414" s="63"/>
    </row>
    <row r="2415" spans="1:1" x14ac:dyDescent="0.2">
      <c r="A2415" s="63"/>
    </row>
    <row r="2416" spans="1:1" x14ac:dyDescent="0.2">
      <c r="A2416" s="63"/>
    </row>
    <row r="2417" spans="1:1" x14ac:dyDescent="0.2">
      <c r="A2417" s="63"/>
    </row>
    <row r="2418" spans="1:1" x14ac:dyDescent="0.2">
      <c r="A2418" s="63"/>
    </row>
    <row r="2419" spans="1:1" x14ac:dyDescent="0.2">
      <c r="A2419" s="63"/>
    </row>
    <row r="2420" spans="1:1" x14ac:dyDescent="0.2">
      <c r="A2420" s="63"/>
    </row>
    <row r="2421" spans="1:1" x14ac:dyDescent="0.2">
      <c r="A2421" s="63"/>
    </row>
    <row r="2422" spans="1:1" x14ac:dyDescent="0.2">
      <c r="A2422" s="63"/>
    </row>
    <row r="2423" spans="1:1" x14ac:dyDescent="0.2">
      <c r="A2423" s="63"/>
    </row>
    <row r="2424" spans="1:1" x14ac:dyDescent="0.2">
      <c r="A2424" s="63"/>
    </row>
    <row r="2425" spans="1:1" x14ac:dyDescent="0.2">
      <c r="A2425" s="63"/>
    </row>
    <row r="2426" spans="1:1" x14ac:dyDescent="0.2">
      <c r="A2426" s="63"/>
    </row>
    <row r="2427" spans="1:1" x14ac:dyDescent="0.2">
      <c r="A2427" s="63"/>
    </row>
    <row r="2428" spans="1:1" x14ac:dyDescent="0.2">
      <c r="A2428" s="63"/>
    </row>
    <row r="2429" spans="1:1" x14ac:dyDescent="0.2">
      <c r="A2429" s="63"/>
    </row>
    <row r="2430" spans="1:1" x14ac:dyDescent="0.2">
      <c r="A2430" s="63"/>
    </row>
    <row r="2431" spans="1:1" x14ac:dyDescent="0.2">
      <c r="A2431" s="63"/>
    </row>
    <row r="2432" spans="1:1" x14ac:dyDescent="0.2">
      <c r="A2432" s="63"/>
    </row>
    <row r="2433" spans="1:1" x14ac:dyDescent="0.2">
      <c r="A2433" s="63"/>
    </row>
    <row r="2434" spans="1:1" x14ac:dyDescent="0.2">
      <c r="A2434" s="63"/>
    </row>
    <row r="2435" spans="1:1" x14ac:dyDescent="0.2">
      <c r="A2435" s="63"/>
    </row>
    <row r="2436" spans="1:1" x14ac:dyDescent="0.2">
      <c r="A2436" s="63"/>
    </row>
    <row r="2437" spans="1:1" x14ac:dyDescent="0.2">
      <c r="A2437" s="63"/>
    </row>
    <row r="2438" spans="1:1" x14ac:dyDescent="0.2">
      <c r="A2438" s="63"/>
    </row>
    <row r="2439" spans="1:1" x14ac:dyDescent="0.2">
      <c r="A2439" s="63"/>
    </row>
    <row r="2440" spans="1:1" x14ac:dyDescent="0.2">
      <c r="A2440" s="63"/>
    </row>
    <row r="2441" spans="1:1" x14ac:dyDescent="0.2">
      <c r="A2441" s="63"/>
    </row>
    <row r="2442" spans="1:1" x14ac:dyDescent="0.2">
      <c r="A2442" s="63"/>
    </row>
    <row r="2443" spans="1:1" x14ac:dyDescent="0.2">
      <c r="A2443" s="63"/>
    </row>
    <row r="2444" spans="1:1" x14ac:dyDescent="0.2">
      <c r="A2444" s="63"/>
    </row>
    <row r="2445" spans="1:1" x14ac:dyDescent="0.2">
      <c r="A2445" s="63"/>
    </row>
    <row r="2446" spans="1:1" x14ac:dyDescent="0.2">
      <c r="A2446" s="63"/>
    </row>
    <row r="2447" spans="1:1" x14ac:dyDescent="0.2">
      <c r="A2447" s="63"/>
    </row>
    <row r="2448" spans="1:1" x14ac:dyDescent="0.2">
      <c r="A2448" s="63"/>
    </row>
    <row r="2449" spans="1:1" x14ac:dyDescent="0.2">
      <c r="A2449" s="63"/>
    </row>
    <row r="2450" spans="1:1" x14ac:dyDescent="0.2">
      <c r="A2450" s="63"/>
    </row>
    <row r="2451" spans="1:1" x14ac:dyDescent="0.2">
      <c r="A2451" s="63"/>
    </row>
    <row r="2452" spans="1:1" x14ac:dyDescent="0.2">
      <c r="A2452" s="63"/>
    </row>
    <row r="2453" spans="1:1" x14ac:dyDescent="0.2">
      <c r="A2453" s="63"/>
    </row>
    <row r="2454" spans="1:1" x14ac:dyDescent="0.2">
      <c r="A2454" s="63"/>
    </row>
    <row r="2455" spans="1:1" x14ac:dyDescent="0.2">
      <c r="A2455" s="63"/>
    </row>
    <row r="2456" spans="1:1" x14ac:dyDescent="0.2">
      <c r="A2456" s="63"/>
    </row>
    <row r="2457" spans="1:1" x14ac:dyDescent="0.2">
      <c r="A2457" s="63"/>
    </row>
    <row r="2458" spans="1:1" x14ac:dyDescent="0.2">
      <c r="A2458" s="63"/>
    </row>
    <row r="2459" spans="1:1" x14ac:dyDescent="0.2">
      <c r="A2459" s="63"/>
    </row>
    <row r="2460" spans="1:1" x14ac:dyDescent="0.2">
      <c r="A2460" s="63"/>
    </row>
    <row r="2461" spans="1:1" x14ac:dyDescent="0.2">
      <c r="A2461" s="63"/>
    </row>
    <row r="2462" spans="1:1" x14ac:dyDescent="0.2">
      <c r="A2462" s="63"/>
    </row>
    <row r="2463" spans="1:1" x14ac:dyDescent="0.2">
      <c r="A2463" s="63"/>
    </row>
    <row r="2464" spans="1:1" x14ac:dyDescent="0.2">
      <c r="A2464" s="63"/>
    </row>
    <row r="2465" spans="1:1" x14ac:dyDescent="0.2">
      <c r="A2465" s="63"/>
    </row>
    <row r="2466" spans="1:1" x14ac:dyDescent="0.2">
      <c r="A2466" s="63"/>
    </row>
    <row r="2467" spans="1:1" x14ac:dyDescent="0.2">
      <c r="A2467" s="63"/>
    </row>
    <row r="2468" spans="1:1" x14ac:dyDescent="0.2">
      <c r="A2468" s="63"/>
    </row>
    <row r="2469" spans="1:1" x14ac:dyDescent="0.2">
      <c r="A2469" s="63"/>
    </row>
    <row r="2470" spans="1:1" x14ac:dyDescent="0.2">
      <c r="A2470" s="63"/>
    </row>
    <row r="2471" spans="1:1" x14ac:dyDescent="0.2">
      <c r="A2471" s="63"/>
    </row>
    <row r="2472" spans="1:1" x14ac:dyDescent="0.2">
      <c r="A2472" s="63"/>
    </row>
    <row r="2473" spans="1:1" x14ac:dyDescent="0.2">
      <c r="A2473" s="63"/>
    </row>
    <row r="2474" spans="1:1" x14ac:dyDescent="0.2">
      <c r="A2474" s="63"/>
    </row>
    <row r="2475" spans="1:1" x14ac:dyDescent="0.2">
      <c r="A2475" s="63"/>
    </row>
    <row r="2476" spans="1:1" x14ac:dyDescent="0.2">
      <c r="A2476" s="63"/>
    </row>
    <row r="2477" spans="1:1" x14ac:dyDescent="0.2">
      <c r="A2477" s="63"/>
    </row>
    <row r="2478" spans="1:1" x14ac:dyDescent="0.2">
      <c r="A2478" s="63"/>
    </row>
    <row r="2479" spans="1:1" x14ac:dyDescent="0.2">
      <c r="A2479" s="63"/>
    </row>
    <row r="2480" spans="1:1" x14ac:dyDescent="0.2">
      <c r="A2480" s="63"/>
    </row>
    <row r="2481" spans="1:1" x14ac:dyDescent="0.2">
      <c r="A2481" s="63"/>
    </row>
    <row r="2482" spans="1:1" x14ac:dyDescent="0.2">
      <c r="A2482" s="63"/>
    </row>
    <row r="2483" spans="1:1" x14ac:dyDescent="0.2">
      <c r="A2483" s="63"/>
    </row>
    <row r="2484" spans="1:1" x14ac:dyDescent="0.2">
      <c r="A2484" s="63"/>
    </row>
    <row r="2485" spans="1:1" x14ac:dyDescent="0.2">
      <c r="A2485" s="63"/>
    </row>
    <row r="2486" spans="1:1" x14ac:dyDescent="0.2">
      <c r="A2486" s="63"/>
    </row>
    <row r="2487" spans="1:1" x14ac:dyDescent="0.2">
      <c r="A2487" s="63"/>
    </row>
    <row r="2488" spans="1:1" x14ac:dyDescent="0.2">
      <c r="A2488" s="63"/>
    </row>
    <row r="2489" spans="1:1" x14ac:dyDescent="0.2">
      <c r="A2489" s="63"/>
    </row>
    <row r="2490" spans="1:1" x14ac:dyDescent="0.2">
      <c r="A2490" s="63"/>
    </row>
    <row r="2491" spans="1:1" x14ac:dyDescent="0.2">
      <c r="A2491" s="63"/>
    </row>
    <row r="2492" spans="1:1" x14ac:dyDescent="0.2">
      <c r="A2492" s="63"/>
    </row>
    <row r="2493" spans="1:1" x14ac:dyDescent="0.2">
      <c r="A2493" s="63"/>
    </row>
    <row r="2494" spans="1:1" x14ac:dyDescent="0.2">
      <c r="A2494" s="63"/>
    </row>
    <row r="2495" spans="1:1" x14ac:dyDescent="0.2">
      <c r="A2495" s="63"/>
    </row>
    <row r="2496" spans="1:1" x14ac:dyDescent="0.2">
      <c r="A2496" s="63"/>
    </row>
    <row r="2497" spans="1:1" x14ac:dyDescent="0.2">
      <c r="A2497" s="63"/>
    </row>
    <row r="2498" spans="1:1" x14ac:dyDescent="0.2">
      <c r="A2498" s="63"/>
    </row>
    <row r="2499" spans="1:1" x14ac:dyDescent="0.2">
      <c r="A2499" s="63"/>
    </row>
    <row r="2500" spans="1:1" x14ac:dyDescent="0.2">
      <c r="A2500" s="63"/>
    </row>
    <row r="2501" spans="1:1" x14ac:dyDescent="0.2">
      <c r="A2501" s="63"/>
    </row>
    <row r="2502" spans="1:1" x14ac:dyDescent="0.2">
      <c r="A2502" s="63"/>
    </row>
    <row r="2503" spans="1:1" x14ac:dyDescent="0.2">
      <c r="A2503" s="63"/>
    </row>
    <row r="2504" spans="1:1" x14ac:dyDescent="0.2">
      <c r="A2504" s="63"/>
    </row>
    <row r="2505" spans="1:1" x14ac:dyDescent="0.2">
      <c r="A2505" s="63"/>
    </row>
    <row r="2506" spans="1:1" x14ac:dyDescent="0.2">
      <c r="A2506" s="63"/>
    </row>
    <row r="2507" spans="1:1" x14ac:dyDescent="0.2">
      <c r="A2507" s="63"/>
    </row>
    <row r="2508" spans="1:1" x14ac:dyDescent="0.2">
      <c r="A2508" s="63"/>
    </row>
    <row r="2509" spans="1:1" x14ac:dyDescent="0.2">
      <c r="A2509" s="63"/>
    </row>
    <row r="2510" spans="1:1" x14ac:dyDescent="0.2">
      <c r="A2510" s="63"/>
    </row>
    <row r="2511" spans="1:1" x14ac:dyDescent="0.2">
      <c r="A2511" s="63"/>
    </row>
    <row r="2512" spans="1:1" x14ac:dyDescent="0.2">
      <c r="A2512" s="63"/>
    </row>
    <row r="2513" spans="1:1" x14ac:dyDescent="0.2">
      <c r="A2513" s="63"/>
    </row>
    <row r="2514" spans="1:1" x14ac:dyDescent="0.2">
      <c r="A2514" s="63"/>
    </row>
    <row r="2515" spans="1:1" x14ac:dyDescent="0.2">
      <c r="A2515" s="63"/>
    </row>
    <row r="2516" spans="1:1" x14ac:dyDescent="0.2">
      <c r="A2516" s="63"/>
    </row>
    <row r="2517" spans="1:1" x14ac:dyDescent="0.2">
      <c r="A2517" s="63"/>
    </row>
    <row r="2518" spans="1:1" x14ac:dyDescent="0.2">
      <c r="A2518" s="63"/>
    </row>
    <row r="2519" spans="1:1" x14ac:dyDescent="0.2">
      <c r="A2519" s="63"/>
    </row>
    <row r="2520" spans="1:1" x14ac:dyDescent="0.2">
      <c r="A2520" s="63"/>
    </row>
    <row r="2521" spans="1:1" x14ac:dyDescent="0.2">
      <c r="A2521" s="63"/>
    </row>
    <row r="2522" spans="1:1" x14ac:dyDescent="0.2">
      <c r="A2522" s="63"/>
    </row>
    <row r="2523" spans="1:1" x14ac:dyDescent="0.2">
      <c r="A2523" s="63"/>
    </row>
    <row r="2524" spans="1:1" x14ac:dyDescent="0.2">
      <c r="A2524" s="63"/>
    </row>
    <row r="2525" spans="1:1" x14ac:dyDescent="0.2">
      <c r="A2525" s="63"/>
    </row>
    <row r="2526" spans="1:1" x14ac:dyDescent="0.2">
      <c r="A2526" s="63"/>
    </row>
    <row r="2527" spans="1:1" x14ac:dyDescent="0.2">
      <c r="A2527" s="63"/>
    </row>
    <row r="2528" spans="1:1" x14ac:dyDescent="0.2">
      <c r="A2528" s="63"/>
    </row>
    <row r="2529" spans="1:1" x14ac:dyDescent="0.2">
      <c r="A2529" s="63"/>
    </row>
    <row r="2530" spans="1:1" x14ac:dyDescent="0.2">
      <c r="A2530" s="63"/>
    </row>
    <row r="2531" spans="1:1" x14ac:dyDescent="0.2">
      <c r="A2531" s="63"/>
    </row>
    <row r="2532" spans="1:1" x14ac:dyDescent="0.2">
      <c r="A2532" s="63"/>
    </row>
    <row r="2533" spans="1:1" x14ac:dyDescent="0.2">
      <c r="A2533" s="63"/>
    </row>
    <row r="2534" spans="1:1" x14ac:dyDescent="0.2">
      <c r="A2534" s="63"/>
    </row>
    <row r="2535" spans="1:1" x14ac:dyDescent="0.2">
      <c r="A2535" s="63"/>
    </row>
    <row r="2536" spans="1:1" x14ac:dyDescent="0.2">
      <c r="A2536" s="63"/>
    </row>
    <row r="2537" spans="1:1" x14ac:dyDescent="0.2">
      <c r="A2537" s="63"/>
    </row>
    <row r="2538" spans="1:1" x14ac:dyDescent="0.2">
      <c r="A2538" s="63"/>
    </row>
    <row r="2539" spans="1:1" x14ac:dyDescent="0.2">
      <c r="A2539" s="63"/>
    </row>
    <row r="2540" spans="1:1" x14ac:dyDescent="0.2">
      <c r="A2540" s="63"/>
    </row>
    <row r="2541" spans="1:1" x14ac:dyDescent="0.2">
      <c r="A2541" s="63"/>
    </row>
    <row r="2542" spans="1:1" x14ac:dyDescent="0.2">
      <c r="A2542" s="63"/>
    </row>
    <row r="2543" spans="1:1" x14ac:dyDescent="0.2">
      <c r="A2543" s="63"/>
    </row>
    <row r="2544" spans="1:1" x14ac:dyDescent="0.2">
      <c r="A2544" s="63"/>
    </row>
    <row r="2545" spans="1:1" x14ac:dyDescent="0.2">
      <c r="A2545" s="63"/>
    </row>
    <row r="2546" spans="1:1" x14ac:dyDescent="0.2">
      <c r="A2546" s="63"/>
    </row>
    <row r="2547" spans="1:1" x14ac:dyDescent="0.2">
      <c r="A2547" s="63"/>
    </row>
    <row r="2548" spans="1:1" x14ac:dyDescent="0.2">
      <c r="A2548" s="63"/>
    </row>
    <row r="2549" spans="1:1" x14ac:dyDescent="0.2">
      <c r="A2549" s="63"/>
    </row>
    <row r="2550" spans="1:1" x14ac:dyDescent="0.2">
      <c r="A2550" s="63"/>
    </row>
    <row r="2551" spans="1:1" x14ac:dyDescent="0.2">
      <c r="A2551" s="63"/>
    </row>
    <row r="2552" spans="1:1" x14ac:dyDescent="0.2">
      <c r="A2552" s="63"/>
    </row>
    <row r="2553" spans="1:1" x14ac:dyDescent="0.2">
      <c r="A2553" s="63"/>
    </row>
    <row r="2554" spans="1:1" x14ac:dyDescent="0.2">
      <c r="A2554" s="63"/>
    </row>
    <row r="2555" spans="1:1" x14ac:dyDescent="0.2">
      <c r="A2555" s="63"/>
    </row>
    <row r="2556" spans="1:1" x14ac:dyDescent="0.2">
      <c r="A2556" s="63"/>
    </row>
    <row r="2557" spans="1:1" x14ac:dyDescent="0.2">
      <c r="A2557" s="63"/>
    </row>
    <row r="2558" spans="1:1" x14ac:dyDescent="0.2">
      <c r="A2558" s="63"/>
    </row>
    <row r="2559" spans="1:1" x14ac:dyDescent="0.2">
      <c r="A2559" s="63"/>
    </row>
    <row r="2560" spans="1:1" x14ac:dyDescent="0.2">
      <c r="A2560" s="63"/>
    </row>
    <row r="2561" spans="1:1" x14ac:dyDescent="0.2">
      <c r="A2561" s="63"/>
    </row>
    <row r="2562" spans="1:1" x14ac:dyDescent="0.2">
      <c r="A2562" s="63"/>
    </row>
    <row r="2563" spans="1:1" x14ac:dyDescent="0.2">
      <c r="A2563" s="63"/>
    </row>
    <row r="2564" spans="1:1" x14ac:dyDescent="0.2">
      <c r="A2564" s="63"/>
    </row>
    <row r="2565" spans="1:1" x14ac:dyDescent="0.2">
      <c r="A2565" s="63"/>
    </row>
    <row r="2566" spans="1:1" x14ac:dyDescent="0.2">
      <c r="A2566" s="63"/>
    </row>
    <row r="2567" spans="1:1" x14ac:dyDescent="0.2">
      <c r="A2567" s="63"/>
    </row>
    <row r="2568" spans="1:1" x14ac:dyDescent="0.2">
      <c r="A2568" s="63"/>
    </row>
    <row r="2569" spans="1:1" x14ac:dyDescent="0.2">
      <c r="A2569" s="63"/>
    </row>
    <row r="2570" spans="1:1" x14ac:dyDescent="0.2">
      <c r="A2570" s="63"/>
    </row>
    <row r="2571" spans="1:1" x14ac:dyDescent="0.2">
      <c r="A2571" s="63"/>
    </row>
    <row r="2572" spans="1:1" x14ac:dyDescent="0.2">
      <c r="A2572" s="63"/>
    </row>
    <row r="2573" spans="1:1" x14ac:dyDescent="0.2">
      <c r="A2573" s="63"/>
    </row>
    <row r="2574" spans="1:1" x14ac:dyDescent="0.2">
      <c r="A2574" s="63"/>
    </row>
    <row r="2575" spans="1:1" x14ac:dyDescent="0.2">
      <c r="A2575" s="63"/>
    </row>
    <row r="2576" spans="1:1" x14ac:dyDescent="0.2">
      <c r="A2576" s="63"/>
    </row>
    <row r="2577" spans="1:1" x14ac:dyDescent="0.2">
      <c r="A2577" s="63"/>
    </row>
    <row r="2578" spans="1:1" x14ac:dyDescent="0.2">
      <c r="A2578" s="63"/>
    </row>
    <row r="2579" spans="1:1" x14ac:dyDescent="0.2">
      <c r="A2579" s="63"/>
    </row>
    <row r="2580" spans="1:1" x14ac:dyDescent="0.2">
      <c r="A2580" s="63"/>
    </row>
    <row r="2581" spans="1:1" x14ac:dyDescent="0.2">
      <c r="A2581" s="63"/>
    </row>
    <row r="2582" spans="1:1" x14ac:dyDescent="0.2">
      <c r="A2582" s="63"/>
    </row>
    <row r="2583" spans="1:1" x14ac:dyDescent="0.2">
      <c r="A2583" s="63"/>
    </row>
    <row r="2584" spans="1:1" x14ac:dyDescent="0.2">
      <c r="A2584" s="63"/>
    </row>
    <row r="2585" spans="1:1" x14ac:dyDescent="0.2">
      <c r="A2585" s="63"/>
    </row>
    <row r="2586" spans="1:1" x14ac:dyDescent="0.2">
      <c r="A2586" s="63"/>
    </row>
    <row r="2587" spans="1:1" x14ac:dyDescent="0.2">
      <c r="A2587" s="63"/>
    </row>
    <row r="2588" spans="1:1" x14ac:dyDescent="0.2">
      <c r="A2588" s="63"/>
    </row>
    <row r="2589" spans="1:1" x14ac:dyDescent="0.2">
      <c r="A2589" s="63"/>
    </row>
    <row r="2590" spans="1:1" x14ac:dyDescent="0.2">
      <c r="A2590" s="63"/>
    </row>
    <row r="2591" spans="1:1" x14ac:dyDescent="0.2">
      <c r="A2591" s="63"/>
    </row>
    <row r="2592" spans="1:1" x14ac:dyDescent="0.2">
      <c r="A2592" s="63"/>
    </row>
    <row r="2593" spans="1:1" x14ac:dyDescent="0.2">
      <c r="A2593" s="63"/>
    </row>
    <row r="2594" spans="1:1" x14ac:dyDescent="0.2">
      <c r="A2594" s="63"/>
    </row>
    <row r="2595" spans="1:1" x14ac:dyDescent="0.2">
      <c r="A2595" s="63"/>
    </row>
    <row r="2596" spans="1:1" x14ac:dyDescent="0.2">
      <c r="A2596" s="63"/>
    </row>
    <row r="2597" spans="1:1" x14ac:dyDescent="0.2">
      <c r="A2597" s="63"/>
    </row>
    <row r="2598" spans="1:1" x14ac:dyDescent="0.2">
      <c r="A2598" s="63"/>
    </row>
    <row r="2599" spans="1:1" x14ac:dyDescent="0.2">
      <c r="A2599" s="63"/>
    </row>
    <row r="2600" spans="1:1" x14ac:dyDescent="0.2">
      <c r="A2600" s="63"/>
    </row>
    <row r="2601" spans="1:1" x14ac:dyDescent="0.2">
      <c r="A2601" s="63"/>
    </row>
    <row r="2602" spans="1:1" x14ac:dyDescent="0.2">
      <c r="A2602" s="63"/>
    </row>
    <row r="2603" spans="1:1" x14ac:dyDescent="0.2">
      <c r="A2603" s="63"/>
    </row>
    <row r="2604" spans="1:1" x14ac:dyDescent="0.2">
      <c r="A2604" s="63"/>
    </row>
    <row r="2605" spans="1:1" x14ac:dyDescent="0.2">
      <c r="A2605" s="63"/>
    </row>
    <row r="2606" spans="1:1" x14ac:dyDescent="0.2">
      <c r="A2606" s="63"/>
    </row>
    <row r="2607" spans="1:1" x14ac:dyDescent="0.2">
      <c r="A2607" s="63"/>
    </row>
    <row r="2608" spans="1:1" x14ac:dyDescent="0.2">
      <c r="A2608" s="63"/>
    </row>
  </sheetData>
  <mergeCells count="1">
    <mergeCell ref="B1:G1"/>
  </mergeCell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I2608"/>
  <sheetViews>
    <sheetView showGridLines="0" showRowColHeaders="0" workbookViewId="0">
      <pane xSplit="1" ySplit="6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42" style="28" bestFit="1" customWidth="1"/>
    <col min="2" max="5" width="14.7109375" style="104" customWidth="1"/>
    <col min="6" max="33" width="14.7109375" style="50" customWidth="1"/>
    <col min="34" max="16384" width="9.140625" style="50"/>
  </cols>
  <sheetData>
    <row r="1" spans="1:113" s="3" customFormat="1" ht="32.25" customHeight="1" x14ac:dyDescent="0.2">
      <c r="A1" s="148"/>
      <c r="B1" s="224" t="s">
        <v>37</v>
      </c>
      <c r="C1" s="225"/>
      <c r="D1" s="225"/>
      <c r="E1" s="225"/>
      <c r="F1" s="225"/>
      <c r="G1" s="225"/>
      <c r="H1" s="149" t="s">
        <v>212</v>
      </c>
      <c r="I1" s="172">
        <v>2009</v>
      </c>
      <c r="J1" s="140"/>
      <c r="K1" s="140"/>
      <c r="M1" s="145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50"/>
      <c r="AZ1" s="150"/>
      <c r="BA1" s="150"/>
      <c r="BB1" s="15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51"/>
      <c r="BS1" s="151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51"/>
      <c r="CI1" s="140"/>
      <c r="CJ1" s="140"/>
      <c r="CK1" s="140"/>
      <c r="CL1" s="140"/>
      <c r="CM1" s="140"/>
      <c r="CN1" s="140"/>
      <c r="CO1" s="140"/>
      <c r="CP1" s="140"/>
      <c r="CQ1" s="140"/>
      <c r="CR1" s="151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51"/>
      <c r="DF1" s="151"/>
    </row>
    <row r="2" spans="1:113" s="153" customFormat="1" ht="15" x14ac:dyDescent="0.2">
      <c r="A2" s="148"/>
      <c r="B2" s="145"/>
      <c r="C2" s="145"/>
      <c r="D2" s="145"/>
      <c r="E2" s="150"/>
      <c r="F2" s="150"/>
      <c r="G2" s="150"/>
      <c r="H2" s="150"/>
      <c r="I2" s="150"/>
      <c r="J2" s="152"/>
      <c r="K2" s="150"/>
      <c r="L2" s="150"/>
      <c r="M2" s="145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40"/>
      <c r="AI2" s="140"/>
      <c r="AJ2" s="150"/>
      <c r="AK2" s="150"/>
      <c r="AL2" s="150"/>
      <c r="AM2" s="140"/>
      <c r="AN2" s="140"/>
      <c r="AO2" s="150"/>
      <c r="AP2" s="150"/>
      <c r="AQ2" s="14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40"/>
      <c r="BD2" s="150"/>
      <c r="BE2" s="150"/>
      <c r="BF2" s="150"/>
      <c r="BG2" s="14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1"/>
      <c r="BS2" s="151"/>
      <c r="BT2" s="150"/>
      <c r="BU2" s="150"/>
      <c r="BV2" s="140"/>
      <c r="BW2" s="140"/>
      <c r="BX2" s="150"/>
      <c r="BY2" s="150"/>
      <c r="BZ2" s="150"/>
      <c r="CA2" s="150"/>
      <c r="CB2" s="150"/>
      <c r="CC2" s="150"/>
      <c r="CD2" s="150"/>
      <c r="CE2" s="140"/>
      <c r="CF2" s="150"/>
      <c r="CG2" s="150"/>
      <c r="CH2" s="151"/>
      <c r="CI2" s="150"/>
      <c r="CJ2" s="150"/>
      <c r="CK2" s="150"/>
      <c r="CL2" s="150"/>
      <c r="CM2" s="150"/>
      <c r="CN2" s="150"/>
      <c r="CO2" s="150"/>
      <c r="CP2" s="150"/>
      <c r="CQ2" s="150"/>
      <c r="CR2" s="151"/>
      <c r="CS2" s="150"/>
      <c r="CT2" s="150"/>
      <c r="CU2" s="150"/>
      <c r="CV2" s="150"/>
      <c r="CW2" s="150"/>
      <c r="CX2" s="150"/>
      <c r="CY2" s="151"/>
      <c r="CZ2" s="150"/>
      <c r="DA2" s="151"/>
      <c r="DB2" s="150"/>
      <c r="DC2" s="151"/>
      <c r="DD2" s="151"/>
      <c r="DE2" s="150"/>
      <c r="DF2" s="150"/>
    </row>
    <row r="3" spans="1:113" s="3" customFormat="1" x14ac:dyDescent="0.2">
      <c r="A3" s="154"/>
      <c r="B3" s="145"/>
      <c r="C3" s="155"/>
      <c r="D3" s="155"/>
      <c r="E3" s="155"/>
      <c r="F3" s="155"/>
      <c r="G3" s="155"/>
      <c r="H3" s="155"/>
      <c r="I3" s="155"/>
      <c r="J3" s="145"/>
      <c r="K3" s="155"/>
      <c r="L3" s="155"/>
      <c r="M3" s="14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45"/>
      <c r="AI3" s="145"/>
      <c r="AJ3" s="155"/>
      <c r="AK3" s="155"/>
      <c r="AL3" s="155"/>
      <c r="AM3" s="145"/>
      <c r="AN3" s="145"/>
      <c r="AO3" s="140"/>
      <c r="AP3" s="140"/>
      <c r="AQ3" s="145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5"/>
      <c r="BD3" s="140"/>
      <c r="BE3" s="140"/>
      <c r="BF3" s="140"/>
      <c r="BG3" s="145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51"/>
      <c r="BS3" s="151"/>
      <c r="BT3" s="140"/>
      <c r="BU3" s="140"/>
      <c r="BV3" s="145"/>
      <c r="BW3" s="145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51"/>
      <c r="CI3" s="140"/>
      <c r="CJ3" s="140"/>
      <c r="CK3" s="140"/>
      <c r="CL3" s="140"/>
      <c r="CM3" s="140"/>
      <c r="CN3" s="140"/>
      <c r="CO3" s="140"/>
      <c r="CP3" s="140"/>
      <c r="CQ3" s="140"/>
      <c r="CR3" s="151"/>
      <c r="CS3" s="140"/>
      <c r="CT3" s="140"/>
      <c r="CU3" s="140"/>
      <c r="CV3" s="140"/>
      <c r="CW3" s="140"/>
      <c r="CX3" s="140"/>
      <c r="CY3" s="151"/>
      <c r="CZ3" s="140"/>
      <c r="DA3" s="151"/>
      <c r="DB3" s="140"/>
      <c r="DC3" s="151"/>
      <c r="DD3" s="151"/>
      <c r="DE3" s="140"/>
      <c r="DF3" s="140"/>
    </row>
    <row r="4" spans="1:113" s="155" customFormat="1" x14ac:dyDescent="0.2">
      <c r="A4" s="156" t="s">
        <v>16</v>
      </c>
      <c r="B4" s="157">
        <v>200227128</v>
      </c>
      <c r="C4" s="157">
        <v>200227129</v>
      </c>
      <c r="D4" s="157">
        <v>200227135</v>
      </c>
      <c r="E4" s="157">
        <v>200227136</v>
      </c>
      <c r="F4" s="157">
        <v>200227888</v>
      </c>
      <c r="G4" s="157">
        <v>200227956</v>
      </c>
      <c r="H4" s="157">
        <v>200229489</v>
      </c>
      <c r="I4" s="157">
        <v>200229500</v>
      </c>
      <c r="J4" s="157">
        <v>200229501</v>
      </c>
      <c r="K4" s="157">
        <v>200229510</v>
      </c>
      <c r="L4" s="157">
        <v>200230938</v>
      </c>
      <c r="M4" s="157">
        <v>200230939</v>
      </c>
      <c r="N4" s="157">
        <v>200230943</v>
      </c>
      <c r="O4" s="157">
        <v>200230948</v>
      </c>
      <c r="P4" s="157">
        <v>200230950</v>
      </c>
      <c r="Q4" s="157">
        <v>200230953</v>
      </c>
      <c r="R4" s="157">
        <v>200230954</v>
      </c>
      <c r="S4" s="157">
        <v>200231532</v>
      </c>
      <c r="T4" s="157">
        <v>200232386</v>
      </c>
      <c r="U4" s="157">
        <v>200232395</v>
      </c>
      <c r="V4" s="157">
        <v>200232400</v>
      </c>
      <c r="W4" s="157">
        <v>200232401</v>
      </c>
      <c r="X4" s="157">
        <v>200232402</v>
      </c>
      <c r="Y4" s="157">
        <v>200234061</v>
      </c>
      <c r="Z4" s="157">
        <v>200234063</v>
      </c>
      <c r="AA4" s="157">
        <v>200235187</v>
      </c>
      <c r="AB4" s="157">
        <v>200235188</v>
      </c>
      <c r="AC4" s="157">
        <v>200235726</v>
      </c>
      <c r="AD4" s="157">
        <v>200236384</v>
      </c>
      <c r="AE4" s="157">
        <v>200236389</v>
      </c>
      <c r="AF4" s="157">
        <v>200238379</v>
      </c>
      <c r="AG4" s="157">
        <v>200242574</v>
      </c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</row>
    <row r="5" spans="1:113" s="163" customFormat="1" ht="25.5" x14ac:dyDescent="0.2">
      <c r="A5" s="159" t="s">
        <v>2</v>
      </c>
      <c r="B5" s="160" t="s">
        <v>13</v>
      </c>
      <c r="C5" s="160" t="s">
        <v>9</v>
      </c>
      <c r="D5" s="160" t="s">
        <v>27</v>
      </c>
      <c r="E5" s="160" t="s">
        <v>13</v>
      </c>
      <c r="F5" s="160" t="s">
        <v>27</v>
      </c>
      <c r="G5" s="160" t="s">
        <v>25</v>
      </c>
      <c r="H5" s="160" t="s">
        <v>27</v>
      </c>
      <c r="I5" s="160" t="s">
        <v>27</v>
      </c>
      <c r="J5" s="160" t="s">
        <v>13</v>
      </c>
      <c r="K5" s="160" t="s">
        <v>33</v>
      </c>
      <c r="L5" s="160" t="s">
        <v>13</v>
      </c>
      <c r="M5" s="160" t="s">
        <v>13</v>
      </c>
      <c r="N5" s="160" t="s">
        <v>13</v>
      </c>
      <c r="O5" s="160" t="s">
        <v>13</v>
      </c>
      <c r="P5" s="160" t="s">
        <v>33</v>
      </c>
      <c r="Q5" s="160" t="s">
        <v>13</v>
      </c>
      <c r="R5" s="160" t="s">
        <v>33</v>
      </c>
      <c r="S5" s="160" t="s">
        <v>25</v>
      </c>
      <c r="T5" s="160" t="s">
        <v>13</v>
      </c>
      <c r="U5" s="160" t="s">
        <v>25</v>
      </c>
      <c r="V5" s="160" t="s">
        <v>33</v>
      </c>
      <c r="W5" s="160" t="s">
        <v>11</v>
      </c>
      <c r="X5" s="160" t="s">
        <v>13</v>
      </c>
      <c r="Y5" s="160" t="s">
        <v>13</v>
      </c>
      <c r="Z5" s="160" t="s">
        <v>13</v>
      </c>
      <c r="AA5" s="160" t="s">
        <v>13</v>
      </c>
      <c r="AB5" s="160" t="s">
        <v>13</v>
      </c>
      <c r="AC5" s="160" t="s">
        <v>25</v>
      </c>
      <c r="AD5" s="160" t="s">
        <v>13</v>
      </c>
      <c r="AE5" s="160" t="s">
        <v>13</v>
      </c>
      <c r="AF5" s="160" t="s">
        <v>25</v>
      </c>
      <c r="AG5" s="160" t="s">
        <v>25</v>
      </c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</row>
    <row r="6" spans="1:113" s="167" customFormat="1" x14ac:dyDescent="0.2">
      <c r="A6" s="164" t="s">
        <v>0</v>
      </c>
      <c r="B6" s="165" t="s">
        <v>17</v>
      </c>
      <c r="C6" s="165" t="s">
        <v>17</v>
      </c>
      <c r="D6" s="165" t="s">
        <v>17</v>
      </c>
      <c r="E6" s="165" t="s">
        <v>17</v>
      </c>
      <c r="F6" s="165" t="s">
        <v>17</v>
      </c>
      <c r="G6" s="165" t="s">
        <v>7</v>
      </c>
      <c r="H6" s="165" t="s">
        <v>17</v>
      </c>
      <c r="I6" s="165" t="s">
        <v>17</v>
      </c>
      <c r="J6" s="165" t="s">
        <v>17</v>
      </c>
      <c r="K6" s="165" t="s">
        <v>17</v>
      </c>
      <c r="L6" s="165" t="s">
        <v>17</v>
      </c>
      <c r="M6" s="165" t="s">
        <v>17</v>
      </c>
      <c r="N6" s="165" t="s">
        <v>17</v>
      </c>
      <c r="O6" s="165" t="s">
        <v>17</v>
      </c>
      <c r="P6" s="165" t="s">
        <v>17</v>
      </c>
      <c r="Q6" s="165" t="s">
        <v>17</v>
      </c>
      <c r="R6" s="165" t="s">
        <v>17</v>
      </c>
      <c r="S6" s="165" t="s">
        <v>7</v>
      </c>
      <c r="T6" s="165" t="s">
        <v>17</v>
      </c>
      <c r="U6" s="165" t="s">
        <v>7</v>
      </c>
      <c r="V6" s="165" t="s">
        <v>17</v>
      </c>
      <c r="W6" s="165" t="s">
        <v>17</v>
      </c>
      <c r="X6" s="165" t="s">
        <v>17</v>
      </c>
      <c r="Y6" s="165" t="s">
        <v>17</v>
      </c>
      <c r="Z6" s="165" t="s">
        <v>17</v>
      </c>
      <c r="AA6" s="165" t="s">
        <v>17</v>
      </c>
      <c r="AB6" s="165" t="s">
        <v>17</v>
      </c>
      <c r="AC6" s="165" t="s">
        <v>7</v>
      </c>
      <c r="AD6" s="165" t="s">
        <v>17</v>
      </c>
      <c r="AE6" s="165" t="s">
        <v>17</v>
      </c>
      <c r="AF6" s="165" t="s">
        <v>7</v>
      </c>
      <c r="AG6" s="165" t="s">
        <v>7</v>
      </c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</row>
    <row r="7" spans="1:113" x14ac:dyDescent="0.2">
      <c r="B7" s="84"/>
      <c r="C7" s="84"/>
      <c r="D7" s="84"/>
      <c r="E7" s="84"/>
    </row>
    <row r="8" spans="1:113" x14ac:dyDescent="0.2">
      <c r="A8" s="32" t="s">
        <v>38</v>
      </c>
      <c r="B8" s="94"/>
      <c r="C8" s="94"/>
      <c r="D8" s="94"/>
      <c r="E8" s="94"/>
    </row>
    <row r="9" spans="1:113" x14ac:dyDescent="0.2">
      <c r="A9" s="34" t="s">
        <v>39</v>
      </c>
      <c r="B9" s="86" t="s">
        <v>42</v>
      </c>
      <c r="C9" s="86" t="s">
        <v>42</v>
      </c>
      <c r="D9" s="87">
        <v>6.1800000000000001E-2</v>
      </c>
      <c r="E9" s="87">
        <v>7.2800000000000004E-2</v>
      </c>
      <c r="F9" s="89">
        <v>0.24959999999999999</v>
      </c>
      <c r="G9" s="89">
        <v>0.25219999999999998</v>
      </c>
      <c r="H9" s="92">
        <v>1.0146999999999999</v>
      </c>
      <c r="I9" s="91">
        <v>6.4600000000000005E-2</v>
      </c>
      <c r="J9" s="89">
        <v>0.2107</v>
      </c>
      <c r="K9" s="90" t="s">
        <v>42</v>
      </c>
      <c r="L9" s="91">
        <v>6.7100000000000007E-2</v>
      </c>
      <c r="M9" s="89">
        <v>0.18229999999999999</v>
      </c>
      <c r="N9" s="91">
        <v>6.08E-2</v>
      </c>
      <c r="O9" s="91">
        <v>6.5100000000000005E-2</v>
      </c>
      <c r="P9" s="90" t="s">
        <v>42</v>
      </c>
      <c r="Q9" s="90" t="s">
        <v>42</v>
      </c>
      <c r="R9" s="90" t="s">
        <v>42</v>
      </c>
      <c r="S9" s="92">
        <v>1.1604000000000001</v>
      </c>
      <c r="T9" s="90" t="s">
        <v>42</v>
      </c>
      <c r="U9" s="89">
        <v>0.67169999999999996</v>
      </c>
      <c r="V9" s="90" t="s">
        <v>42</v>
      </c>
      <c r="W9" s="90" t="s">
        <v>42</v>
      </c>
      <c r="X9" s="90" t="s">
        <v>42</v>
      </c>
      <c r="Y9" s="90" t="s">
        <v>42</v>
      </c>
      <c r="Z9" s="90" t="s">
        <v>42</v>
      </c>
      <c r="AA9" s="90" t="s">
        <v>42</v>
      </c>
      <c r="AB9" s="90" t="s">
        <v>42</v>
      </c>
      <c r="AC9" s="89">
        <v>0.81559999999999999</v>
      </c>
      <c r="AD9" s="90" t="s">
        <v>42</v>
      </c>
      <c r="AE9" s="90" t="s">
        <v>42</v>
      </c>
      <c r="AF9" s="89">
        <v>0.87649999999999995</v>
      </c>
      <c r="AG9" s="92">
        <v>3.0291999999999999</v>
      </c>
    </row>
    <row r="10" spans="1:113" x14ac:dyDescent="0.2">
      <c r="A10" s="34" t="s">
        <v>40</v>
      </c>
      <c r="B10" s="86" t="s">
        <v>42</v>
      </c>
      <c r="C10" s="86" t="s">
        <v>42</v>
      </c>
      <c r="D10" s="86" t="s">
        <v>42</v>
      </c>
      <c r="E10" s="86" t="s">
        <v>42</v>
      </c>
      <c r="F10" s="89">
        <v>0.10630000000000001</v>
      </c>
      <c r="G10" s="89">
        <v>0.18579999999999999</v>
      </c>
      <c r="H10" s="89">
        <v>0.191</v>
      </c>
      <c r="I10" s="90" t="s">
        <v>42</v>
      </c>
      <c r="J10" s="89">
        <v>0.1371</v>
      </c>
      <c r="K10" s="90" t="s">
        <v>42</v>
      </c>
      <c r="L10" s="90" t="s">
        <v>42</v>
      </c>
      <c r="M10" s="91">
        <v>8.3900000000000002E-2</v>
      </c>
      <c r="N10" s="91">
        <v>7.1099999999999997E-2</v>
      </c>
      <c r="O10" s="90" t="s">
        <v>41</v>
      </c>
      <c r="P10" s="90" t="s">
        <v>42</v>
      </c>
      <c r="Q10" s="90" t="s">
        <v>42</v>
      </c>
      <c r="R10" s="90" t="s">
        <v>42</v>
      </c>
      <c r="S10" s="92">
        <v>1.2018</v>
      </c>
      <c r="T10" s="90" t="s">
        <v>42</v>
      </c>
      <c r="U10" s="89">
        <v>0.63949999999999996</v>
      </c>
      <c r="V10" s="90" t="s">
        <v>42</v>
      </c>
      <c r="W10" s="90" t="s">
        <v>42</v>
      </c>
      <c r="X10" s="90" t="s">
        <v>42</v>
      </c>
      <c r="Y10" s="90" t="s">
        <v>42</v>
      </c>
      <c r="Z10" s="90" t="s">
        <v>42</v>
      </c>
      <c r="AA10" s="90" t="s">
        <v>42</v>
      </c>
      <c r="AB10" s="90" t="s">
        <v>42</v>
      </c>
      <c r="AC10" s="89">
        <v>0.69189999999999996</v>
      </c>
      <c r="AD10" s="90" t="s">
        <v>42</v>
      </c>
      <c r="AE10" s="90" t="s">
        <v>42</v>
      </c>
      <c r="AF10" s="89">
        <v>0.90429999999999999</v>
      </c>
      <c r="AG10" s="89">
        <v>0.62350000000000005</v>
      </c>
    </row>
    <row r="11" spans="1:113" x14ac:dyDescent="0.2">
      <c r="A11" s="34" t="s">
        <v>43</v>
      </c>
      <c r="B11" s="86">
        <v>0.45229999999999998</v>
      </c>
      <c r="C11" s="88" t="s">
        <v>42</v>
      </c>
      <c r="D11" s="86">
        <v>0.92559999999999998</v>
      </c>
      <c r="E11" s="86">
        <v>0.65129999999999999</v>
      </c>
      <c r="F11" s="92">
        <v>1.2855000000000001</v>
      </c>
      <c r="G11" s="89">
        <v>0.21260000000000001</v>
      </c>
      <c r="H11" s="92">
        <v>1.6465000000000001</v>
      </c>
      <c r="I11" s="89">
        <v>0.96540000000000004</v>
      </c>
      <c r="J11" s="92">
        <v>2.2343999999999999</v>
      </c>
      <c r="K11" s="89">
        <v>0.68940000000000001</v>
      </c>
      <c r="L11" s="89">
        <v>0.81179999999999997</v>
      </c>
      <c r="M11" s="92">
        <v>1.0463</v>
      </c>
      <c r="N11" s="92">
        <v>1.8035000000000001</v>
      </c>
      <c r="O11" s="92">
        <v>2.3935</v>
      </c>
      <c r="P11" s="89">
        <v>0.48830000000000001</v>
      </c>
      <c r="Q11" s="89">
        <v>0.7853</v>
      </c>
      <c r="R11" s="89">
        <v>0.88690000000000002</v>
      </c>
      <c r="S11" s="92">
        <v>1.1059000000000001</v>
      </c>
      <c r="T11" s="89">
        <v>0.70730000000000004</v>
      </c>
      <c r="U11" s="89">
        <v>0.78220000000000001</v>
      </c>
      <c r="V11" s="92">
        <v>1.1425000000000001</v>
      </c>
      <c r="W11" s="89">
        <v>0.58460000000000001</v>
      </c>
      <c r="X11" s="89">
        <v>0.64549999999999996</v>
      </c>
      <c r="Y11" s="89">
        <v>0.91820000000000002</v>
      </c>
      <c r="Z11" s="92">
        <v>1.0924</v>
      </c>
      <c r="AA11" s="89">
        <v>0.54730000000000001</v>
      </c>
      <c r="AB11" s="89">
        <v>0.51029999999999998</v>
      </c>
      <c r="AC11" s="89">
        <v>0.78580000000000005</v>
      </c>
      <c r="AD11" s="89">
        <v>0.36449999999999999</v>
      </c>
      <c r="AE11" s="89">
        <v>0.4556</v>
      </c>
      <c r="AF11" s="92">
        <v>1.0238</v>
      </c>
      <c r="AG11" s="92">
        <v>1.9951000000000001</v>
      </c>
    </row>
    <row r="12" spans="1:113" x14ac:dyDescent="0.2">
      <c r="A12" s="34" t="s">
        <v>44</v>
      </c>
      <c r="B12" s="86">
        <v>0.2074</v>
      </c>
      <c r="C12" s="86" t="s">
        <v>42</v>
      </c>
      <c r="D12" s="86">
        <v>0.4299</v>
      </c>
      <c r="E12" s="86">
        <v>0.23749999999999999</v>
      </c>
      <c r="F12" s="89">
        <v>0.57969999999999999</v>
      </c>
      <c r="G12" s="89">
        <v>0.1895</v>
      </c>
      <c r="H12" s="89">
        <v>0.2039</v>
      </c>
      <c r="I12" s="89">
        <v>0.41760000000000003</v>
      </c>
      <c r="J12" s="89">
        <v>0.7288</v>
      </c>
      <c r="K12" s="89">
        <v>0.35039999999999999</v>
      </c>
      <c r="L12" s="89">
        <v>0.23719999999999999</v>
      </c>
      <c r="M12" s="89">
        <v>0.32169999999999999</v>
      </c>
      <c r="N12" s="92">
        <v>1.6758999999999999</v>
      </c>
      <c r="O12" s="92">
        <v>2.8031999999999999</v>
      </c>
      <c r="P12" s="89">
        <v>0.34620000000000001</v>
      </c>
      <c r="Q12" s="89">
        <v>0.57779999999999998</v>
      </c>
      <c r="R12" s="89">
        <v>0.55169999999999997</v>
      </c>
      <c r="S12" s="92">
        <v>1.1316999999999999</v>
      </c>
      <c r="T12" s="89">
        <v>0.31630000000000003</v>
      </c>
      <c r="U12" s="89">
        <v>0.89580000000000004</v>
      </c>
      <c r="V12" s="89">
        <v>0.78490000000000004</v>
      </c>
      <c r="W12" s="89">
        <v>0.3216</v>
      </c>
      <c r="X12" s="89">
        <v>0.34689999999999999</v>
      </c>
      <c r="Y12" s="89">
        <v>0.39550000000000002</v>
      </c>
      <c r="Z12" s="89">
        <v>0.42570000000000002</v>
      </c>
      <c r="AA12" s="89">
        <v>0.24940000000000001</v>
      </c>
      <c r="AB12" s="89">
        <v>0.23769999999999999</v>
      </c>
      <c r="AC12" s="89">
        <v>0.89380000000000004</v>
      </c>
      <c r="AD12" s="89">
        <v>0.2838</v>
      </c>
      <c r="AE12" s="89">
        <v>0.3034</v>
      </c>
      <c r="AF12" s="92">
        <v>1.0405</v>
      </c>
      <c r="AG12" s="89">
        <v>0.80400000000000005</v>
      </c>
    </row>
    <row r="13" spans="1:113" x14ac:dyDescent="0.2">
      <c r="A13" s="34" t="s">
        <v>45</v>
      </c>
      <c r="B13" s="86">
        <v>0.13619999999999999</v>
      </c>
      <c r="C13" s="86" t="s">
        <v>42</v>
      </c>
      <c r="D13" s="86">
        <v>0.22009999999999999</v>
      </c>
      <c r="E13" s="86">
        <v>0.1774</v>
      </c>
      <c r="F13" s="89">
        <v>0.34910000000000002</v>
      </c>
      <c r="G13" s="89">
        <v>0.14699999999999999</v>
      </c>
      <c r="H13" s="89">
        <v>0.19670000000000001</v>
      </c>
      <c r="I13" s="89">
        <v>0.28970000000000001</v>
      </c>
      <c r="J13" s="89">
        <v>0.52339999999999998</v>
      </c>
      <c r="K13" s="89">
        <v>0.24540000000000001</v>
      </c>
      <c r="L13" s="89">
        <v>0.1651</v>
      </c>
      <c r="M13" s="89">
        <v>0.2165</v>
      </c>
      <c r="N13" s="89">
        <v>0.59179999999999999</v>
      </c>
      <c r="O13" s="89">
        <v>0.85660000000000003</v>
      </c>
      <c r="P13" s="89">
        <v>0.26519999999999999</v>
      </c>
      <c r="Q13" s="89">
        <v>0.2273</v>
      </c>
      <c r="R13" s="89">
        <v>0.4083</v>
      </c>
      <c r="S13" s="89">
        <v>0.85809999999999997</v>
      </c>
      <c r="T13" s="89">
        <v>0.1951</v>
      </c>
      <c r="U13" s="89">
        <v>0.71850000000000003</v>
      </c>
      <c r="V13" s="89">
        <v>0.61240000000000006</v>
      </c>
      <c r="W13" s="89">
        <v>0.19420000000000001</v>
      </c>
      <c r="X13" s="89">
        <v>0.1769</v>
      </c>
      <c r="Y13" s="89">
        <v>0.2601</v>
      </c>
      <c r="Z13" s="89">
        <v>0.3024</v>
      </c>
      <c r="AA13" s="89">
        <v>0.14849999999999999</v>
      </c>
      <c r="AB13" s="89">
        <v>0.16239999999999999</v>
      </c>
      <c r="AC13" s="89">
        <v>0.61270000000000002</v>
      </c>
      <c r="AD13" s="89">
        <v>0.16170000000000001</v>
      </c>
      <c r="AE13" s="89">
        <v>0.13150000000000001</v>
      </c>
      <c r="AF13" s="89">
        <v>0.97970000000000002</v>
      </c>
      <c r="AG13" s="89">
        <v>0.34429999999999999</v>
      </c>
    </row>
    <row r="14" spans="1:113" x14ac:dyDescent="0.2">
      <c r="A14" s="34" t="s">
        <v>46</v>
      </c>
      <c r="B14" s="86">
        <v>0.1283</v>
      </c>
      <c r="C14" s="86" t="s">
        <v>42</v>
      </c>
      <c r="D14" s="86">
        <v>0.14829999999999999</v>
      </c>
      <c r="E14" s="86">
        <v>0.1391</v>
      </c>
      <c r="F14" s="89">
        <v>0.18870000000000001</v>
      </c>
      <c r="G14" s="89">
        <v>0.17460000000000001</v>
      </c>
      <c r="H14" s="89">
        <v>0.14180000000000001</v>
      </c>
      <c r="I14" s="89">
        <v>0.17399999999999999</v>
      </c>
      <c r="J14" s="89">
        <v>0.34239999999999998</v>
      </c>
      <c r="K14" s="89">
        <v>0.25140000000000001</v>
      </c>
      <c r="L14" s="89">
        <v>0.1147</v>
      </c>
      <c r="M14" s="89">
        <v>0.1502</v>
      </c>
      <c r="N14" s="89">
        <v>0.31659999999999999</v>
      </c>
      <c r="O14" s="89">
        <v>0.47389999999999999</v>
      </c>
      <c r="P14" s="89">
        <v>0.30530000000000002</v>
      </c>
      <c r="Q14" s="89">
        <v>0.13950000000000001</v>
      </c>
      <c r="R14" s="89">
        <v>0.4451</v>
      </c>
      <c r="S14" s="89">
        <v>0.85409999999999997</v>
      </c>
      <c r="T14" s="89">
        <v>0.14799999999999999</v>
      </c>
      <c r="U14" s="92">
        <v>1.0044999999999999</v>
      </c>
      <c r="V14" s="89">
        <v>0.75890000000000002</v>
      </c>
      <c r="W14" s="89">
        <v>0.21510000000000001</v>
      </c>
      <c r="X14" s="89">
        <v>0.1234</v>
      </c>
      <c r="Y14" s="89">
        <v>0.28749999999999998</v>
      </c>
      <c r="Z14" s="89">
        <v>0.26900000000000002</v>
      </c>
      <c r="AA14" s="89">
        <v>0.1104</v>
      </c>
      <c r="AB14" s="89">
        <v>0.11269999999999999</v>
      </c>
      <c r="AC14" s="89">
        <v>0.68459999999999999</v>
      </c>
      <c r="AD14" s="89">
        <v>0.13289999999999999</v>
      </c>
      <c r="AE14" s="91">
        <v>9.9299999999999999E-2</v>
      </c>
      <c r="AF14" s="89">
        <v>0.99260000000000004</v>
      </c>
      <c r="AG14" s="89">
        <v>0.3498</v>
      </c>
    </row>
    <row r="15" spans="1:113" x14ac:dyDescent="0.2">
      <c r="A15" s="34" t="s">
        <v>47</v>
      </c>
      <c r="B15" s="86" t="s">
        <v>42</v>
      </c>
      <c r="C15" s="86" t="s">
        <v>42</v>
      </c>
      <c r="D15" s="86" t="s">
        <v>42</v>
      </c>
      <c r="E15" s="86" t="s">
        <v>42</v>
      </c>
      <c r="F15" s="90" t="s">
        <v>42</v>
      </c>
      <c r="G15" s="90" t="s">
        <v>42</v>
      </c>
      <c r="H15" s="90" t="s">
        <v>42</v>
      </c>
      <c r="I15" s="90" t="s">
        <v>42</v>
      </c>
      <c r="J15" s="90" t="s">
        <v>42</v>
      </c>
      <c r="K15" s="90" t="s">
        <v>42</v>
      </c>
      <c r="L15" s="90" t="s">
        <v>42</v>
      </c>
      <c r="M15" s="90" t="s">
        <v>42</v>
      </c>
      <c r="N15" s="90" t="s">
        <v>42</v>
      </c>
      <c r="O15" s="90" t="s">
        <v>42</v>
      </c>
      <c r="P15" s="90" t="s">
        <v>42</v>
      </c>
      <c r="Q15" s="90" t="s">
        <v>42</v>
      </c>
      <c r="R15" s="90" t="s">
        <v>42</v>
      </c>
      <c r="S15" s="89">
        <v>0.55820000000000003</v>
      </c>
      <c r="T15" s="90" t="s">
        <v>42</v>
      </c>
      <c r="U15" s="90" t="s">
        <v>42</v>
      </c>
      <c r="V15" s="90" t="s">
        <v>42</v>
      </c>
      <c r="W15" s="90" t="s">
        <v>42</v>
      </c>
      <c r="X15" s="90" t="s">
        <v>42</v>
      </c>
      <c r="Y15" s="90" t="s">
        <v>42</v>
      </c>
      <c r="Z15" s="90" t="s">
        <v>42</v>
      </c>
      <c r="AA15" s="90" t="s">
        <v>42</v>
      </c>
      <c r="AB15" s="90" t="s">
        <v>42</v>
      </c>
      <c r="AC15" s="90" t="s">
        <v>42</v>
      </c>
      <c r="AD15" s="90" t="s">
        <v>42</v>
      </c>
      <c r="AE15" s="90" t="s">
        <v>42</v>
      </c>
      <c r="AF15" s="91">
        <v>7.9699999999999993E-2</v>
      </c>
      <c r="AG15" s="91">
        <v>9.1499999999999998E-2</v>
      </c>
    </row>
    <row r="16" spans="1:113" x14ac:dyDescent="0.2">
      <c r="A16" s="34" t="s">
        <v>48</v>
      </c>
      <c r="B16" s="86">
        <v>0.13469999999999999</v>
      </c>
      <c r="C16" s="87">
        <v>7.7499999999999999E-2</v>
      </c>
      <c r="D16" s="86">
        <v>0.17780000000000001</v>
      </c>
      <c r="E16" s="86">
        <v>0.1404</v>
      </c>
      <c r="F16" s="90" t="s">
        <v>41</v>
      </c>
      <c r="G16" s="92">
        <v>1.2722</v>
      </c>
      <c r="H16" s="89">
        <v>0.1021</v>
      </c>
      <c r="I16" s="89">
        <v>0.4632</v>
      </c>
      <c r="J16" s="89">
        <v>0.21709999999999999</v>
      </c>
      <c r="K16" s="89">
        <v>0.21820000000000001</v>
      </c>
      <c r="L16" s="91">
        <v>8.9399999999999993E-2</v>
      </c>
      <c r="M16" s="91">
        <v>9.8500000000000004E-2</v>
      </c>
      <c r="N16" s="89">
        <v>0.41120000000000001</v>
      </c>
      <c r="O16" s="89">
        <v>0.73729999999999996</v>
      </c>
      <c r="P16" s="89">
        <v>0.49840000000000001</v>
      </c>
      <c r="Q16" s="89">
        <v>0.2177</v>
      </c>
      <c r="R16" s="89">
        <v>0.49480000000000002</v>
      </c>
      <c r="S16" s="92">
        <v>3.4954999999999998</v>
      </c>
      <c r="T16" s="89">
        <v>0.1109</v>
      </c>
      <c r="U16" s="93">
        <v>11.5528</v>
      </c>
      <c r="V16" s="89">
        <v>0.82210000000000005</v>
      </c>
      <c r="W16" s="89">
        <v>0.28029999999999999</v>
      </c>
      <c r="X16" s="89">
        <v>0.1051</v>
      </c>
      <c r="Y16" s="89">
        <v>0.35160000000000002</v>
      </c>
      <c r="Z16" s="89">
        <v>0.72829999999999995</v>
      </c>
      <c r="AA16" s="89">
        <v>0.17749999999999999</v>
      </c>
      <c r="AB16" s="90" t="s">
        <v>41</v>
      </c>
      <c r="AC16" s="92">
        <v>5.4210000000000003</v>
      </c>
      <c r="AD16" s="89">
        <v>0.31619999999999998</v>
      </c>
      <c r="AE16" s="89">
        <v>0.2</v>
      </c>
      <c r="AF16" s="92">
        <v>6.2545000000000002</v>
      </c>
      <c r="AG16" s="92">
        <v>2.7722000000000002</v>
      </c>
    </row>
    <row r="17" spans="1:33" x14ac:dyDescent="0.2">
      <c r="A17" s="34" t="s">
        <v>49</v>
      </c>
      <c r="B17" s="86" t="s">
        <v>42</v>
      </c>
      <c r="C17" s="86" t="s">
        <v>42</v>
      </c>
      <c r="D17" s="86" t="s">
        <v>42</v>
      </c>
      <c r="E17" s="86" t="s">
        <v>42</v>
      </c>
      <c r="F17" s="90" t="s">
        <v>42</v>
      </c>
      <c r="G17" s="90" t="s">
        <v>42</v>
      </c>
      <c r="H17" s="90" t="s">
        <v>42</v>
      </c>
      <c r="I17" s="90" t="s">
        <v>42</v>
      </c>
      <c r="J17" s="90" t="s">
        <v>42</v>
      </c>
      <c r="K17" s="90" t="s">
        <v>42</v>
      </c>
      <c r="L17" s="90" t="s">
        <v>42</v>
      </c>
      <c r="M17" s="90" t="s">
        <v>42</v>
      </c>
      <c r="N17" s="91">
        <v>5.45E-2</v>
      </c>
      <c r="O17" s="91">
        <v>8.7999999999999995E-2</v>
      </c>
      <c r="P17" s="90" t="s">
        <v>42</v>
      </c>
      <c r="Q17" s="90" t="s">
        <v>42</v>
      </c>
      <c r="R17" s="90" t="s">
        <v>42</v>
      </c>
      <c r="S17" s="89">
        <v>0.2215</v>
      </c>
      <c r="T17" s="90" t="s">
        <v>42</v>
      </c>
      <c r="U17" s="90" t="s">
        <v>41</v>
      </c>
      <c r="V17" s="91">
        <v>6.1800000000000001E-2</v>
      </c>
      <c r="W17" s="90" t="s">
        <v>42</v>
      </c>
      <c r="X17" s="90" t="s">
        <v>42</v>
      </c>
      <c r="Y17" s="90" t="s">
        <v>42</v>
      </c>
      <c r="Z17" s="90" t="s">
        <v>42</v>
      </c>
      <c r="AA17" s="90" t="s">
        <v>42</v>
      </c>
      <c r="AB17" s="90" t="s">
        <v>42</v>
      </c>
      <c r="AC17" s="89">
        <v>0.18870000000000001</v>
      </c>
      <c r="AD17" s="90" t="s">
        <v>42</v>
      </c>
      <c r="AE17" s="90" t="s">
        <v>42</v>
      </c>
      <c r="AF17" s="89">
        <v>0.19739999999999999</v>
      </c>
      <c r="AG17" s="89">
        <v>0.1032</v>
      </c>
    </row>
    <row r="18" spans="1:33" x14ac:dyDescent="0.2">
      <c r="A18" s="34" t="s">
        <v>50</v>
      </c>
      <c r="B18" s="86" t="s">
        <v>51</v>
      </c>
      <c r="C18" s="86" t="s">
        <v>51</v>
      </c>
      <c r="D18" s="86" t="s">
        <v>51</v>
      </c>
      <c r="E18" s="86" t="s">
        <v>51</v>
      </c>
      <c r="F18" s="90" t="s">
        <v>51</v>
      </c>
      <c r="G18" s="89">
        <v>0.50739999999999996</v>
      </c>
      <c r="H18" s="90" t="s">
        <v>51</v>
      </c>
      <c r="I18" s="90" t="s">
        <v>51</v>
      </c>
      <c r="J18" s="90" t="s">
        <v>51</v>
      </c>
      <c r="K18" s="90" t="s">
        <v>51</v>
      </c>
      <c r="L18" s="90" t="s">
        <v>51</v>
      </c>
      <c r="M18" s="90" t="s">
        <v>51</v>
      </c>
      <c r="N18" s="90" t="s">
        <v>51</v>
      </c>
      <c r="O18" s="90" t="s">
        <v>51</v>
      </c>
      <c r="P18" s="90" t="s">
        <v>51</v>
      </c>
      <c r="Q18" s="90" t="s">
        <v>51</v>
      </c>
      <c r="R18" s="90" t="s">
        <v>51</v>
      </c>
      <c r="S18" s="92">
        <v>1.2996000000000001</v>
      </c>
      <c r="T18" s="90" t="s">
        <v>51</v>
      </c>
      <c r="U18" s="92">
        <v>2.8039999999999998</v>
      </c>
      <c r="V18" s="90" t="s">
        <v>51</v>
      </c>
      <c r="W18" s="90" t="s">
        <v>51</v>
      </c>
      <c r="X18" s="90" t="s">
        <v>51</v>
      </c>
      <c r="Y18" s="90" t="s">
        <v>51</v>
      </c>
      <c r="Z18" s="90" t="s">
        <v>51</v>
      </c>
      <c r="AA18" s="90" t="s">
        <v>51</v>
      </c>
      <c r="AB18" s="90" t="s">
        <v>51</v>
      </c>
      <c r="AC18" s="92">
        <v>1.5494000000000001</v>
      </c>
      <c r="AD18" s="90" t="s">
        <v>51</v>
      </c>
      <c r="AE18" s="90" t="s">
        <v>51</v>
      </c>
      <c r="AF18" s="92">
        <v>1.6498999999999999</v>
      </c>
      <c r="AG18" s="89">
        <v>0.58850000000000002</v>
      </c>
    </row>
    <row r="19" spans="1:33" x14ac:dyDescent="0.2">
      <c r="A19" s="34"/>
      <c r="B19" s="86"/>
      <c r="C19" s="86"/>
      <c r="D19" s="86"/>
      <c r="E19" s="86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</row>
    <row r="20" spans="1:33" x14ac:dyDescent="0.2">
      <c r="A20" s="34" t="s">
        <v>52</v>
      </c>
      <c r="B20" s="87">
        <v>8.7800000000000003E-2</v>
      </c>
      <c r="C20" s="86" t="s">
        <v>42</v>
      </c>
      <c r="D20" s="86">
        <v>0.185</v>
      </c>
      <c r="E20" s="86">
        <v>0.1862</v>
      </c>
      <c r="F20" s="89">
        <v>0.53839999999999999</v>
      </c>
      <c r="G20" s="90" t="s">
        <v>42</v>
      </c>
      <c r="H20" s="89">
        <v>0.92579999999999996</v>
      </c>
      <c r="I20" s="89">
        <v>0.35849999999999999</v>
      </c>
      <c r="J20" s="89">
        <v>0.69699999999999995</v>
      </c>
      <c r="K20" s="91">
        <v>6.9000000000000006E-2</v>
      </c>
      <c r="L20" s="89">
        <v>0.25490000000000002</v>
      </c>
      <c r="M20" s="89">
        <v>0.37890000000000001</v>
      </c>
      <c r="N20" s="89">
        <v>0.37559999999999999</v>
      </c>
      <c r="O20" s="89">
        <v>0.45</v>
      </c>
      <c r="P20" s="91">
        <v>6.2899999999999998E-2</v>
      </c>
      <c r="Q20" s="89">
        <v>0.20930000000000001</v>
      </c>
      <c r="R20" s="89">
        <v>0.106</v>
      </c>
      <c r="S20" s="89">
        <v>0.1507</v>
      </c>
      <c r="T20" s="89">
        <v>0.19339999999999999</v>
      </c>
      <c r="U20" s="90" t="s">
        <v>42</v>
      </c>
      <c r="V20" s="91">
        <v>7.4999999999999997E-2</v>
      </c>
      <c r="W20" s="91">
        <v>8.1000000000000003E-2</v>
      </c>
      <c r="X20" s="89">
        <v>0.114</v>
      </c>
      <c r="Y20" s="89">
        <v>0.19800000000000001</v>
      </c>
      <c r="Z20" s="89">
        <v>0.31030000000000002</v>
      </c>
      <c r="AA20" s="89">
        <v>0.13300000000000001</v>
      </c>
      <c r="AB20" s="89">
        <v>0.17150000000000001</v>
      </c>
      <c r="AC20" s="89">
        <v>0.1326</v>
      </c>
      <c r="AD20" s="91">
        <v>7.6200000000000004E-2</v>
      </c>
      <c r="AE20" s="89">
        <v>0.17810000000000001</v>
      </c>
      <c r="AF20" s="89">
        <v>0.1125</v>
      </c>
      <c r="AG20" s="91">
        <v>7.3999999999999996E-2</v>
      </c>
    </row>
    <row r="21" spans="1:33" x14ac:dyDescent="0.2">
      <c r="A21" s="34" t="s">
        <v>53</v>
      </c>
      <c r="B21" s="86">
        <v>0.22700000000000001</v>
      </c>
      <c r="C21" s="88" t="s">
        <v>42</v>
      </c>
      <c r="D21" s="86">
        <v>0.43140000000000001</v>
      </c>
      <c r="E21" s="86">
        <v>0.41830000000000001</v>
      </c>
      <c r="F21" s="89">
        <v>0.79520000000000002</v>
      </c>
      <c r="G21" s="91">
        <v>8.9800000000000005E-2</v>
      </c>
      <c r="H21" s="89">
        <v>0.9597</v>
      </c>
      <c r="I21" s="89">
        <v>0.57820000000000005</v>
      </c>
      <c r="J21" s="92">
        <v>1.5141</v>
      </c>
      <c r="K21" s="89">
        <v>0.1711</v>
      </c>
      <c r="L21" s="89">
        <v>0.52580000000000005</v>
      </c>
      <c r="M21" s="89">
        <v>0.66120000000000001</v>
      </c>
      <c r="N21" s="89">
        <v>0.96009999999999995</v>
      </c>
      <c r="O21" s="92">
        <v>1.2282999999999999</v>
      </c>
      <c r="P21" s="89">
        <v>0.1101</v>
      </c>
      <c r="Q21" s="89">
        <v>0.46489999999999998</v>
      </c>
      <c r="R21" s="89">
        <v>0.2228</v>
      </c>
      <c r="S21" s="89">
        <v>0.37459999999999999</v>
      </c>
      <c r="T21" s="89">
        <v>0.40579999999999999</v>
      </c>
      <c r="U21" s="89">
        <v>0.28060000000000002</v>
      </c>
      <c r="V21" s="89">
        <v>0.22239999999999999</v>
      </c>
      <c r="W21" s="89">
        <v>0.17280000000000001</v>
      </c>
      <c r="X21" s="89">
        <v>0.37690000000000001</v>
      </c>
      <c r="Y21" s="89">
        <v>0.55469999999999997</v>
      </c>
      <c r="Z21" s="89">
        <v>0.78259999999999996</v>
      </c>
      <c r="AA21" s="89">
        <v>0.39119999999999999</v>
      </c>
      <c r="AB21" s="89">
        <v>0.34239999999999998</v>
      </c>
      <c r="AC21" s="89">
        <v>0.32250000000000001</v>
      </c>
      <c r="AD21" s="89">
        <v>0.18759999999999999</v>
      </c>
      <c r="AE21" s="89">
        <v>0.37730000000000002</v>
      </c>
      <c r="AF21" s="89">
        <v>0.36370000000000002</v>
      </c>
      <c r="AG21" s="89">
        <v>0.15759999999999999</v>
      </c>
    </row>
    <row r="22" spans="1:33" x14ac:dyDescent="0.2">
      <c r="A22" s="34" t="s">
        <v>54</v>
      </c>
      <c r="B22" s="86">
        <v>0.1244</v>
      </c>
      <c r="C22" s="86" t="s">
        <v>42</v>
      </c>
      <c r="D22" s="86">
        <v>0.18920000000000001</v>
      </c>
      <c r="E22" s="86">
        <v>0.17469999999999999</v>
      </c>
      <c r="F22" s="89">
        <v>0.26240000000000002</v>
      </c>
      <c r="G22" s="90" t="s">
        <v>41</v>
      </c>
      <c r="H22" s="89">
        <v>0.2233</v>
      </c>
      <c r="I22" s="89">
        <v>0.29249999999999998</v>
      </c>
      <c r="J22" s="89">
        <v>0.58650000000000002</v>
      </c>
      <c r="K22" s="89">
        <v>0.1017</v>
      </c>
      <c r="L22" s="90" t="s">
        <v>41</v>
      </c>
      <c r="M22" s="89">
        <v>0.22489999999999999</v>
      </c>
      <c r="N22" s="89">
        <v>0.38479999999999998</v>
      </c>
      <c r="O22" s="89">
        <v>0.61519999999999997</v>
      </c>
      <c r="P22" s="91">
        <v>7.1800000000000003E-2</v>
      </c>
      <c r="Q22" s="89">
        <v>0.18360000000000001</v>
      </c>
      <c r="R22" s="89">
        <v>0.1239</v>
      </c>
      <c r="S22" s="89">
        <v>0.41310000000000002</v>
      </c>
      <c r="T22" s="89">
        <v>0.18840000000000001</v>
      </c>
      <c r="U22" s="90" t="s">
        <v>41</v>
      </c>
      <c r="V22" s="89">
        <v>0.24160000000000001</v>
      </c>
      <c r="W22" s="91">
        <v>7.6700000000000004E-2</v>
      </c>
      <c r="X22" s="89">
        <v>0.20200000000000001</v>
      </c>
      <c r="Y22" s="89">
        <v>0.21229999999999999</v>
      </c>
      <c r="Z22" s="89">
        <v>0.25790000000000002</v>
      </c>
      <c r="AA22" s="89">
        <v>0.23050000000000001</v>
      </c>
      <c r="AB22" s="89">
        <v>0.20930000000000001</v>
      </c>
      <c r="AC22" s="89">
        <v>0.32040000000000002</v>
      </c>
      <c r="AD22" s="89">
        <v>0.18229999999999999</v>
      </c>
      <c r="AE22" s="89">
        <v>0.22450000000000001</v>
      </c>
      <c r="AF22" s="89">
        <v>0.40560000000000002</v>
      </c>
      <c r="AG22" s="89">
        <v>0.14299999999999999</v>
      </c>
    </row>
    <row r="23" spans="1:33" x14ac:dyDescent="0.2">
      <c r="A23" s="34" t="s">
        <v>55</v>
      </c>
      <c r="B23" s="86">
        <v>0.28660000000000002</v>
      </c>
      <c r="C23" s="86" t="s">
        <v>42</v>
      </c>
      <c r="D23" s="86">
        <v>0.3669</v>
      </c>
      <c r="E23" s="86">
        <v>0.4047</v>
      </c>
      <c r="F23" s="89">
        <v>0.57709999999999995</v>
      </c>
      <c r="G23" s="89">
        <v>0.1522</v>
      </c>
      <c r="H23" s="89">
        <v>0.4491</v>
      </c>
      <c r="I23" s="89">
        <v>0.59750000000000003</v>
      </c>
      <c r="J23" s="92">
        <v>1.429</v>
      </c>
      <c r="K23" s="89">
        <v>0.38819999999999999</v>
      </c>
      <c r="L23" s="89">
        <v>0.45140000000000002</v>
      </c>
      <c r="M23" s="89">
        <v>0.49930000000000002</v>
      </c>
      <c r="N23" s="89">
        <v>0.98850000000000005</v>
      </c>
      <c r="O23" s="92">
        <v>1.5024</v>
      </c>
      <c r="P23" s="89">
        <v>0.45579999999999998</v>
      </c>
      <c r="Q23" s="89">
        <v>0.43540000000000001</v>
      </c>
      <c r="R23" s="89">
        <v>0.6149</v>
      </c>
      <c r="S23" s="92">
        <v>1.0288999999999999</v>
      </c>
      <c r="T23" s="89">
        <v>0.51319999999999999</v>
      </c>
      <c r="U23" s="92">
        <v>1.1701999999999999</v>
      </c>
      <c r="V23" s="92">
        <v>1.046</v>
      </c>
      <c r="W23" s="89">
        <v>0.33210000000000001</v>
      </c>
      <c r="X23" s="89">
        <v>0.46689999999999998</v>
      </c>
      <c r="Y23" s="89">
        <v>0.82689999999999997</v>
      </c>
      <c r="Z23" s="92">
        <v>1.0008999999999999</v>
      </c>
      <c r="AA23" s="89">
        <v>0.48459999999999998</v>
      </c>
      <c r="AB23" s="89">
        <v>0.44080000000000003</v>
      </c>
      <c r="AC23" s="92">
        <v>1.2150000000000001</v>
      </c>
      <c r="AD23" s="89">
        <v>0.3044</v>
      </c>
      <c r="AE23" s="89">
        <v>0.54259999999999997</v>
      </c>
      <c r="AF23" s="92">
        <v>1.3629</v>
      </c>
      <c r="AG23" s="89">
        <v>0.36670000000000003</v>
      </c>
    </row>
    <row r="24" spans="1:33" x14ac:dyDescent="0.2">
      <c r="A24" s="34" t="s">
        <v>56</v>
      </c>
      <c r="B24" s="87">
        <v>7.9500000000000001E-2</v>
      </c>
      <c r="C24" s="87" t="s">
        <v>42</v>
      </c>
      <c r="D24" s="87">
        <v>5.2900000000000003E-2</v>
      </c>
      <c r="E24" s="86">
        <v>0.12189999999999999</v>
      </c>
      <c r="F24" s="91">
        <v>7.8100000000000003E-2</v>
      </c>
      <c r="G24" s="90" t="s">
        <v>42</v>
      </c>
      <c r="H24" s="91">
        <v>9.0700000000000003E-2</v>
      </c>
      <c r="I24" s="91">
        <v>5.7799999999999997E-2</v>
      </c>
      <c r="J24" s="89">
        <v>0.32050000000000001</v>
      </c>
      <c r="K24" s="91">
        <v>9.5200000000000007E-2</v>
      </c>
      <c r="L24" s="89">
        <v>0.1173</v>
      </c>
      <c r="M24" s="89">
        <v>0.13289999999999999</v>
      </c>
      <c r="N24" s="89">
        <v>0.1767</v>
      </c>
      <c r="O24" s="89">
        <v>0.2369</v>
      </c>
      <c r="P24" s="91">
        <v>8.4699999999999998E-2</v>
      </c>
      <c r="Q24" s="90" t="s">
        <v>41</v>
      </c>
      <c r="R24" s="89">
        <v>0.15229999999999999</v>
      </c>
      <c r="S24" s="89">
        <v>0.5242</v>
      </c>
      <c r="T24" s="91">
        <v>7.0800000000000002E-2</v>
      </c>
      <c r="U24" s="90" t="s">
        <v>41</v>
      </c>
      <c r="V24" s="89">
        <v>0.21740000000000001</v>
      </c>
      <c r="W24" s="89">
        <v>0.1158</v>
      </c>
      <c r="X24" s="90" t="s">
        <v>42</v>
      </c>
      <c r="Y24" s="90" t="s">
        <v>41</v>
      </c>
      <c r="Z24" s="89">
        <v>0.1096</v>
      </c>
      <c r="AA24" s="91">
        <v>6.1400000000000003E-2</v>
      </c>
      <c r="AB24" s="91">
        <v>8.6199999999999999E-2</v>
      </c>
      <c r="AC24" s="89">
        <v>0.48549999999999999</v>
      </c>
      <c r="AD24" s="91">
        <v>8.3400000000000002E-2</v>
      </c>
      <c r="AE24" s="91">
        <v>6.6799999999999998E-2</v>
      </c>
      <c r="AF24" s="89">
        <v>0.41770000000000002</v>
      </c>
      <c r="AG24" s="89">
        <v>0.14660000000000001</v>
      </c>
    </row>
    <row r="25" spans="1:33" x14ac:dyDescent="0.2">
      <c r="A25" s="34" t="s">
        <v>57</v>
      </c>
      <c r="B25" s="86">
        <v>0.57369999999999999</v>
      </c>
      <c r="C25" s="86">
        <v>0.16769999999999999</v>
      </c>
      <c r="D25" s="86">
        <v>0.317</v>
      </c>
      <c r="E25" s="86">
        <v>0.50039999999999996</v>
      </c>
      <c r="F25" s="89">
        <v>0.40679999999999999</v>
      </c>
      <c r="G25" s="89">
        <v>0.57620000000000005</v>
      </c>
      <c r="H25" s="89">
        <v>0.25069999999999998</v>
      </c>
      <c r="I25" s="89">
        <v>0.72289999999999999</v>
      </c>
      <c r="J25" s="92">
        <v>1.0758000000000001</v>
      </c>
      <c r="K25" s="89">
        <v>0.45910000000000001</v>
      </c>
      <c r="L25" s="89">
        <v>0.36620000000000003</v>
      </c>
      <c r="M25" s="89">
        <v>0.43380000000000002</v>
      </c>
      <c r="N25" s="89">
        <v>0.68310000000000004</v>
      </c>
      <c r="O25" s="92">
        <v>1.1872</v>
      </c>
      <c r="P25" s="89">
        <v>0.58860000000000001</v>
      </c>
      <c r="Q25" s="89">
        <v>0.41980000000000001</v>
      </c>
      <c r="R25" s="89">
        <v>0.86750000000000005</v>
      </c>
      <c r="S25" s="92">
        <v>5.1188000000000002</v>
      </c>
      <c r="T25" s="89">
        <v>0.46029999999999999</v>
      </c>
      <c r="U25" s="92">
        <v>5.0206</v>
      </c>
      <c r="V25" s="92">
        <v>1.1504000000000001</v>
      </c>
      <c r="W25" s="89">
        <v>0.60960000000000003</v>
      </c>
      <c r="X25" s="89">
        <v>0.36030000000000001</v>
      </c>
      <c r="Y25" s="89">
        <v>0.3367</v>
      </c>
      <c r="Z25" s="89">
        <v>0.90139999999999998</v>
      </c>
      <c r="AA25" s="89">
        <v>0.55230000000000001</v>
      </c>
      <c r="AB25" s="89">
        <v>0.52500000000000002</v>
      </c>
      <c r="AC25" s="92">
        <v>8.5115999999999996</v>
      </c>
      <c r="AD25" s="89">
        <v>0.87870000000000004</v>
      </c>
      <c r="AE25" s="89">
        <v>0.62080000000000002</v>
      </c>
      <c r="AF25" s="92">
        <v>6.2882999999999996</v>
      </c>
      <c r="AG25" s="92">
        <v>1.2335</v>
      </c>
    </row>
    <row r="26" spans="1:33" x14ac:dyDescent="0.2">
      <c r="A26" s="34" t="s">
        <v>58</v>
      </c>
      <c r="B26" s="88">
        <v>3.4899</v>
      </c>
      <c r="C26" s="88">
        <v>3.2504</v>
      </c>
      <c r="D26" s="86">
        <v>0.37330000000000002</v>
      </c>
      <c r="E26" s="86">
        <v>0.32419999999999999</v>
      </c>
      <c r="F26" s="89">
        <v>0.40289999999999998</v>
      </c>
      <c r="G26" s="92">
        <v>1.5644</v>
      </c>
      <c r="H26" s="90" t="s">
        <v>41</v>
      </c>
      <c r="I26" s="89">
        <v>0.84860000000000002</v>
      </c>
      <c r="J26" s="89">
        <v>0.30740000000000001</v>
      </c>
      <c r="K26" s="89">
        <v>0.66339999999999999</v>
      </c>
      <c r="L26" s="89">
        <v>0.17399999999999999</v>
      </c>
      <c r="M26" s="89">
        <v>0.21390000000000001</v>
      </c>
      <c r="N26" s="89">
        <v>0.37840000000000001</v>
      </c>
      <c r="O26" s="89">
        <v>0.65469999999999995</v>
      </c>
      <c r="P26" s="92">
        <v>1.0707</v>
      </c>
      <c r="Q26" s="89">
        <v>0.377</v>
      </c>
      <c r="R26" s="92">
        <v>1.0842000000000001</v>
      </c>
      <c r="S26" s="93">
        <v>12.521699999999999</v>
      </c>
      <c r="T26" s="89">
        <v>0.25390000000000001</v>
      </c>
      <c r="U26" s="93">
        <v>10.452400000000001</v>
      </c>
      <c r="V26" s="92">
        <v>1.3982000000000001</v>
      </c>
      <c r="W26" s="89">
        <v>0.98260000000000003</v>
      </c>
      <c r="X26" s="89">
        <v>0.23749999999999999</v>
      </c>
      <c r="Y26" s="89">
        <v>0.29899999999999999</v>
      </c>
      <c r="Z26" s="92">
        <v>1.1651</v>
      </c>
      <c r="AA26" s="89">
        <v>0.30730000000000002</v>
      </c>
      <c r="AB26" s="89">
        <v>0.44619999999999999</v>
      </c>
      <c r="AC26" s="93">
        <v>24.120100000000001</v>
      </c>
      <c r="AD26" s="89">
        <v>0.81850000000000001</v>
      </c>
      <c r="AE26" s="89">
        <v>0.48609999999999998</v>
      </c>
      <c r="AF26" s="93">
        <v>13.9339</v>
      </c>
      <c r="AG26" s="92">
        <v>3.4043000000000001</v>
      </c>
    </row>
    <row r="27" spans="1:33" x14ac:dyDescent="0.2">
      <c r="A27" s="32"/>
      <c r="B27" s="86"/>
      <c r="C27" s="86"/>
      <c r="D27" s="86"/>
      <c r="E27" s="86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</row>
    <row r="28" spans="1:33" x14ac:dyDescent="0.2">
      <c r="A28" s="32" t="s">
        <v>59</v>
      </c>
      <c r="B28" s="94"/>
      <c r="C28" s="94"/>
      <c r="D28" s="94"/>
      <c r="E28" s="94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</row>
    <row r="29" spans="1:33" x14ac:dyDescent="0.2">
      <c r="A29" s="40" t="s">
        <v>60</v>
      </c>
      <c r="B29" s="86">
        <v>0.27379999999999999</v>
      </c>
      <c r="C29" s="86">
        <v>0.104</v>
      </c>
      <c r="D29" s="88">
        <v>1.1409</v>
      </c>
      <c r="E29" s="86">
        <v>0.54069999999999996</v>
      </c>
      <c r="F29" s="92">
        <v>3.6880000000000002</v>
      </c>
      <c r="G29" s="89">
        <v>0.46079999999999999</v>
      </c>
      <c r="H29" s="92">
        <v>8.4478000000000009</v>
      </c>
      <c r="I29" s="92">
        <v>1.8963000000000001</v>
      </c>
      <c r="J29" s="92">
        <v>1.0663</v>
      </c>
      <c r="K29" s="89">
        <v>0.37530000000000002</v>
      </c>
      <c r="L29" s="89">
        <v>0.58309999999999995</v>
      </c>
      <c r="M29" s="89">
        <v>0.90620000000000001</v>
      </c>
      <c r="N29" s="89">
        <v>0.56159999999999999</v>
      </c>
      <c r="O29" s="89">
        <v>0.51719999999999999</v>
      </c>
      <c r="P29" s="89">
        <v>0.29899999999999999</v>
      </c>
      <c r="Q29" s="89">
        <v>0.1464</v>
      </c>
      <c r="R29" s="89">
        <v>0.47620000000000001</v>
      </c>
      <c r="S29" s="92">
        <v>1.1785000000000001</v>
      </c>
      <c r="T29" s="89">
        <v>0.29830000000000001</v>
      </c>
      <c r="U29" s="89">
        <v>0.75509999999999999</v>
      </c>
      <c r="V29" s="89">
        <v>0.42499999999999999</v>
      </c>
      <c r="W29" s="89">
        <v>0.39029999999999998</v>
      </c>
      <c r="X29" s="89">
        <v>0.252</v>
      </c>
      <c r="Y29" s="89">
        <v>0.51029999999999998</v>
      </c>
      <c r="Z29" s="89">
        <v>0.91420000000000001</v>
      </c>
      <c r="AA29" s="89">
        <v>0.78380000000000005</v>
      </c>
      <c r="AB29" s="89">
        <v>0.99750000000000005</v>
      </c>
      <c r="AC29" s="92">
        <v>4.2698</v>
      </c>
      <c r="AD29" s="89">
        <v>0.44829999999999998</v>
      </c>
      <c r="AE29" s="89">
        <v>0.7026</v>
      </c>
      <c r="AF29" s="92">
        <v>4.3543000000000003</v>
      </c>
      <c r="AG29" s="93">
        <v>24.5901</v>
      </c>
    </row>
    <row r="30" spans="1:33" x14ac:dyDescent="0.2">
      <c r="A30" s="40" t="s">
        <v>61</v>
      </c>
      <c r="B30" s="86">
        <v>0.9143</v>
      </c>
      <c r="C30" s="86">
        <v>0.42559999999999998</v>
      </c>
      <c r="D30" s="88">
        <v>2.2810000000000001</v>
      </c>
      <c r="E30" s="88">
        <v>1.2710999999999999</v>
      </c>
      <c r="F30" s="92">
        <v>1.9234</v>
      </c>
      <c r="G30" s="92">
        <v>7.2154999999999996</v>
      </c>
      <c r="H30" s="92">
        <v>4.6067</v>
      </c>
      <c r="I30" s="92">
        <v>1.1688000000000001</v>
      </c>
      <c r="J30" s="92">
        <v>2.0796000000000001</v>
      </c>
      <c r="K30" s="89">
        <v>0.65069999999999995</v>
      </c>
      <c r="L30" s="92">
        <v>1.8551</v>
      </c>
      <c r="M30" s="92">
        <v>2.3879999999999999</v>
      </c>
      <c r="N30" s="92">
        <v>1.5812999999999999</v>
      </c>
      <c r="O30" s="92">
        <v>1.4406000000000001</v>
      </c>
      <c r="P30" s="89">
        <v>0.6804</v>
      </c>
      <c r="Q30" s="89">
        <v>0.63970000000000005</v>
      </c>
      <c r="R30" s="92">
        <v>1.0720000000000001</v>
      </c>
      <c r="S30" s="93">
        <v>14.9512</v>
      </c>
      <c r="T30" s="89">
        <v>0.90569999999999995</v>
      </c>
      <c r="U30" s="93">
        <v>10.908799999999999</v>
      </c>
      <c r="V30" s="89">
        <v>0.91749999999999998</v>
      </c>
      <c r="W30" s="89">
        <v>0.88470000000000004</v>
      </c>
      <c r="X30" s="92">
        <v>1.0922000000000001</v>
      </c>
      <c r="Y30" s="89">
        <v>0.71179999999999999</v>
      </c>
      <c r="Z30" s="92">
        <v>1.0645</v>
      </c>
      <c r="AA30" s="92">
        <v>2.5798000000000001</v>
      </c>
      <c r="AB30" s="92">
        <v>2.3130000000000002</v>
      </c>
      <c r="AC30" s="93">
        <v>67.194500000000005</v>
      </c>
      <c r="AD30" s="92">
        <v>1.5326</v>
      </c>
      <c r="AE30" s="92">
        <v>1.7372000000000001</v>
      </c>
      <c r="AF30" s="93">
        <v>48.114600000000003</v>
      </c>
      <c r="AG30" s="93">
        <v>353.86919999999998</v>
      </c>
    </row>
    <row r="31" spans="1:33" x14ac:dyDescent="0.2">
      <c r="A31" s="40" t="s">
        <v>62</v>
      </c>
      <c r="B31" s="95">
        <v>20.985800000000001</v>
      </c>
      <c r="C31" s="86">
        <v>0.33779999999999999</v>
      </c>
      <c r="D31" s="95">
        <v>27.009399999999999</v>
      </c>
      <c r="E31" s="88">
        <v>5.0724999999999998</v>
      </c>
      <c r="F31" s="93">
        <v>41.9557</v>
      </c>
      <c r="G31" s="92">
        <v>1.0973999999999999</v>
      </c>
      <c r="H31" s="93">
        <v>50.619900000000001</v>
      </c>
      <c r="I31" s="93">
        <v>45.401899999999998</v>
      </c>
      <c r="J31" s="93">
        <v>11.8789</v>
      </c>
      <c r="K31" s="92">
        <v>8.9939999999999998</v>
      </c>
      <c r="L31" s="92">
        <v>6.8287000000000004</v>
      </c>
      <c r="M31" s="92">
        <v>7.4208999999999996</v>
      </c>
      <c r="N31" s="92">
        <v>7.5688000000000004</v>
      </c>
      <c r="O31" s="92">
        <v>8.4170999999999996</v>
      </c>
      <c r="P31" s="92">
        <v>6.4711999999999996</v>
      </c>
      <c r="Q31" s="92">
        <v>2.7355</v>
      </c>
      <c r="R31" s="93">
        <v>12.213100000000001</v>
      </c>
      <c r="S31" s="93">
        <v>11.004200000000001</v>
      </c>
      <c r="T31" s="92">
        <v>4.1444000000000001</v>
      </c>
      <c r="U31" s="92">
        <v>5.5082000000000004</v>
      </c>
      <c r="V31" s="93">
        <v>12.073700000000001</v>
      </c>
      <c r="W31" s="92">
        <v>8.9309999999999992</v>
      </c>
      <c r="X31" s="92">
        <v>2.9336000000000002</v>
      </c>
      <c r="Y31" s="92">
        <v>5.3620999999999999</v>
      </c>
      <c r="Z31" s="92">
        <v>8.0129000000000001</v>
      </c>
      <c r="AA31" s="92">
        <v>6.8691000000000004</v>
      </c>
      <c r="AB31" s="92">
        <v>6.4790999999999999</v>
      </c>
      <c r="AC31" s="93">
        <v>10.737299999999999</v>
      </c>
      <c r="AD31" s="93">
        <v>20.662299999999998</v>
      </c>
      <c r="AE31" s="92">
        <v>9.7043999999999997</v>
      </c>
      <c r="AF31" s="92">
        <v>6.7164999999999999</v>
      </c>
      <c r="AG31" s="93">
        <v>56.997199999999999</v>
      </c>
    </row>
    <row r="32" spans="1:33" x14ac:dyDescent="0.2">
      <c r="A32" s="40" t="s">
        <v>63</v>
      </c>
      <c r="B32" s="88">
        <v>8.5592000000000006</v>
      </c>
      <c r="C32" s="86">
        <v>0.25600000000000001</v>
      </c>
      <c r="D32" s="88">
        <v>3.9011</v>
      </c>
      <c r="E32" s="88">
        <v>2.2946</v>
      </c>
      <c r="F32" s="92">
        <v>5.3761999999999999</v>
      </c>
      <c r="G32" s="89">
        <v>0.2621</v>
      </c>
      <c r="H32" s="92">
        <v>5.1802999999999999</v>
      </c>
      <c r="I32" s="92">
        <v>5.6459000000000001</v>
      </c>
      <c r="J32" s="92">
        <v>6.6271000000000004</v>
      </c>
      <c r="K32" s="92">
        <v>1.8582000000000001</v>
      </c>
      <c r="L32" s="92">
        <v>2.8180000000000001</v>
      </c>
      <c r="M32" s="92">
        <v>2.1202999999999999</v>
      </c>
      <c r="N32" s="92">
        <v>5.9005000000000001</v>
      </c>
      <c r="O32" s="92">
        <v>7.7062999999999997</v>
      </c>
      <c r="P32" s="92">
        <v>1.5656000000000001</v>
      </c>
      <c r="Q32" s="92">
        <v>2.1850999999999998</v>
      </c>
      <c r="R32" s="92">
        <v>2.7143000000000002</v>
      </c>
      <c r="S32" s="92">
        <v>2.5306000000000002</v>
      </c>
      <c r="T32" s="92">
        <v>2.2770999999999999</v>
      </c>
      <c r="U32" s="89">
        <v>0.99450000000000005</v>
      </c>
      <c r="V32" s="92">
        <v>5.2363</v>
      </c>
      <c r="W32" s="92">
        <v>1.708</v>
      </c>
      <c r="X32" s="92">
        <v>3.7702</v>
      </c>
      <c r="Y32" s="92">
        <v>3.7703000000000002</v>
      </c>
      <c r="Z32" s="92">
        <v>4.2865000000000002</v>
      </c>
      <c r="AA32" s="92">
        <v>4.1094999999999997</v>
      </c>
      <c r="AB32" s="92">
        <v>3.8548</v>
      </c>
      <c r="AC32" s="92">
        <v>1.6619999999999999</v>
      </c>
      <c r="AD32" s="92">
        <v>6.5465999999999998</v>
      </c>
      <c r="AE32" s="92">
        <v>6.1553000000000004</v>
      </c>
      <c r="AF32" s="92">
        <v>1.2630999999999999</v>
      </c>
      <c r="AG32" s="92">
        <v>5.7723000000000004</v>
      </c>
    </row>
    <row r="33" spans="1:33" x14ac:dyDescent="0.2">
      <c r="A33" s="41"/>
      <c r="B33" s="86"/>
      <c r="C33" s="86"/>
      <c r="D33" s="86"/>
      <c r="E33" s="86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</row>
    <row r="34" spans="1:33" x14ac:dyDescent="0.2">
      <c r="A34" s="42" t="s">
        <v>64</v>
      </c>
      <c r="B34" s="94"/>
      <c r="C34" s="94"/>
      <c r="D34" s="94"/>
      <c r="E34" s="94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</row>
    <row r="35" spans="1:33" x14ac:dyDescent="0.2">
      <c r="A35" s="43" t="s">
        <v>65</v>
      </c>
      <c r="B35" s="95" t="s">
        <v>67</v>
      </c>
      <c r="C35" s="95" t="s">
        <v>67</v>
      </c>
      <c r="D35" s="95">
        <v>13.2</v>
      </c>
      <c r="E35" s="95" t="s">
        <v>67</v>
      </c>
      <c r="F35" s="93">
        <v>44.2</v>
      </c>
      <c r="G35" s="90" t="s">
        <v>67</v>
      </c>
      <c r="H35" s="93">
        <v>55.3</v>
      </c>
      <c r="I35" s="93">
        <v>39.9</v>
      </c>
      <c r="J35" s="90" t="s">
        <v>67</v>
      </c>
      <c r="K35" s="93">
        <v>17.5</v>
      </c>
      <c r="L35" s="90" t="s">
        <v>67</v>
      </c>
      <c r="M35" s="90" t="s">
        <v>41</v>
      </c>
      <c r="N35" s="90" t="s">
        <v>67</v>
      </c>
      <c r="O35" s="90" t="s">
        <v>67</v>
      </c>
      <c r="P35" s="90" t="s">
        <v>67</v>
      </c>
      <c r="Q35" s="90" t="s">
        <v>67</v>
      </c>
      <c r="R35" s="93">
        <v>16.337900000000001</v>
      </c>
      <c r="S35" s="90" t="s">
        <v>67</v>
      </c>
      <c r="T35" s="90" t="s">
        <v>67</v>
      </c>
      <c r="U35" s="90" t="s">
        <v>67</v>
      </c>
      <c r="V35" s="93">
        <v>18.899999999999999</v>
      </c>
      <c r="W35" s="93">
        <v>14.8</v>
      </c>
      <c r="X35" s="90" t="s">
        <v>67</v>
      </c>
      <c r="Y35" s="90" t="s">
        <v>67</v>
      </c>
      <c r="Z35" s="90" t="s">
        <v>67</v>
      </c>
      <c r="AA35" s="90" t="s">
        <v>67</v>
      </c>
      <c r="AB35" s="90" t="s">
        <v>67</v>
      </c>
      <c r="AC35" s="90" t="s">
        <v>41</v>
      </c>
      <c r="AD35" s="90" t="s">
        <v>67</v>
      </c>
      <c r="AE35" s="90" t="s">
        <v>67</v>
      </c>
      <c r="AF35" s="93">
        <v>12.3</v>
      </c>
      <c r="AG35" s="90" t="s">
        <v>41</v>
      </c>
    </row>
    <row r="36" spans="1:33" x14ac:dyDescent="0.2">
      <c r="A36" s="43" t="s">
        <v>66</v>
      </c>
      <c r="B36" s="95">
        <v>582</v>
      </c>
      <c r="C36" s="95">
        <v>160</v>
      </c>
      <c r="D36" s="95">
        <v>2870</v>
      </c>
      <c r="E36" s="95">
        <v>755</v>
      </c>
      <c r="F36" s="93">
        <v>3160</v>
      </c>
      <c r="G36" s="93">
        <v>196</v>
      </c>
      <c r="H36" s="93">
        <v>3330</v>
      </c>
      <c r="I36" s="93">
        <v>3880</v>
      </c>
      <c r="J36" s="93">
        <v>1270</v>
      </c>
      <c r="K36" s="93">
        <v>1200</v>
      </c>
      <c r="L36" s="93">
        <v>812</v>
      </c>
      <c r="M36" s="93">
        <v>662</v>
      </c>
      <c r="N36" s="93">
        <v>1440</v>
      </c>
      <c r="O36" s="93">
        <v>1230</v>
      </c>
      <c r="P36" s="93">
        <v>933.16719999999998</v>
      </c>
      <c r="Q36" s="93">
        <v>395.0958</v>
      </c>
      <c r="R36" s="93">
        <v>1518.1839</v>
      </c>
      <c r="S36" s="93">
        <v>449.28620000000001</v>
      </c>
      <c r="T36" s="93">
        <v>375</v>
      </c>
      <c r="U36" s="93">
        <v>324</v>
      </c>
      <c r="V36" s="93">
        <v>2000</v>
      </c>
      <c r="W36" s="93">
        <v>1220</v>
      </c>
      <c r="X36" s="93">
        <v>506</v>
      </c>
      <c r="Y36" s="93">
        <v>865</v>
      </c>
      <c r="Z36" s="93">
        <v>830</v>
      </c>
      <c r="AA36" s="93">
        <v>955</v>
      </c>
      <c r="AB36" s="93">
        <v>877</v>
      </c>
      <c r="AC36" s="93">
        <v>1050</v>
      </c>
      <c r="AD36" s="93">
        <v>851</v>
      </c>
      <c r="AE36" s="93">
        <v>1280</v>
      </c>
      <c r="AF36" s="93">
        <v>485</v>
      </c>
      <c r="AG36" s="93">
        <v>12900</v>
      </c>
    </row>
    <row r="37" spans="1:33" x14ac:dyDescent="0.2">
      <c r="A37" s="43" t="s">
        <v>68</v>
      </c>
      <c r="B37" s="95">
        <v>15.7</v>
      </c>
      <c r="C37" s="95" t="s">
        <v>67</v>
      </c>
      <c r="D37" s="95">
        <v>49.2</v>
      </c>
      <c r="E37" s="95">
        <v>23.1</v>
      </c>
      <c r="F37" s="93">
        <v>101</v>
      </c>
      <c r="G37" s="90" t="s">
        <v>67</v>
      </c>
      <c r="H37" s="93">
        <v>100</v>
      </c>
      <c r="I37" s="93">
        <v>100</v>
      </c>
      <c r="J37" s="93">
        <v>51</v>
      </c>
      <c r="K37" s="93">
        <v>23.4</v>
      </c>
      <c r="L37" s="93">
        <v>25.1</v>
      </c>
      <c r="M37" s="93">
        <v>25.9</v>
      </c>
      <c r="N37" s="93">
        <v>42.8</v>
      </c>
      <c r="O37" s="93">
        <v>40.9</v>
      </c>
      <c r="P37" s="93">
        <v>16.445399999999999</v>
      </c>
      <c r="Q37" s="93">
        <v>15.0389</v>
      </c>
      <c r="R37" s="93">
        <v>28.930399999999999</v>
      </c>
      <c r="S37" s="90" t="s">
        <v>67</v>
      </c>
      <c r="T37" s="93">
        <v>17.8</v>
      </c>
      <c r="U37" s="90" t="s">
        <v>67</v>
      </c>
      <c r="V37" s="93">
        <v>41.8</v>
      </c>
      <c r="W37" s="93">
        <v>19.399999999999999</v>
      </c>
      <c r="X37" s="93">
        <v>18.7</v>
      </c>
      <c r="Y37" s="93">
        <v>45.1</v>
      </c>
      <c r="Z37" s="93">
        <v>57</v>
      </c>
      <c r="AA37" s="93">
        <v>31.1</v>
      </c>
      <c r="AB37" s="93">
        <v>28.1</v>
      </c>
      <c r="AC37" s="93">
        <v>14.8</v>
      </c>
      <c r="AD37" s="93">
        <v>34.700000000000003</v>
      </c>
      <c r="AE37" s="93">
        <v>56.4</v>
      </c>
      <c r="AF37" s="93">
        <v>14.1</v>
      </c>
      <c r="AG37" s="93">
        <v>172</v>
      </c>
    </row>
    <row r="38" spans="1:33" x14ac:dyDescent="0.2">
      <c r="A38" s="43" t="s">
        <v>69</v>
      </c>
      <c r="B38" s="95">
        <v>154</v>
      </c>
      <c r="C38" s="95">
        <v>35.700000000000003</v>
      </c>
      <c r="D38" s="95">
        <v>827</v>
      </c>
      <c r="E38" s="95">
        <v>270</v>
      </c>
      <c r="F38" s="93">
        <v>1400</v>
      </c>
      <c r="G38" s="93">
        <v>78.8</v>
      </c>
      <c r="H38" s="93">
        <v>1350</v>
      </c>
      <c r="I38" s="93">
        <v>1500</v>
      </c>
      <c r="J38" s="93">
        <v>483</v>
      </c>
      <c r="K38" s="93">
        <v>131</v>
      </c>
      <c r="L38" s="93">
        <v>318</v>
      </c>
      <c r="M38" s="93">
        <v>220</v>
      </c>
      <c r="N38" s="93">
        <v>358</v>
      </c>
      <c r="O38" s="93">
        <v>360</v>
      </c>
      <c r="P38" s="93">
        <v>102.702</v>
      </c>
      <c r="Q38" s="93">
        <v>149.0026</v>
      </c>
      <c r="R38" s="93">
        <v>138.6217</v>
      </c>
      <c r="S38" s="93">
        <v>133.5016</v>
      </c>
      <c r="T38" s="93">
        <v>143</v>
      </c>
      <c r="U38" s="93">
        <v>115</v>
      </c>
      <c r="V38" s="93">
        <v>122</v>
      </c>
      <c r="W38" s="93">
        <v>129</v>
      </c>
      <c r="X38" s="93">
        <v>164</v>
      </c>
      <c r="Y38" s="93">
        <v>356</v>
      </c>
      <c r="Z38" s="93">
        <v>376</v>
      </c>
      <c r="AA38" s="93">
        <v>356</v>
      </c>
      <c r="AB38" s="93">
        <v>323</v>
      </c>
      <c r="AC38" s="93">
        <v>340</v>
      </c>
      <c r="AD38" s="93">
        <v>279</v>
      </c>
      <c r="AE38" s="93">
        <v>506</v>
      </c>
      <c r="AF38" s="93">
        <v>216</v>
      </c>
      <c r="AG38" s="93">
        <v>3210</v>
      </c>
    </row>
    <row r="39" spans="1:33" x14ac:dyDescent="0.2">
      <c r="A39" s="43" t="s">
        <v>70</v>
      </c>
      <c r="B39" s="95">
        <v>144</v>
      </c>
      <c r="C39" s="95" t="s">
        <v>67</v>
      </c>
      <c r="D39" s="95">
        <v>233</v>
      </c>
      <c r="E39" s="95">
        <v>39.1</v>
      </c>
      <c r="F39" s="93">
        <v>504</v>
      </c>
      <c r="G39" s="93">
        <v>10.3</v>
      </c>
      <c r="H39" s="93">
        <v>504</v>
      </c>
      <c r="I39" s="93">
        <v>483</v>
      </c>
      <c r="J39" s="93">
        <v>77.099999999999994</v>
      </c>
      <c r="K39" s="93">
        <v>89</v>
      </c>
      <c r="L39" s="93">
        <v>46.1</v>
      </c>
      <c r="M39" s="93">
        <v>44.7</v>
      </c>
      <c r="N39" s="93">
        <v>58.7</v>
      </c>
      <c r="O39" s="93">
        <v>61.6</v>
      </c>
      <c r="P39" s="93">
        <v>69.858099999999993</v>
      </c>
      <c r="Q39" s="93">
        <v>20.3065</v>
      </c>
      <c r="R39" s="93">
        <v>124.5107</v>
      </c>
      <c r="S39" s="93">
        <v>83.555800000000005</v>
      </c>
      <c r="T39" s="93">
        <v>25.2</v>
      </c>
      <c r="U39" s="93">
        <v>43.8</v>
      </c>
      <c r="V39" s="93">
        <v>201</v>
      </c>
      <c r="W39" s="93">
        <v>95.2</v>
      </c>
      <c r="X39" s="93">
        <v>15.1</v>
      </c>
      <c r="Y39" s="93">
        <v>28.1</v>
      </c>
      <c r="Z39" s="93">
        <v>42.8</v>
      </c>
      <c r="AA39" s="93">
        <v>44.6</v>
      </c>
      <c r="AB39" s="93">
        <v>40.9</v>
      </c>
      <c r="AC39" s="93">
        <v>214</v>
      </c>
      <c r="AD39" s="93">
        <v>132</v>
      </c>
      <c r="AE39" s="93">
        <v>76.7</v>
      </c>
      <c r="AF39" s="93">
        <v>56</v>
      </c>
      <c r="AG39" s="93">
        <v>2100</v>
      </c>
    </row>
    <row r="40" spans="1:33" x14ac:dyDescent="0.2">
      <c r="A40" s="43" t="s">
        <v>71</v>
      </c>
      <c r="B40" s="95">
        <v>544</v>
      </c>
      <c r="C40" s="95">
        <v>36.799999999999997</v>
      </c>
      <c r="D40" s="95">
        <v>529</v>
      </c>
      <c r="E40" s="95">
        <v>218</v>
      </c>
      <c r="F40" s="93">
        <v>1050</v>
      </c>
      <c r="G40" s="93">
        <v>25.6</v>
      </c>
      <c r="H40" s="93">
        <v>948</v>
      </c>
      <c r="I40" s="93">
        <v>954</v>
      </c>
      <c r="J40" s="93">
        <v>458</v>
      </c>
      <c r="K40" s="93">
        <v>159</v>
      </c>
      <c r="L40" s="93">
        <v>260</v>
      </c>
      <c r="M40" s="93">
        <v>196</v>
      </c>
      <c r="N40" s="93">
        <v>421</v>
      </c>
      <c r="O40" s="93">
        <v>502</v>
      </c>
      <c r="P40" s="93">
        <v>132.29750000000001</v>
      </c>
      <c r="Q40" s="93">
        <v>144.7645</v>
      </c>
      <c r="R40" s="93">
        <v>238.85820000000001</v>
      </c>
      <c r="S40" s="93">
        <v>143.01159999999999</v>
      </c>
      <c r="T40" s="93">
        <v>153</v>
      </c>
      <c r="U40" s="93">
        <v>77.099999999999994</v>
      </c>
      <c r="V40" s="93">
        <v>427</v>
      </c>
      <c r="W40" s="93">
        <v>188</v>
      </c>
      <c r="X40" s="93">
        <v>225</v>
      </c>
      <c r="Y40" s="93">
        <v>310</v>
      </c>
      <c r="Z40" s="93">
        <v>377</v>
      </c>
      <c r="AA40" s="93">
        <v>291</v>
      </c>
      <c r="AB40" s="93">
        <v>277</v>
      </c>
      <c r="AC40" s="93">
        <v>422</v>
      </c>
      <c r="AD40" s="93">
        <v>623</v>
      </c>
      <c r="AE40" s="93">
        <v>580</v>
      </c>
      <c r="AF40" s="93">
        <v>102</v>
      </c>
      <c r="AG40" s="93">
        <v>4630</v>
      </c>
    </row>
    <row r="41" spans="1:33" x14ac:dyDescent="0.2">
      <c r="A41" s="43" t="s">
        <v>72</v>
      </c>
      <c r="B41" s="95">
        <v>98.2</v>
      </c>
      <c r="C41" s="95" t="s">
        <v>67</v>
      </c>
      <c r="D41" s="95">
        <v>96.6</v>
      </c>
      <c r="E41" s="95">
        <v>39.4</v>
      </c>
      <c r="F41" s="93">
        <v>189</v>
      </c>
      <c r="G41" s="90" t="s">
        <v>67</v>
      </c>
      <c r="H41" s="93">
        <v>161</v>
      </c>
      <c r="I41" s="93">
        <v>181</v>
      </c>
      <c r="J41" s="93">
        <v>82.7</v>
      </c>
      <c r="K41" s="93">
        <v>31.6</v>
      </c>
      <c r="L41" s="93">
        <v>45.3</v>
      </c>
      <c r="M41" s="93">
        <v>36.200000000000003</v>
      </c>
      <c r="N41" s="93">
        <v>77</v>
      </c>
      <c r="O41" s="93">
        <v>90.9</v>
      </c>
      <c r="P41" s="93">
        <v>26.0228</v>
      </c>
      <c r="Q41" s="93">
        <v>26.5779</v>
      </c>
      <c r="R41" s="93">
        <v>42.9375</v>
      </c>
      <c r="S41" s="93">
        <v>24.4465</v>
      </c>
      <c r="T41" s="93">
        <v>29.4</v>
      </c>
      <c r="U41" s="93">
        <v>14</v>
      </c>
      <c r="V41" s="93">
        <v>74.099999999999994</v>
      </c>
      <c r="W41" s="93">
        <v>33.4</v>
      </c>
      <c r="X41" s="93">
        <v>36.5</v>
      </c>
      <c r="Y41" s="93">
        <v>59.6</v>
      </c>
      <c r="Z41" s="93">
        <v>75.5</v>
      </c>
      <c r="AA41" s="93">
        <v>53.8</v>
      </c>
      <c r="AB41" s="93">
        <v>50.5</v>
      </c>
      <c r="AC41" s="93">
        <v>57.2</v>
      </c>
      <c r="AD41" s="93">
        <v>87.1</v>
      </c>
      <c r="AE41" s="93">
        <v>109</v>
      </c>
      <c r="AF41" s="93">
        <v>20</v>
      </c>
      <c r="AG41" s="93">
        <v>509</v>
      </c>
    </row>
    <row r="42" spans="1:33" x14ac:dyDescent="0.2">
      <c r="A42" s="43" t="s">
        <v>73</v>
      </c>
      <c r="B42" s="95">
        <v>86.8</v>
      </c>
      <c r="C42" s="95" t="s">
        <v>67</v>
      </c>
      <c r="D42" s="95">
        <v>47.6</v>
      </c>
      <c r="E42" s="95">
        <v>29.1</v>
      </c>
      <c r="F42" s="93">
        <v>106</v>
      </c>
      <c r="G42" s="90" t="s">
        <v>67</v>
      </c>
      <c r="H42" s="93">
        <v>95.5</v>
      </c>
      <c r="I42" s="93">
        <v>80.7</v>
      </c>
      <c r="J42" s="93">
        <v>53.8</v>
      </c>
      <c r="K42" s="93">
        <v>15.6</v>
      </c>
      <c r="L42" s="93">
        <v>29.2</v>
      </c>
      <c r="M42" s="93">
        <v>20.100000000000001</v>
      </c>
      <c r="N42" s="93">
        <v>49.1</v>
      </c>
      <c r="O42" s="93">
        <v>66.8</v>
      </c>
      <c r="P42" s="93">
        <v>16.284500000000001</v>
      </c>
      <c r="Q42" s="93">
        <v>15.9963</v>
      </c>
      <c r="R42" s="93">
        <v>24.149000000000001</v>
      </c>
      <c r="S42" s="93">
        <v>28.7437</v>
      </c>
      <c r="T42" s="93">
        <v>16.3</v>
      </c>
      <c r="U42" s="93">
        <v>12.7</v>
      </c>
      <c r="V42" s="93">
        <v>55.8</v>
      </c>
      <c r="W42" s="93">
        <v>18.5</v>
      </c>
      <c r="X42" s="93">
        <v>26.5</v>
      </c>
      <c r="Y42" s="93">
        <v>23.4</v>
      </c>
      <c r="Z42" s="93">
        <v>27.2</v>
      </c>
      <c r="AA42" s="93">
        <v>41</v>
      </c>
      <c r="AB42" s="93">
        <v>37.1</v>
      </c>
      <c r="AC42" s="93">
        <v>77.2</v>
      </c>
      <c r="AD42" s="93">
        <v>108</v>
      </c>
      <c r="AE42" s="93">
        <v>78.7</v>
      </c>
      <c r="AF42" s="93">
        <v>14.3</v>
      </c>
      <c r="AG42" s="93">
        <v>630</v>
      </c>
    </row>
    <row r="43" spans="1:33" x14ac:dyDescent="0.2">
      <c r="A43" s="40"/>
      <c r="B43" s="94"/>
      <c r="C43" s="94"/>
      <c r="D43" s="94"/>
      <c r="E43" s="94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</row>
    <row r="44" spans="1:33" x14ac:dyDescent="0.2">
      <c r="A44" s="42" t="s">
        <v>74</v>
      </c>
      <c r="B44" s="96"/>
      <c r="C44" s="96"/>
      <c r="D44" s="96"/>
      <c r="E44" s="96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33" x14ac:dyDescent="0.2">
      <c r="A45" s="43" t="s">
        <v>75</v>
      </c>
      <c r="B45" s="89" t="s">
        <v>51</v>
      </c>
      <c r="C45" s="89" t="s">
        <v>51</v>
      </c>
      <c r="D45" s="89">
        <v>0.193</v>
      </c>
      <c r="E45" s="89">
        <v>0.13500000000000001</v>
      </c>
      <c r="F45" s="89">
        <v>0.38500000000000001</v>
      </c>
      <c r="G45" s="89">
        <v>0.17699999999999999</v>
      </c>
      <c r="H45" s="89">
        <v>0.97099999999999997</v>
      </c>
      <c r="I45" s="89">
        <v>0.192</v>
      </c>
      <c r="J45" s="89">
        <v>0.19500000000000001</v>
      </c>
      <c r="K45" s="90" t="s">
        <v>51</v>
      </c>
      <c r="L45" s="89">
        <v>0.13800000000000001</v>
      </c>
      <c r="M45" s="89">
        <v>0.154</v>
      </c>
      <c r="N45" s="89">
        <v>0.153</v>
      </c>
      <c r="O45" s="89">
        <v>0.12</v>
      </c>
      <c r="P45" s="90" t="s">
        <v>51</v>
      </c>
      <c r="Q45" s="90" t="s">
        <v>51</v>
      </c>
      <c r="R45" s="90" t="s">
        <v>51</v>
      </c>
      <c r="S45" s="89">
        <v>0.2628836</v>
      </c>
      <c r="T45" s="90" t="s">
        <v>51</v>
      </c>
      <c r="U45" s="89">
        <v>0.14799999999999999</v>
      </c>
      <c r="V45" s="90" t="s">
        <v>51</v>
      </c>
      <c r="W45" s="90" t="s">
        <v>51</v>
      </c>
      <c r="X45" s="90" t="s">
        <v>51</v>
      </c>
      <c r="Y45" s="90" t="s">
        <v>51</v>
      </c>
      <c r="Z45" s="90" t="s">
        <v>51</v>
      </c>
      <c r="AA45" s="89">
        <v>0.115</v>
      </c>
      <c r="AB45" s="89">
        <v>0.107</v>
      </c>
      <c r="AC45" s="92">
        <v>1.63</v>
      </c>
      <c r="AD45" s="90" t="s">
        <v>51</v>
      </c>
      <c r="AE45" s="89">
        <v>0.13300000000000001</v>
      </c>
      <c r="AF45" s="89">
        <v>0.84299999999999997</v>
      </c>
      <c r="AG45" s="92">
        <v>8.73</v>
      </c>
    </row>
    <row r="46" spans="1:33" x14ac:dyDescent="0.2">
      <c r="A46" s="43" t="s">
        <v>76</v>
      </c>
      <c r="B46" s="90" t="s">
        <v>51</v>
      </c>
      <c r="C46" s="90" t="s">
        <v>51</v>
      </c>
      <c r="D46" s="90" t="s">
        <v>51</v>
      </c>
      <c r="E46" s="90" t="s">
        <v>51</v>
      </c>
      <c r="F46" s="90" t="s">
        <v>51</v>
      </c>
      <c r="G46" s="90" t="s">
        <v>51</v>
      </c>
      <c r="H46" s="90" t="s">
        <v>51</v>
      </c>
      <c r="I46" s="90" t="s">
        <v>51</v>
      </c>
      <c r="J46" s="90" t="s">
        <v>51</v>
      </c>
      <c r="K46" s="90" t="s">
        <v>51</v>
      </c>
      <c r="L46" s="90" t="s">
        <v>51</v>
      </c>
      <c r="M46" s="90" t="s">
        <v>51</v>
      </c>
      <c r="N46" s="90" t="s">
        <v>51</v>
      </c>
      <c r="O46" s="90" t="s">
        <v>51</v>
      </c>
      <c r="P46" s="90" t="s">
        <v>51</v>
      </c>
      <c r="Q46" s="90" t="s">
        <v>51</v>
      </c>
      <c r="R46" s="90" t="s">
        <v>51</v>
      </c>
      <c r="S46" s="90" t="s">
        <v>51</v>
      </c>
      <c r="T46" s="90" t="s">
        <v>51</v>
      </c>
      <c r="U46" s="90" t="s">
        <v>51</v>
      </c>
      <c r="V46" s="90" t="s">
        <v>51</v>
      </c>
      <c r="W46" s="90" t="s">
        <v>51</v>
      </c>
      <c r="X46" s="90" t="s">
        <v>51</v>
      </c>
      <c r="Y46" s="90" t="s">
        <v>51</v>
      </c>
      <c r="Z46" s="90" t="s">
        <v>51</v>
      </c>
      <c r="AA46" s="90" t="s">
        <v>51</v>
      </c>
      <c r="AB46" s="90" t="s">
        <v>51</v>
      </c>
      <c r="AC46" s="90" t="s">
        <v>51</v>
      </c>
      <c r="AD46" s="90" t="s">
        <v>51</v>
      </c>
      <c r="AE46" s="90" t="s">
        <v>51</v>
      </c>
      <c r="AF46" s="90" t="s">
        <v>51</v>
      </c>
      <c r="AG46" s="89">
        <v>0.308</v>
      </c>
    </row>
    <row r="47" spans="1:33" x14ac:dyDescent="0.2">
      <c r="A47" s="43" t="s">
        <v>77</v>
      </c>
      <c r="B47" s="90" t="s">
        <v>51</v>
      </c>
      <c r="C47" s="89">
        <v>0.1</v>
      </c>
      <c r="D47" s="90" t="s">
        <v>51</v>
      </c>
      <c r="E47" s="90" t="s">
        <v>51</v>
      </c>
      <c r="F47" s="90" t="s">
        <v>51</v>
      </c>
      <c r="G47" s="90" t="s">
        <v>51</v>
      </c>
      <c r="H47" s="89">
        <v>0.159</v>
      </c>
      <c r="I47" s="90" t="s">
        <v>51</v>
      </c>
      <c r="J47" s="90" t="s">
        <v>51</v>
      </c>
      <c r="K47" s="90" t="s">
        <v>51</v>
      </c>
      <c r="L47" s="90" t="s">
        <v>41</v>
      </c>
      <c r="M47" s="90" t="s">
        <v>41</v>
      </c>
      <c r="N47" s="90" t="s">
        <v>51</v>
      </c>
      <c r="O47" s="90" t="s">
        <v>51</v>
      </c>
      <c r="P47" s="90" t="s">
        <v>51</v>
      </c>
      <c r="Q47" s="90" t="s">
        <v>51</v>
      </c>
      <c r="R47" s="90" t="s">
        <v>51</v>
      </c>
      <c r="S47" s="90" t="s">
        <v>51</v>
      </c>
      <c r="T47" s="90" t="s">
        <v>51</v>
      </c>
      <c r="U47" s="90" t="s">
        <v>51</v>
      </c>
      <c r="V47" s="90" t="s">
        <v>51</v>
      </c>
      <c r="W47" s="90" t="s">
        <v>51</v>
      </c>
      <c r="X47" s="90" t="s">
        <v>51</v>
      </c>
      <c r="Y47" s="90" t="s">
        <v>51</v>
      </c>
      <c r="Z47" s="90" t="s">
        <v>51</v>
      </c>
      <c r="AA47" s="90" t="s">
        <v>51</v>
      </c>
      <c r="AB47" s="90" t="s">
        <v>51</v>
      </c>
      <c r="AC47" s="89">
        <v>0.17799999999999999</v>
      </c>
      <c r="AD47" s="90" t="s">
        <v>51</v>
      </c>
      <c r="AE47" s="90" t="s">
        <v>51</v>
      </c>
      <c r="AF47" s="90" t="s">
        <v>51</v>
      </c>
      <c r="AG47" s="89">
        <v>0.96199999999999997</v>
      </c>
    </row>
    <row r="48" spans="1:33" x14ac:dyDescent="0.2">
      <c r="A48" s="43" t="s">
        <v>78</v>
      </c>
      <c r="B48" s="92">
        <v>8.99</v>
      </c>
      <c r="C48" s="89">
        <v>0.628</v>
      </c>
      <c r="D48" s="92">
        <v>8.0399999999999991</v>
      </c>
      <c r="E48" s="92">
        <v>3.68</v>
      </c>
      <c r="F48" s="93">
        <v>10.8</v>
      </c>
      <c r="G48" s="89">
        <v>0.215</v>
      </c>
      <c r="H48" s="93">
        <v>10.8</v>
      </c>
      <c r="I48" s="93">
        <v>11.9</v>
      </c>
      <c r="J48" s="92">
        <v>7.04</v>
      </c>
      <c r="K48" s="92">
        <v>2.61</v>
      </c>
      <c r="L48" s="92">
        <v>4.12</v>
      </c>
      <c r="M48" s="92">
        <v>3.37</v>
      </c>
      <c r="N48" s="92">
        <v>6.89</v>
      </c>
      <c r="O48" s="92">
        <v>7.8</v>
      </c>
      <c r="P48" s="92">
        <v>2.3149533999999998</v>
      </c>
      <c r="Q48" s="92">
        <v>2.2494358999999999</v>
      </c>
      <c r="R48" s="92">
        <v>3.4417172999999996</v>
      </c>
      <c r="S48" s="92">
        <v>1.8167369000000002</v>
      </c>
      <c r="T48" s="92">
        <v>2.31</v>
      </c>
      <c r="U48" s="92">
        <v>1</v>
      </c>
      <c r="V48" s="92">
        <v>5.53</v>
      </c>
      <c r="W48" s="92">
        <v>2.82</v>
      </c>
      <c r="X48" s="92">
        <v>3.86</v>
      </c>
      <c r="Y48" s="92">
        <v>4.16</v>
      </c>
      <c r="Z48" s="92">
        <v>4.78</v>
      </c>
      <c r="AA48" s="92">
        <v>4.71</v>
      </c>
      <c r="AB48" s="92">
        <v>4.47</v>
      </c>
      <c r="AC48" s="92">
        <v>4.0999999999999996</v>
      </c>
      <c r="AD48" s="92">
        <v>8.25</v>
      </c>
      <c r="AE48" s="92">
        <v>9.6199999999999992</v>
      </c>
      <c r="AF48" s="92">
        <v>1.36</v>
      </c>
      <c r="AG48" s="93">
        <v>49.8</v>
      </c>
    </row>
    <row r="49" spans="1:33" x14ac:dyDescent="0.2">
      <c r="A49" s="43" t="s">
        <v>79</v>
      </c>
      <c r="B49" s="92">
        <v>1.27</v>
      </c>
      <c r="C49" s="89">
        <v>0.42</v>
      </c>
      <c r="D49" s="92">
        <v>4.96</v>
      </c>
      <c r="E49" s="89">
        <v>0.99299999999999999</v>
      </c>
      <c r="F49" s="92">
        <v>4.12</v>
      </c>
      <c r="G49" s="89">
        <v>0.19400000000000001</v>
      </c>
      <c r="H49" s="92">
        <v>4.07</v>
      </c>
      <c r="I49" s="92">
        <v>4.58</v>
      </c>
      <c r="J49" s="92">
        <v>1.55</v>
      </c>
      <c r="K49" s="92">
        <v>1.77</v>
      </c>
      <c r="L49" s="89">
        <v>0.95</v>
      </c>
      <c r="M49" s="89">
        <v>0.755</v>
      </c>
      <c r="N49" s="92">
        <v>1.81</v>
      </c>
      <c r="O49" s="92">
        <v>1.52</v>
      </c>
      <c r="P49" s="92">
        <v>1.5997321999999998</v>
      </c>
      <c r="Q49" s="89">
        <v>0.40957780000000005</v>
      </c>
      <c r="R49" s="92">
        <v>2.4431831000000002</v>
      </c>
      <c r="S49" s="92">
        <v>1.3632297</v>
      </c>
      <c r="T49" s="89">
        <v>0.374</v>
      </c>
      <c r="U49" s="89">
        <v>0.754</v>
      </c>
      <c r="V49" s="92">
        <v>4.08</v>
      </c>
      <c r="W49" s="92">
        <v>1.94</v>
      </c>
      <c r="X49" s="89">
        <v>0.67700000000000005</v>
      </c>
      <c r="Y49" s="89">
        <v>0.81499999999999995</v>
      </c>
      <c r="Z49" s="89">
        <v>0.56899999999999995</v>
      </c>
      <c r="AA49" s="92">
        <v>1.27</v>
      </c>
      <c r="AB49" s="92">
        <v>1.19</v>
      </c>
      <c r="AC49" s="92">
        <v>3.59</v>
      </c>
      <c r="AD49" s="92">
        <v>1.75</v>
      </c>
      <c r="AE49" s="92">
        <v>1.56</v>
      </c>
      <c r="AF49" s="92">
        <v>1.04</v>
      </c>
      <c r="AG49" s="93">
        <v>37.799999999999997</v>
      </c>
    </row>
    <row r="50" spans="1:33" x14ac:dyDescent="0.2">
      <c r="A50" s="43" t="s">
        <v>80</v>
      </c>
      <c r="B50" s="92">
        <v>4.5</v>
      </c>
      <c r="C50" s="89">
        <v>0.28799999999999998</v>
      </c>
      <c r="D50" s="92">
        <v>3.14</v>
      </c>
      <c r="E50" s="92">
        <v>1.37</v>
      </c>
      <c r="F50" s="92">
        <v>6</v>
      </c>
      <c r="G50" s="90" t="s">
        <v>51</v>
      </c>
      <c r="H50" s="92">
        <v>6.33</v>
      </c>
      <c r="I50" s="92">
        <v>5.16</v>
      </c>
      <c r="J50" s="92">
        <v>2.65</v>
      </c>
      <c r="K50" s="89">
        <v>0.94299999999999995</v>
      </c>
      <c r="L50" s="92">
        <v>1.49</v>
      </c>
      <c r="M50" s="92">
        <v>1.1000000000000001</v>
      </c>
      <c r="N50" s="92">
        <v>2.36</v>
      </c>
      <c r="O50" s="92">
        <v>3.06</v>
      </c>
      <c r="P50" s="89">
        <v>0.83530780000000004</v>
      </c>
      <c r="Q50" s="89">
        <v>0.79284360000000009</v>
      </c>
      <c r="R50" s="92">
        <v>1.4080535000000001</v>
      </c>
      <c r="S50" s="92">
        <v>1.2319883999999999</v>
      </c>
      <c r="T50" s="89">
        <v>0.82099999999999995</v>
      </c>
      <c r="U50" s="89">
        <v>0.55900000000000005</v>
      </c>
      <c r="V50" s="92">
        <v>2.75</v>
      </c>
      <c r="W50" s="89">
        <v>0.97299999999999998</v>
      </c>
      <c r="X50" s="92">
        <v>1.37</v>
      </c>
      <c r="Y50" s="89">
        <v>0.98399999999999999</v>
      </c>
      <c r="Z50" s="92">
        <v>1.5</v>
      </c>
      <c r="AA50" s="92">
        <v>2.0099999999999998</v>
      </c>
      <c r="AB50" s="92">
        <v>1.85</v>
      </c>
      <c r="AC50" s="92">
        <v>2.89</v>
      </c>
      <c r="AD50" s="92">
        <v>5.34</v>
      </c>
      <c r="AE50" s="92">
        <v>4.1399999999999997</v>
      </c>
      <c r="AF50" s="89">
        <v>0.61199999999999999</v>
      </c>
      <c r="AG50" s="93">
        <v>29.2</v>
      </c>
    </row>
    <row r="51" spans="1:33" x14ac:dyDescent="0.2">
      <c r="A51" s="44"/>
      <c r="B51" s="106"/>
      <c r="C51" s="106"/>
      <c r="D51" s="106"/>
      <c r="E51" s="106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</row>
    <row r="52" spans="1:33" x14ac:dyDescent="0.2">
      <c r="A52" s="45" t="s">
        <v>81</v>
      </c>
      <c r="B52" s="96">
        <v>0.65763299000000008</v>
      </c>
      <c r="C52" s="96">
        <v>0.17078704000000003</v>
      </c>
      <c r="D52" s="96">
        <v>1.2391053299999997</v>
      </c>
      <c r="E52" s="96">
        <v>1.0774104200000001</v>
      </c>
      <c r="F52" s="107">
        <v>2.22025329</v>
      </c>
      <c r="G52" s="107">
        <v>0.38113117999999996</v>
      </c>
      <c r="H52" s="107">
        <v>2.959368</v>
      </c>
      <c r="I52" s="107">
        <v>1.6287258599999999</v>
      </c>
      <c r="J52" s="107">
        <v>3.76775474</v>
      </c>
      <c r="K52" s="107">
        <v>0.74787934000000011</v>
      </c>
      <c r="L52" s="107">
        <v>1.3194633999999998</v>
      </c>
      <c r="M52" s="107">
        <v>1.7510793899999999</v>
      </c>
      <c r="N52" s="107">
        <v>2.6770508399999997</v>
      </c>
      <c r="O52" s="107">
        <v>3.5580804700000002</v>
      </c>
      <c r="P52" s="107">
        <v>0.59403706999999983</v>
      </c>
      <c r="Q52" s="107">
        <v>1.2476326999999996</v>
      </c>
      <c r="R52" s="107">
        <v>1.0286114200000001</v>
      </c>
      <c r="S52" s="107">
        <v>1.8809501300000002</v>
      </c>
      <c r="T52" s="107">
        <v>1.11477739</v>
      </c>
      <c r="U52" s="107">
        <v>1.3823046399999996</v>
      </c>
      <c r="V52" s="107">
        <v>1.26776282</v>
      </c>
      <c r="W52" s="107">
        <v>0.69365726000000005</v>
      </c>
      <c r="X52" s="107">
        <v>0.96794775000000011</v>
      </c>
      <c r="Y52" s="107">
        <v>1.4349528999999996</v>
      </c>
      <c r="Z52" s="107">
        <v>1.9050735100000002</v>
      </c>
      <c r="AA52" s="107">
        <v>0.94666873000000007</v>
      </c>
      <c r="AB52" s="107">
        <v>0.91276461999999992</v>
      </c>
      <c r="AC52" s="107">
        <v>1.5341349500000001</v>
      </c>
      <c r="AD52" s="107">
        <v>0.58594085000000007</v>
      </c>
      <c r="AE52" s="107">
        <v>0.94127661000000007</v>
      </c>
      <c r="AF52" s="107">
        <v>1.7777953800000004</v>
      </c>
      <c r="AG52" s="107">
        <v>1.8293232799999999</v>
      </c>
    </row>
    <row r="53" spans="1:33" x14ac:dyDescent="0.2">
      <c r="A53" s="46" t="s">
        <v>82</v>
      </c>
      <c r="B53" s="108"/>
      <c r="C53" s="47"/>
      <c r="D53" s="108"/>
      <c r="E53" s="108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</row>
    <row r="54" spans="1:33" x14ac:dyDescent="0.2">
      <c r="A54" s="45" t="s">
        <v>83</v>
      </c>
      <c r="B54" s="96">
        <v>2.5979608100000005</v>
      </c>
      <c r="C54" s="96">
        <v>8.6462959999999991E-2</v>
      </c>
      <c r="D54" s="96">
        <v>3.4558031900000001</v>
      </c>
      <c r="E54" s="96">
        <v>0.77742818000000002</v>
      </c>
      <c r="F54" s="107">
        <v>5.3959531400000005</v>
      </c>
      <c r="G54" s="107">
        <v>0.16551163000000002</v>
      </c>
      <c r="H54" s="107">
        <v>6.2077184500000007</v>
      </c>
      <c r="I54" s="107">
        <v>5.76934551</v>
      </c>
      <c r="J54" s="107">
        <v>1.7327765900000001</v>
      </c>
      <c r="K54" s="107">
        <v>1.1623846</v>
      </c>
      <c r="L54" s="107">
        <v>0.99387482000000005</v>
      </c>
      <c r="M54" s="107">
        <v>0.98432942000000012</v>
      </c>
      <c r="N54" s="107">
        <v>1.2727962900000001</v>
      </c>
      <c r="O54" s="107">
        <v>1.40316478</v>
      </c>
      <c r="P54" s="107">
        <v>0.85717074100000001</v>
      </c>
      <c r="Q54" s="107">
        <v>0.445882795</v>
      </c>
      <c r="R54" s="107">
        <v>1.5749452269999999</v>
      </c>
      <c r="S54" s="107">
        <v>1.2790567280000003</v>
      </c>
      <c r="T54" s="107">
        <v>0.59211340000000001</v>
      </c>
      <c r="U54" s="107">
        <v>0.65908939</v>
      </c>
      <c r="V54" s="107">
        <v>1.75299725</v>
      </c>
      <c r="W54" s="107">
        <v>1.1698895</v>
      </c>
      <c r="X54" s="107">
        <v>0.54209742000000005</v>
      </c>
      <c r="Y54" s="107">
        <v>0.90710621000000002</v>
      </c>
      <c r="Z54" s="107">
        <v>1.2238508700000001</v>
      </c>
      <c r="AA54" s="107">
        <v>1.05293736</v>
      </c>
      <c r="AB54" s="107">
        <v>0.98970804999999995</v>
      </c>
      <c r="AC54" s="107">
        <v>1.4943564300000001</v>
      </c>
      <c r="AD54" s="107">
        <v>2.6304140899999999</v>
      </c>
      <c r="AE54" s="107">
        <v>1.59317398</v>
      </c>
      <c r="AF54" s="107">
        <v>0.83089789000000003</v>
      </c>
      <c r="AG54" s="107">
        <v>10.14678893</v>
      </c>
    </row>
    <row r="55" spans="1:33" x14ac:dyDescent="0.2">
      <c r="A55" s="46" t="s">
        <v>82</v>
      </c>
      <c r="B55" s="108"/>
      <c r="C55" s="47"/>
      <c r="D55" s="108"/>
      <c r="E55" s="108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</row>
    <row r="56" spans="1:33" x14ac:dyDescent="0.2">
      <c r="A56" s="48" t="s">
        <v>84</v>
      </c>
      <c r="B56" s="96">
        <v>3.2555938000000006</v>
      </c>
      <c r="C56" s="96">
        <v>0.25725000000000003</v>
      </c>
      <c r="D56" s="96">
        <v>4.6949085200000003</v>
      </c>
      <c r="E56" s="96">
        <v>1.8548386000000001</v>
      </c>
      <c r="F56" s="107">
        <v>7.6162064300000001</v>
      </c>
      <c r="G56" s="107">
        <v>0.54664281000000003</v>
      </c>
      <c r="H56" s="107">
        <v>9.1670864500000011</v>
      </c>
      <c r="I56" s="107">
        <v>7.3980713700000003</v>
      </c>
      <c r="J56" s="107">
        <v>5.5005313300000003</v>
      </c>
      <c r="K56" s="107">
        <v>1.9102639400000001</v>
      </c>
      <c r="L56" s="107">
        <v>2.3133382199999999</v>
      </c>
      <c r="M56" s="107">
        <v>2.73540881</v>
      </c>
      <c r="N56" s="107">
        <v>3.9498471299999998</v>
      </c>
      <c r="O56" s="107">
        <v>4.9612452500000002</v>
      </c>
      <c r="P56" s="107">
        <v>1.4512078109999997</v>
      </c>
      <c r="Q56" s="107">
        <v>1.6935154949999995</v>
      </c>
      <c r="R56" s="107">
        <v>2.603556647</v>
      </c>
      <c r="S56" s="107">
        <v>3.1600068580000005</v>
      </c>
      <c r="T56" s="107">
        <v>1.7068907900000001</v>
      </c>
      <c r="U56" s="107">
        <v>2.0413940299999997</v>
      </c>
      <c r="V56" s="107">
        <v>3.0207600699999997</v>
      </c>
      <c r="W56" s="107">
        <v>1.8635467600000002</v>
      </c>
      <c r="X56" s="107">
        <v>1.5100451700000002</v>
      </c>
      <c r="Y56" s="107">
        <v>2.3420591099999997</v>
      </c>
      <c r="Z56" s="107">
        <v>3.1289243800000004</v>
      </c>
      <c r="AA56" s="107">
        <v>1.9996060900000001</v>
      </c>
      <c r="AB56" s="107">
        <v>1.9024726699999999</v>
      </c>
      <c r="AC56" s="107">
        <v>3.0284913800000002</v>
      </c>
      <c r="AD56" s="107">
        <v>3.21635494</v>
      </c>
      <c r="AE56" s="107">
        <v>2.5344505900000001</v>
      </c>
      <c r="AF56" s="107">
        <v>2.6086932700000003</v>
      </c>
      <c r="AG56" s="107">
        <v>11.97611221</v>
      </c>
    </row>
    <row r="57" spans="1:33" x14ac:dyDescent="0.2">
      <c r="A57" s="46" t="s">
        <v>82</v>
      </c>
      <c r="B57" s="108"/>
      <c r="C57" s="108"/>
      <c r="D57" s="108"/>
      <c r="E57" s="108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</row>
    <row r="58" spans="1:33" x14ac:dyDescent="0.2">
      <c r="A58" s="45" t="s">
        <v>85</v>
      </c>
      <c r="B58" s="107">
        <v>15.06</v>
      </c>
      <c r="C58" s="107">
        <v>1.6360000000000001</v>
      </c>
      <c r="D58" s="107">
        <v>16.533000000000001</v>
      </c>
      <c r="E58" s="107">
        <v>6.378000000000001</v>
      </c>
      <c r="F58" s="107">
        <v>21.504999999999999</v>
      </c>
      <c r="G58" s="107">
        <v>0.88600000000000001</v>
      </c>
      <c r="H58" s="107">
        <v>22.43</v>
      </c>
      <c r="I58" s="107">
        <v>22.032</v>
      </c>
      <c r="J58" s="107">
        <v>11.635</v>
      </c>
      <c r="K58" s="107">
        <v>5.6229999999999993</v>
      </c>
      <c r="L58" s="107">
        <v>6.8980000000000006</v>
      </c>
      <c r="M58" s="107">
        <v>5.5790000000000006</v>
      </c>
      <c r="N58" s="107">
        <v>11.412999999999998</v>
      </c>
      <c r="O58" s="107">
        <v>12.7</v>
      </c>
      <c r="P58" s="107">
        <v>5.0499934</v>
      </c>
      <c r="Q58" s="107">
        <v>3.7518573000000002</v>
      </c>
      <c r="R58" s="107">
        <v>7.5929539000000004</v>
      </c>
      <c r="S58" s="107">
        <v>4.8748385999999995</v>
      </c>
      <c r="T58" s="107">
        <v>3.8050000000000002</v>
      </c>
      <c r="U58" s="107">
        <v>2.661</v>
      </c>
      <c r="V58" s="107">
        <v>12.66</v>
      </c>
      <c r="W58" s="107">
        <v>6.0330000000000004</v>
      </c>
      <c r="X58" s="107">
        <v>6.2069999999999999</v>
      </c>
      <c r="Y58" s="107">
        <v>6.2590000000000003</v>
      </c>
      <c r="Z58" s="107">
        <v>7.149</v>
      </c>
      <c r="AA58" s="107">
        <v>8.3049999999999997</v>
      </c>
      <c r="AB58" s="107">
        <v>7.8170000000000002</v>
      </c>
      <c r="AC58" s="107">
        <v>12.488</v>
      </c>
      <c r="AD58" s="107">
        <v>15.64</v>
      </c>
      <c r="AE58" s="107">
        <v>15.652999999999999</v>
      </c>
      <c r="AF58" s="107">
        <v>4.0549999999999997</v>
      </c>
      <c r="AG58" s="107">
        <v>126.8</v>
      </c>
    </row>
    <row r="59" spans="1:33" x14ac:dyDescent="0.2">
      <c r="A59" s="46" t="s">
        <v>86</v>
      </c>
      <c r="B59" s="92"/>
      <c r="C59" s="92"/>
      <c r="D59" s="92"/>
      <c r="E59" s="89"/>
    </row>
    <row r="60" spans="1:33" x14ac:dyDescent="0.2">
      <c r="A60" s="46"/>
    </row>
    <row r="62" spans="1:33" x14ac:dyDescent="0.2">
      <c r="A62" s="42" t="s">
        <v>87</v>
      </c>
      <c r="B62" s="90" t="s">
        <v>88</v>
      </c>
      <c r="C62" s="90" t="s">
        <v>88</v>
      </c>
      <c r="D62" s="90" t="s">
        <v>88</v>
      </c>
      <c r="E62" s="90" t="s">
        <v>88</v>
      </c>
    </row>
    <row r="63" spans="1:33" x14ac:dyDescent="0.2">
      <c r="A63" s="50" t="s">
        <v>89</v>
      </c>
      <c r="B63" s="92"/>
      <c r="C63" s="92"/>
      <c r="D63" s="92"/>
      <c r="E63" s="92"/>
      <c r="F63" s="90" t="s">
        <v>67</v>
      </c>
      <c r="G63" s="90" t="s">
        <v>67</v>
      </c>
      <c r="H63" s="90" t="s">
        <v>67</v>
      </c>
      <c r="I63" s="90" t="s">
        <v>67</v>
      </c>
      <c r="J63" s="90" t="s">
        <v>67</v>
      </c>
      <c r="K63" s="90" t="s">
        <v>67</v>
      </c>
      <c r="L63" s="90" t="s">
        <v>67</v>
      </c>
      <c r="M63" s="90" t="s">
        <v>67</v>
      </c>
      <c r="N63" s="90" t="s">
        <v>67</v>
      </c>
      <c r="O63" s="90" t="s">
        <v>67</v>
      </c>
      <c r="P63" s="90" t="s">
        <v>67</v>
      </c>
      <c r="Q63" s="90" t="s">
        <v>67</v>
      </c>
      <c r="R63" s="90" t="s">
        <v>67</v>
      </c>
      <c r="S63" s="90" t="s">
        <v>67</v>
      </c>
      <c r="T63" s="90" t="s">
        <v>67</v>
      </c>
      <c r="U63" s="90" t="s">
        <v>67</v>
      </c>
      <c r="V63" s="90" t="s">
        <v>67</v>
      </c>
      <c r="W63" s="90" t="s">
        <v>67</v>
      </c>
      <c r="X63" s="90" t="s">
        <v>67</v>
      </c>
      <c r="Y63" s="90" t="s">
        <v>67</v>
      </c>
      <c r="Z63" s="90" t="s">
        <v>67</v>
      </c>
      <c r="AA63" s="90" t="s">
        <v>67</v>
      </c>
      <c r="AB63" s="90" t="s">
        <v>67</v>
      </c>
      <c r="AC63" s="90" t="s">
        <v>67</v>
      </c>
      <c r="AD63" s="90" t="s">
        <v>67</v>
      </c>
      <c r="AE63" s="90" t="s">
        <v>67</v>
      </c>
      <c r="AF63" s="90" t="s">
        <v>67</v>
      </c>
      <c r="AG63" s="90" t="s">
        <v>67</v>
      </c>
    </row>
    <row r="64" spans="1:33" x14ac:dyDescent="0.2">
      <c r="A64" s="50" t="s">
        <v>91</v>
      </c>
      <c r="B64" s="92"/>
      <c r="C64" s="92"/>
      <c r="D64" s="92"/>
      <c r="E64" s="92"/>
      <c r="F64" s="90" t="s">
        <v>67</v>
      </c>
      <c r="G64" s="90" t="s">
        <v>67</v>
      </c>
      <c r="H64" s="90" t="s">
        <v>67</v>
      </c>
      <c r="I64" s="90" t="s">
        <v>67</v>
      </c>
      <c r="J64" s="90" t="s">
        <v>67</v>
      </c>
      <c r="K64" s="90" t="s">
        <v>67</v>
      </c>
      <c r="L64" s="90" t="s">
        <v>67</v>
      </c>
      <c r="M64" s="90" t="s">
        <v>67</v>
      </c>
      <c r="N64" s="90" t="s">
        <v>67</v>
      </c>
      <c r="O64" s="90" t="s">
        <v>67</v>
      </c>
      <c r="P64" s="90" t="s">
        <v>67</v>
      </c>
      <c r="Q64" s="90" t="s">
        <v>67</v>
      </c>
      <c r="R64" s="90" t="s">
        <v>67</v>
      </c>
      <c r="S64" s="90" t="s">
        <v>67</v>
      </c>
      <c r="T64" s="90" t="s">
        <v>67</v>
      </c>
      <c r="U64" s="90" t="s">
        <v>67</v>
      </c>
      <c r="V64" s="90" t="s">
        <v>67</v>
      </c>
      <c r="W64" s="90" t="s">
        <v>67</v>
      </c>
      <c r="X64" s="90" t="s">
        <v>67</v>
      </c>
      <c r="Y64" s="90" t="s">
        <v>67</v>
      </c>
      <c r="Z64" s="90" t="s">
        <v>67</v>
      </c>
      <c r="AA64" s="90" t="s">
        <v>67</v>
      </c>
      <c r="AB64" s="90" t="s">
        <v>67</v>
      </c>
      <c r="AC64" s="90" t="s">
        <v>67</v>
      </c>
      <c r="AD64" s="90" t="s">
        <v>67</v>
      </c>
      <c r="AE64" s="90" t="s">
        <v>67</v>
      </c>
      <c r="AF64" s="90" t="s">
        <v>67</v>
      </c>
      <c r="AG64" s="90" t="s">
        <v>67</v>
      </c>
    </row>
    <row r="65" spans="1:33" x14ac:dyDescent="0.2">
      <c r="A65" s="50" t="s">
        <v>92</v>
      </c>
      <c r="B65" s="93"/>
      <c r="C65" s="93"/>
      <c r="D65" s="93"/>
      <c r="E65" s="93"/>
      <c r="F65" s="93">
        <v>660.75893324027322</v>
      </c>
      <c r="G65" s="93">
        <v>33.175061963678772</v>
      </c>
      <c r="H65" s="93">
        <v>651.2839239352719</v>
      </c>
      <c r="I65" s="93">
        <v>370.3422275717391</v>
      </c>
      <c r="J65" s="93">
        <v>176.68214309382097</v>
      </c>
      <c r="K65" s="93">
        <v>48.92320151141638</v>
      </c>
      <c r="L65" s="93">
        <v>73.833711447592052</v>
      </c>
      <c r="M65" s="93">
        <v>65.828964361179032</v>
      </c>
      <c r="N65" s="93">
        <v>100.99311988807638</v>
      </c>
      <c r="O65" s="93">
        <v>55.160963352089091</v>
      </c>
      <c r="P65" s="93">
        <v>99.700772712306915</v>
      </c>
      <c r="Q65" s="93">
        <v>70.903119654165991</v>
      </c>
      <c r="R65" s="93">
        <v>95.6542838690048</v>
      </c>
      <c r="S65" s="93">
        <v>210.20289060965595</v>
      </c>
      <c r="T65" s="90" t="s">
        <v>94</v>
      </c>
      <c r="U65" s="90" t="s">
        <v>94</v>
      </c>
      <c r="V65" s="90" t="s">
        <v>94</v>
      </c>
      <c r="W65" s="93">
        <v>100.87333194945528</v>
      </c>
      <c r="X65" s="90" t="s">
        <v>94</v>
      </c>
      <c r="Y65" s="90" t="s">
        <v>94</v>
      </c>
      <c r="Z65" s="90" t="s">
        <v>94</v>
      </c>
      <c r="AA65" s="93">
        <v>106.50005863373225</v>
      </c>
      <c r="AB65" s="93">
        <v>103.50681116029079</v>
      </c>
      <c r="AC65" s="90" t="s">
        <v>94</v>
      </c>
      <c r="AD65" s="93">
        <v>83.846985650587499</v>
      </c>
      <c r="AE65" s="93">
        <v>80.250936937451755</v>
      </c>
      <c r="AF65" s="93">
        <v>207.66099799707598</v>
      </c>
      <c r="AG65" s="93">
        <v>81.054833905485509</v>
      </c>
    </row>
    <row r="66" spans="1:33" x14ac:dyDescent="0.2">
      <c r="A66" s="50" t="s">
        <v>96</v>
      </c>
      <c r="B66" s="92"/>
      <c r="C66" s="92"/>
      <c r="D66" s="92"/>
      <c r="E66" s="92"/>
      <c r="F66" s="90" t="s">
        <v>67</v>
      </c>
      <c r="G66" s="90" t="s">
        <v>67</v>
      </c>
      <c r="H66" s="90" t="s">
        <v>67</v>
      </c>
      <c r="I66" s="90" t="s">
        <v>67</v>
      </c>
      <c r="J66" s="90" t="s">
        <v>67</v>
      </c>
      <c r="K66" s="90" t="s">
        <v>67</v>
      </c>
      <c r="L66" s="90" t="s">
        <v>67</v>
      </c>
      <c r="M66" s="90" t="s">
        <v>67</v>
      </c>
      <c r="N66" s="90" t="s">
        <v>67</v>
      </c>
      <c r="O66" s="90" t="s">
        <v>67</v>
      </c>
      <c r="P66" s="90" t="s">
        <v>67</v>
      </c>
      <c r="Q66" s="90" t="s">
        <v>67</v>
      </c>
      <c r="R66" s="90" t="s">
        <v>67</v>
      </c>
      <c r="S66" s="90" t="s">
        <v>67</v>
      </c>
      <c r="T66" s="90" t="s">
        <v>67</v>
      </c>
      <c r="U66" s="90" t="s">
        <v>67</v>
      </c>
      <c r="V66" s="90" t="s">
        <v>67</v>
      </c>
      <c r="W66" s="90" t="s">
        <v>67</v>
      </c>
      <c r="X66" s="90" t="s">
        <v>67</v>
      </c>
      <c r="Y66" s="90" t="s">
        <v>67</v>
      </c>
      <c r="Z66" s="90" t="s">
        <v>67</v>
      </c>
      <c r="AA66" s="90" t="s">
        <v>67</v>
      </c>
      <c r="AB66" s="90" t="s">
        <v>67</v>
      </c>
      <c r="AC66" s="90" t="s">
        <v>67</v>
      </c>
      <c r="AD66" s="90" t="s">
        <v>67</v>
      </c>
      <c r="AE66" s="90" t="s">
        <v>67</v>
      </c>
      <c r="AF66" s="90" t="s">
        <v>67</v>
      </c>
      <c r="AG66" s="90" t="s">
        <v>67</v>
      </c>
    </row>
    <row r="67" spans="1:33" x14ac:dyDescent="0.2">
      <c r="A67" s="50" t="s">
        <v>97</v>
      </c>
      <c r="B67" s="92"/>
      <c r="C67" s="92"/>
      <c r="D67" s="92"/>
      <c r="E67" s="92"/>
      <c r="F67" s="90" t="s">
        <v>67</v>
      </c>
      <c r="G67" s="90" t="s">
        <v>67</v>
      </c>
      <c r="H67" s="90" t="s">
        <v>67</v>
      </c>
      <c r="I67" s="90" t="s">
        <v>67</v>
      </c>
      <c r="J67" s="90" t="s">
        <v>67</v>
      </c>
      <c r="K67" s="90" t="s">
        <v>67</v>
      </c>
      <c r="L67" s="90" t="s">
        <v>67</v>
      </c>
      <c r="M67" s="90" t="s">
        <v>67</v>
      </c>
      <c r="N67" s="90" t="s">
        <v>67</v>
      </c>
      <c r="O67" s="90" t="s">
        <v>67</v>
      </c>
      <c r="P67" s="90" t="s">
        <v>67</v>
      </c>
      <c r="Q67" s="90" t="s">
        <v>67</v>
      </c>
      <c r="R67" s="90" t="s">
        <v>67</v>
      </c>
      <c r="S67" s="93">
        <v>37.605575031024962</v>
      </c>
      <c r="T67" s="90" t="s">
        <v>67</v>
      </c>
      <c r="U67" s="90" t="s">
        <v>67</v>
      </c>
      <c r="V67" s="90" t="s">
        <v>67</v>
      </c>
      <c r="W67" s="90" t="s">
        <v>67</v>
      </c>
      <c r="X67" s="90" t="s">
        <v>67</v>
      </c>
      <c r="Y67" s="90" t="s">
        <v>67</v>
      </c>
      <c r="Z67" s="90" t="s">
        <v>67</v>
      </c>
      <c r="AA67" s="90" t="s">
        <v>67</v>
      </c>
      <c r="AB67" s="90" t="s">
        <v>67</v>
      </c>
      <c r="AC67" s="90" t="s">
        <v>67</v>
      </c>
      <c r="AD67" s="90" t="s">
        <v>67</v>
      </c>
      <c r="AE67" s="90" t="s">
        <v>67</v>
      </c>
      <c r="AF67" s="90" t="s">
        <v>67</v>
      </c>
      <c r="AG67" s="90" t="s">
        <v>67</v>
      </c>
    </row>
    <row r="68" spans="1:33" x14ac:dyDescent="0.2">
      <c r="A68" s="50" t="s">
        <v>98</v>
      </c>
      <c r="B68" s="92"/>
      <c r="C68" s="92"/>
      <c r="D68" s="92"/>
      <c r="E68" s="92"/>
      <c r="F68" s="90" t="s">
        <v>67</v>
      </c>
      <c r="G68" s="90" t="s">
        <v>67</v>
      </c>
      <c r="H68" s="90" t="s">
        <v>67</v>
      </c>
      <c r="I68" s="90" t="s">
        <v>67</v>
      </c>
      <c r="J68" s="90" t="s">
        <v>67</v>
      </c>
      <c r="K68" s="90" t="s">
        <v>67</v>
      </c>
      <c r="L68" s="90" t="s">
        <v>67</v>
      </c>
      <c r="M68" s="90" t="s">
        <v>67</v>
      </c>
      <c r="N68" s="90" t="s">
        <v>67</v>
      </c>
      <c r="O68" s="90" t="s">
        <v>67</v>
      </c>
      <c r="P68" s="90" t="s">
        <v>67</v>
      </c>
      <c r="Q68" s="90" t="s">
        <v>67</v>
      </c>
      <c r="R68" s="90" t="s">
        <v>67</v>
      </c>
      <c r="S68" s="90" t="s">
        <v>67</v>
      </c>
      <c r="T68" s="90" t="s">
        <v>67</v>
      </c>
      <c r="U68" s="90" t="s">
        <v>67</v>
      </c>
      <c r="V68" s="90" t="s">
        <v>67</v>
      </c>
      <c r="W68" s="90" t="s">
        <v>67</v>
      </c>
      <c r="X68" s="90" t="s">
        <v>67</v>
      </c>
      <c r="Y68" s="90" t="s">
        <v>67</v>
      </c>
      <c r="Z68" s="90" t="s">
        <v>67</v>
      </c>
      <c r="AA68" s="90" t="s">
        <v>67</v>
      </c>
      <c r="AB68" s="90" t="s">
        <v>67</v>
      </c>
      <c r="AC68" s="90" t="s">
        <v>67</v>
      </c>
      <c r="AD68" s="90" t="s">
        <v>67</v>
      </c>
      <c r="AE68" s="90" t="s">
        <v>67</v>
      </c>
      <c r="AF68" s="90" t="s">
        <v>67</v>
      </c>
      <c r="AG68" s="90" t="s">
        <v>67</v>
      </c>
    </row>
    <row r="69" spans="1:33" x14ac:dyDescent="0.2">
      <c r="A69" s="50" t="s">
        <v>99</v>
      </c>
      <c r="B69" s="92"/>
      <c r="C69" s="92"/>
      <c r="D69" s="92"/>
      <c r="E69" s="92"/>
      <c r="F69" s="90" t="s">
        <v>67</v>
      </c>
      <c r="G69" s="90" t="s">
        <v>67</v>
      </c>
      <c r="H69" s="90" t="s">
        <v>67</v>
      </c>
      <c r="I69" s="90" t="s">
        <v>67</v>
      </c>
      <c r="J69" s="90" t="s">
        <v>67</v>
      </c>
      <c r="K69" s="90" t="s">
        <v>67</v>
      </c>
      <c r="L69" s="90" t="s">
        <v>67</v>
      </c>
      <c r="M69" s="90" t="s">
        <v>67</v>
      </c>
      <c r="N69" s="90" t="s">
        <v>67</v>
      </c>
      <c r="O69" s="90" t="s">
        <v>67</v>
      </c>
      <c r="P69" s="90" t="s">
        <v>67</v>
      </c>
      <c r="Q69" s="90" t="s">
        <v>67</v>
      </c>
      <c r="R69" s="90" t="s">
        <v>67</v>
      </c>
      <c r="S69" s="90" t="s">
        <v>67</v>
      </c>
      <c r="T69" s="90" t="s">
        <v>67</v>
      </c>
      <c r="U69" s="90" t="s">
        <v>67</v>
      </c>
      <c r="V69" s="90" t="s">
        <v>67</v>
      </c>
      <c r="W69" s="90" t="s">
        <v>67</v>
      </c>
      <c r="X69" s="90" t="s">
        <v>67</v>
      </c>
      <c r="Y69" s="90" t="s">
        <v>67</v>
      </c>
      <c r="Z69" s="90" t="s">
        <v>67</v>
      </c>
      <c r="AA69" s="90" t="s">
        <v>67</v>
      </c>
      <c r="AB69" s="90" t="s">
        <v>67</v>
      </c>
      <c r="AC69" s="90" t="s">
        <v>67</v>
      </c>
      <c r="AD69" s="90" t="s">
        <v>67</v>
      </c>
      <c r="AE69" s="90" t="s">
        <v>67</v>
      </c>
      <c r="AF69" s="90" t="s">
        <v>67</v>
      </c>
      <c r="AG69" s="90" t="s">
        <v>67</v>
      </c>
    </row>
    <row r="70" spans="1:33" x14ac:dyDescent="0.2">
      <c r="A70" s="50" t="s">
        <v>100</v>
      </c>
      <c r="B70" s="92"/>
      <c r="C70" s="92"/>
      <c r="D70" s="92"/>
      <c r="E70" s="92"/>
      <c r="F70" s="90" t="s">
        <v>67</v>
      </c>
      <c r="G70" s="90" t="s">
        <v>67</v>
      </c>
      <c r="H70" s="90" t="s">
        <v>67</v>
      </c>
      <c r="I70" s="90" t="s">
        <v>67</v>
      </c>
      <c r="J70" s="90" t="s">
        <v>67</v>
      </c>
      <c r="K70" s="90" t="s">
        <v>67</v>
      </c>
      <c r="L70" s="90" t="s">
        <v>67</v>
      </c>
      <c r="M70" s="90" t="s">
        <v>67</v>
      </c>
      <c r="N70" s="90" t="s">
        <v>67</v>
      </c>
      <c r="O70" s="90" t="s">
        <v>67</v>
      </c>
      <c r="P70" s="90" t="s">
        <v>67</v>
      </c>
      <c r="Q70" s="90" t="s">
        <v>67</v>
      </c>
      <c r="R70" s="90" t="s">
        <v>67</v>
      </c>
      <c r="S70" s="90" t="s">
        <v>67</v>
      </c>
      <c r="T70" s="90" t="s">
        <v>67</v>
      </c>
      <c r="U70" s="90" t="s">
        <v>67</v>
      </c>
      <c r="V70" s="90" t="s">
        <v>67</v>
      </c>
      <c r="W70" s="90" t="s">
        <v>67</v>
      </c>
      <c r="X70" s="90" t="s">
        <v>67</v>
      </c>
      <c r="Y70" s="90" t="s">
        <v>67</v>
      </c>
      <c r="Z70" s="90" t="s">
        <v>67</v>
      </c>
      <c r="AA70" s="90" t="s">
        <v>67</v>
      </c>
      <c r="AB70" s="90" t="s">
        <v>67</v>
      </c>
      <c r="AC70" s="90" t="s">
        <v>67</v>
      </c>
      <c r="AD70" s="90" t="s">
        <v>67</v>
      </c>
      <c r="AE70" s="90" t="s">
        <v>67</v>
      </c>
      <c r="AF70" s="90" t="s">
        <v>67</v>
      </c>
      <c r="AG70" s="90" t="s">
        <v>67</v>
      </c>
    </row>
    <row r="71" spans="1:33" x14ac:dyDescent="0.2">
      <c r="A71" s="50" t="s">
        <v>101</v>
      </c>
      <c r="B71" s="92"/>
      <c r="C71" s="92"/>
      <c r="D71" s="92"/>
      <c r="E71" s="92"/>
      <c r="F71" s="90" t="s">
        <v>67</v>
      </c>
      <c r="G71" s="90" t="s">
        <v>67</v>
      </c>
      <c r="H71" s="90" t="s">
        <v>67</v>
      </c>
      <c r="I71" s="90" t="s">
        <v>67</v>
      </c>
      <c r="J71" s="90" t="s">
        <v>67</v>
      </c>
      <c r="K71" s="90" t="s">
        <v>67</v>
      </c>
      <c r="L71" s="90" t="s">
        <v>67</v>
      </c>
      <c r="M71" s="90" t="s">
        <v>67</v>
      </c>
      <c r="N71" s="90" t="s">
        <v>67</v>
      </c>
      <c r="O71" s="90" t="s">
        <v>67</v>
      </c>
      <c r="P71" s="90" t="s">
        <v>67</v>
      </c>
      <c r="Q71" s="90" t="s">
        <v>67</v>
      </c>
      <c r="R71" s="90" t="s">
        <v>67</v>
      </c>
      <c r="S71" s="90" t="s">
        <v>67</v>
      </c>
      <c r="T71" s="90" t="s">
        <v>67</v>
      </c>
      <c r="U71" s="93">
        <v>13.43738477286356</v>
      </c>
      <c r="V71" s="90" t="s">
        <v>67</v>
      </c>
      <c r="W71" s="90" t="s">
        <v>67</v>
      </c>
      <c r="X71" s="90" t="s">
        <v>67</v>
      </c>
      <c r="Y71" s="90" t="s">
        <v>67</v>
      </c>
      <c r="Z71" s="90" t="s">
        <v>67</v>
      </c>
      <c r="AA71" s="90" t="s">
        <v>67</v>
      </c>
      <c r="AB71" s="90" t="s">
        <v>67</v>
      </c>
      <c r="AC71" s="90" t="s">
        <v>67</v>
      </c>
      <c r="AD71" s="90" t="s">
        <v>67</v>
      </c>
      <c r="AE71" s="90" t="s">
        <v>67</v>
      </c>
      <c r="AF71" s="90" t="s">
        <v>67</v>
      </c>
      <c r="AG71" s="90" t="s">
        <v>67</v>
      </c>
    </row>
    <row r="72" spans="1:33" x14ac:dyDescent="0.2">
      <c r="A72" s="50" t="s">
        <v>102</v>
      </c>
      <c r="B72" s="93"/>
      <c r="C72" s="93"/>
      <c r="D72" s="93"/>
      <c r="E72" s="93"/>
      <c r="F72" s="93">
        <v>398.63268388318687</v>
      </c>
      <c r="G72" s="93">
        <v>71.486234678592865</v>
      </c>
      <c r="H72" s="93">
        <v>296.72432674282646</v>
      </c>
      <c r="I72" s="93">
        <v>203.25059792997513</v>
      </c>
      <c r="J72" s="93">
        <v>266.86389196990075</v>
      </c>
      <c r="K72" s="93">
        <v>19.542708301333565</v>
      </c>
      <c r="L72" s="93">
        <v>127.83879469399287</v>
      </c>
      <c r="M72" s="93">
        <v>143.65390617501427</v>
      </c>
      <c r="N72" s="93">
        <v>171.98084687789324</v>
      </c>
      <c r="O72" s="93">
        <v>160.35014880945187</v>
      </c>
      <c r="P72" s="93">
        <v>68.164083043594118</v>
      </c>
      <c r="Q72" s="93">
        <v>123.18934604942083</v>
      </c>
      <c r="R72" s="93">
        <v>59.578411145660283</v>
      </c>
      <c r="S72" s="93">
        <v>340.43959017969229</v>
      </c>
      <c r="T72" s="93">
        <v>102.85873698324738</v>
      </c>
      <c r="U72" s="93">
        <v>97.407781696082253</v>
      </c>
      <c r="V72" s="93">
        <v>37.849567066450859</v>
      </c>
      <c r="W72" s="93">
        <v>81.154744963048699</v>
      </c>
      <c r="X72" s="93">
        <v>80.446952494951759</v>
      </c>
      <c r="Y72" s="93">
        <v>51.833910989695759</v>
      </c>
      <c r="Z72" s="93">
        <v>95.401198848744713</v>
      </c>
      <c r="AA72" s="93">
        <v>134.5117221911008</v>
      </c>
      <c r="AB72" s="93">
        <v>124.7427945293376</v>
      </c>
      <c r="AC72" s="93">
        <v>56.229596770738112</v>
      </c>
      <c r="AD72" s="93">
        <v>92.618042990248412</v>
      </c>
      <c r="AE72" s="93">
        <v>225.89293362388307</v>
      </c>
      <c r="AF72" s="93">
        <v>802.43112383024595</v>
      </c>
      <c r="AG72" s="93">
        <v>119.872169497638</v>
      </c>
    </row>
    <row r="73" spans="1:33" x14ac:dyDescent="0.2">
      <c r="A73" s="50" t="s">
        <v>105</v>
      </c>
      <c r="B73" s="93"/>
      <c r="C73" s="93"/>
      <c r="D73" s="92"/>
      <c r="E73" s="93"/>
      <c r="F73" s="93">
        <v>40.624924316738721</v>
      </c>
      <c r="G73" s="90" t="s">
        <v>67</v>
      </c>
      <c r="H73" s="93">
        <v>43.26207074656228</v>
      </c>
      <c r="I73" s="93">
        <v>13.739455298033947</v>
      </c>
      <c r="J73" s="93">
        <v>144.36938823079026</v>
      </c>
      <c r="K73" s="90" t="s">
        <v>67</v>
      </c>
      <c r="L73" s="93">
        <v>69.923411169108334</v>
      </c>
      <c r="M73" s="93">
        <v>65.354139947182603</v>
      </c>
      <c r="N73" s="93">
        <v>107.77083691143</v>
      </c>
      <c r="O73" s="93">
        <v>97.866970011652811</v>
      </c>
      <c r="P73" s="93">
        <v>11.692203391014687</v>
      </c>
      <c r="Q73" s="93">
        <v>53.302339467318653</v>
      </c>
      <c r="R73" s="90" t="s">
        <v>67</v>
      </c>
      <c r="S73" s="93">
        <v>112.15037996063822</v>
      </c>
      <c r="T73" s="93">
        <v>52.633759257100877</v>
      </c>
      <c r="U73" s="93">
        <v>33.606468184618336</v>
      </c>
      <c r="V73" s="90" t="s">
        <v>67</v>
      </c>
      <c r="W73" s="90" t="s">
        <v>67</v>
      </c>
      <c r="X73" s="93">
        <v>55.967806916866827</v>
      </c>
      <c r="Y73" s="93">
        <v>50.956301682477985</v>
      </c>
      <c r="Z73" s="93">
        <v>67.132026655666394</v>
      </c>
      <c r="AA73" s="93">
        <v>76.48804893634113</v>
      </c>
      <c r="AB73" s="93">
        <v>71.055139541513199</v>
      </c>
      <c r="AC73" s="90" t="s">
        <v>67</v>
      </c>
      <c r="AD73" s="93">
        <v>27.771766699339086</v>
      </c>
      <c r="AE73" s="93">
        <v>160.47639956650801</v>
      </c>
      <c r="AF73" s="93">
        <v>233.84483540349203</v>
      </c>
      <c r="AG73" s="93">
        <v>41.237784329731909</v>
      </c>
    </row>
    <row r="74" spans="1:33" x14ac:dyDescent="0.2">
      <c r="A74" s="50" t="s">
        <v>106</v>
      </c>
      <c r="B74" s="92"/>
      <c r="C74" s="92"/>
      <c r="D74" s="92"/>
      <c r="E74" s="92"/>
      <c r="F74" s="90" t="s">
        <v>67</v>
      </c>
      <c r="G74" s="90" t="s">
        <v>67</v>
      </c>
      <c r="H74" s="90" t="s">
        <v>67</v>
      </c>
      <c r="I74" s="90" t="s">
        <v>67</v>
      </c>
      <c r="J74" s="90" t="s">
        <v>67</v>
      </c>
      <c r="K74" s="90" t="s">
        <v>67</v>
      </c>
      <c r="L74" s="90" t="s">
        <v>67</v>
      </c>
      <c r="M74" s="90" t="s">
        <v>67</v>
      </c>
      <c r="N74" s="90" t="s">
        <v>67</v>
      </c>
      <c r="O74" s="90" t="s">
        <v>67</v>
      </c>
      <c r="P74" s="90" t="s">
        <v>67</v>
      </c>
      <c r="Q74" s="90" t="s">
        <v>67</v>
      </c>
      <c r="R74" s="90" t="s">
        <v>67</v>
      </c>
      <c r="S74" s="90" t="s">
        <v>67</v>
      </c>
      <c r="T74" s="90" t="s">
        <v>67</v>
      </c>
      <c r="U74" s="90" t="s">
        <v>67</v>
      </c>
      <c r="V74" s="90" t="s">
        <v>67</v>
      </c>
      <c r="W74" s="90" t="s">
        <v>67</v>
      </c>
      <c r="X74" s="90" t="s">
        <v>67</v>
      </c>
      <c r="Y74" s="90" t="s">
        <v>67</v>
      </c>
      <c r="Z74" s="90" t="s">
        <v>67</v>
      </c>
      <c r="AA74" s="90" t="s">
        <v>67</v>
      </c>
      <c r="AB74" s="90" t="s">
        <v>67</v>
      </c>
      <c r="AC74" s="90" t="s">
        <v>67</v>
      </c>
      <c r="AD74" s="90" t="s">
        <v>67</v>
      </c>
      <c r="AE74" s="90" t="s">
        <v>67</v>
      </c>
      <c r="AF74" s="90" t="s">
        <v>67</v>
      </c>
      <c r="AG74" s="90" t="s">
        <v>67</v>
      </c>
    </row>
    <row r="75" spans="1:33" x14ac:dyDescent="0.2">
      <c r="A75" s="50" t="s">
        <v>107</v>
      </c>
      <c r="B75" s="92"/>
      <c r="C75" s="92"/>
      <c r="D75" s="92"/>
      <c r="E75" s="92"/>
      <c r="F75" s="90" t="s">
        <v>67</v>
      </c>
      <c r="G75" s="90" t="s">
        <v>67</v>
      </c>
      <c r="H75" s="90" t="s">
        <v>67</v>
      </c>
      <c r="I75" s="90" t="s">
        <v>67</v>
      </c>
      <c r="J75" s="90" t="s">
        <v>67</v>
      </c>
      <c r="K75" s="90" t="s">
        <v>67</v>
      </c>
      <c r="L75" s="90" t="s">
        <v>67</v>
      </c>
      <c r="M75" s="90" t="s">
        <v>67</v>
      </c>
      <c r="N75" s="90" t="s">
        <v>67</v>
      </c>
      <c r="O75" s="93">
        <v>11.52400942875753</v>
      </c>
      <c r="P75" s="90" t="s">
        <v>67</v>
      </c>
      <c r="Q75" s="90" t="s">
        <v>67</v>
      </c>
      <c r="R75" s="90" t="s">
        <v>67</v>
      </c>
      <c r="S75" s="90" t="s">
        <v>67</v>
      </c>
      <c r="T75" s="90" t="s">
        <v>67</v>
      </c>
      <c r="U75" s="90" t="s">
        <v>67</v>
      </c>
      <c r="V75" s="90" t="s">
        <v>67</v>
      </c>
      <c r="W75" s="90" t="s">
        <v>67</v>
      </c>
      <c r="X75" s="90" t="s">
        <v>67</v>
      </c>
      <c r="Y75" s="90" t="s">
        <v>67</v>
      </c>
      <c r="Z75" s="90" t="s">
        <v>67</v>
      </c>
      <c r="AA75" s="90" t="s">
        <v>67</v>
      </c>
      <c r="AB75" s="90" t="s">
        <v>67</v>
      </c>
      <c r="AC75" s="90" t="s">
        <v>67</v>
      </c>
      <c r="AD75" s="90" t="s">
        <v>67</v>
      </c>
      <c r="AE75" s="93">
        <v>10.286073442365431</v>
      </c>
      <c r="AF75" s="93">
        <v>23.1438575651988</v>
      </c>
      <c r="AG75" s="90" t="s">
        <v>67</v>
      </c>
    </row>
    <row r="76" spans="1:33" x14ac:dyDescent="0.2">
      <c r="A76" s="50" t="s">
        <v>108</v>
      </c>
      <c r="B76" s="93"/>
      <c r="C76" s="93"/>
      <c r="D76" s="93"/>
      <c r="E76" s="93"/>
      <c r="F76" s="93">
        <v>411.10845632355108</v>
      </c>
      <c r="G76" s="93">
        <v>10.705866287776356</v>
      </c>
      <c r="H76" s="93">
        <v>470.95268404185111</v>
      </c>
      <c r="I76" s="93">
        <v>312.32404778955231</v>
      </c>
      <c r="J76" s="93">
        <v>175.77688257731938</v>
      </c>
      <c r="K76" s="93">
        <v>10.288782637163136</v>
      </c>
      <c r="L76" s="93">
        <v>93.265283482127373</v>
      </c>
      <c r="M76" s="93">
        <v>56.301118488046839</v>
      </c>
      <c r="N76" s="93">
        <v>152.81628826174116</v>
      </c>
      <c r="O76" s="93">
        <v>182.49511305117099</v>
      </c>
      <c r="P76" s="93">
        <v>13.848488174933513</v>
      </c>
      <c r="Q76" s="93">
        <v>50.776650827970919</v>
      </c>
      <c r="R76" s="93">
        <v>11.907322740875092</v>
      </c>
      <c r="S76" s="93">
        <v>102.71970450058416</v>
      </c>
      <c r="T76" s="93">
        <v>60.144105876922332</v>
      </c>
      <c r="U76" s="93">
        <v>35.473623272140024</v>
      </c>
      <c r="V76" s="93">
        <v>16.437942021412457</v>
      </c>
      <c r="W76" s="93">
        <v>21.317973874201904</v>
      </c>
      <c r="X76" s="93">
        <v>69.869660803957345</v>
      </c>
      <c r="Y76" s="93">
        <v>61.75249143105831</v>
      </c>
      <c r="Z76" s="93">
        <v>78.544542989572903</v>
      </c>
      <c r="AA76" s="93">
        <v>176.65352761066333</v>
      </c>
      <c r="AB76" s="93">
        <v>180.7368529981448</v>
      </c>
      <c r="AC76" s="93">
        <v>23.769755261055479</v>
      </c>
      <c r="AD76" s="93">
        <v>54.735588611409128</v>
      </c>
      <c r="AE76" s="93">
        <v>286.60238343447156</v>
      </c>
      <c r="AF76" s="93">
        <v>308.32757974728401</v>
      </c>
      <c r="AG76" s="90" t="s">
        <v>67</v>
      </c>
    </row>
    <row r="77" spans="1:33" x14ac:dyDescent="0.2">
      <c r="A77" s="50" t="s">
        <v>109</v>
      </c>
      <c r="B77" s="93"/>
      <c r="C77" s="93"/>
      <c r="D77" s="92"/>
      <c r="E77" s="93"/>
      <c r="F77" s="93">
        <v>77.792344506366604</v>
      </c>
      <c r="G77" s="90" t="s">
        <v>67</v>
      </c>
      <c r="H77" s="93">
        <v>58.042195153094482</v>
      </c>
      <c r="I77" s="93">
        <v>143.22317792749658</v>
      </c>
      <c r="J77" s="93">
        <v>59.933681668816192</v>
      </c>
      <c r="K77" s="90" t="s">
        <v>67</v>
      </c>
      <c r="L77" s="93">
        <v>31.638727782722661</v>
      </c>
      <c r="M77" s="93">
        <v>29.845024808547119</v>
      </c>
      <c r="N77" s="93">
        <v>64.62439055408133</v>
      </c>
      <c r="O77" s="93">
        <v>81.682274748406698</v>
      </c>
      <c r="P77" s="93">
        <v>10.59879341897928</v>
      </c>
      <c r="Q77" s="93">
        <v>24.586365064227948</v>
      </c>
      <c r="R77" s="93">
        <v>10.550359690271936</v>
      </c>
      <c r="S77" s="93">
        <v>38.234363008666378</v>
      </c>
      <c r="T77" s="93">
        <v>26.032223549529864</v>
      </c>
      <c r="U77" s="93">
        <v>13.366500294042227</v>
      </c>
      <c r="V77" s="93">
        <v>20.162839642507624</v>
      </c>
      <c r="W77" s="90" t="s">
        <v>67</v>
      </c>
      <c r="X77" s="93">
        <v>24.950354516039472</v>
      </c>
      <c r="Y77" s="93">
        <v>13.966286147388498</v>
      </c>
      <c r="Z77" s="93">
        <v>21.980112695501116</v>
      </c>
      <c r="AA77" s="93">
        <v>50.674311600313708</v>
      </c>
      <c r="AB77" s="93">
        <v>49.642433481128002</v>
      </c>
      <c r="AC77" s="90" t="s">
        <v>67</v>
      </c>
      <c r="AD77" s="93">
        <v>11.938879199573512</v>
      </c>
      <c r="AE77" s="93">
        <v>52.653432205738994</v>
      </c>
      <c r="AF77" s="93">
        <v>105.59834368429139</v>
      </c>
      <c r="AG77" s="90" t="s">
        <v>67</v>
      </c>
    </row>
    <row r="78" spans="1:33" x14ac:dyDescent="0.2">
      <c r="A78" s="50" t="s">
        <v>110</v>
      </c>
      <c r="B78" s="93"/>
      <c r="C78" s="93"/>
      <c r="D78" s="92"/>
      <c r="E78" s="93"/>
      <c r="F78" s="93">
        <v>35.201178886149805</v>
      </c>
      <c r="G78" s="93">
        <v>121.06676933379326</v>
      </c>
      <c r="H78" s="93">
        <v>85.432113652008482</v>
      </c>
      <c r="I78" s="93">
        <v>37.786412447279844</v>
      </c>
      <c r="J78" s="93">
        <v>71.860655787568987</v>
      </c>
      <c r="K78" s="93">
        <v>26.221401027965815</v>
      </c>
      <c r="L78" s="93">
        <v>68.987388161040471</v>
      </c>
      <c r="M78" s="93">
        <v>36.720894444037114</v>
      </c>
      <c r="N78" s="93">
        <v>124.01171546461033</v>
      </c>
      <c r="O78" s="93">
        <v>144.15084256520254</v>
      </c>
      <c r="P78" s="90" t="s">
        <v>111</v>
      </c>
      <c r="Q78" s="90" t="s">
        <v>111</v>
      </c>
      <c r="R78" s="90" t="s">
        <v>111</v>
      </c>
      <c r="S78" s="93">
        <v>112.17288636423309</v>
      </c>
      <c r="T78" s="93">
        <v>22.463840349561529</v>
      </c>
      <c r="U78" s="93">
        <v>29.623701368602084</v>
      </c>
      <c r="V78" s="90" t="s">
        <v>111</v>
      </c>
      <c r="W78" s="90" t="s">
        <v>111</v>
      </c>
      <c r="X78" s="90" t="s">
        <v>111</v>
      </c>
      <c r="Y78" s="90" t="s">
        <v>111</v>
      </c>
      <c r="Z78" s="90" t="s">
        <v>111</v>
      </c>
      <c r="AA78" s="93">
        <v>70.635671985210493</v>
      </c>
      <c r="AB78" s="93">
        <v>96.403089860228789</v>
      </c>
      <c r="AC78" s="93">
        <v>202.93409238307734</v>
      </c>
      <c r="AD78" s="90" t="s">
        <v>111</v>
      </c>
      <c r="AE78" s="93">
        <v>135.78232138542572</v>
      </c>
      <c r="AF78" s="93">
        <v>131.229122582157</v>
      </c>
      <c r="AG78" s="90" t="s">
        <v>111</v>
      </c>
    </row>
    <row r="79" spans="1:33" x14ac:dyDescent="0.2">
      <c r="A79" s="50" t="s">
        <v>114</v>
      </c>
      <c r="B79" s="92"/>
      <c r="C79" s="92"/>
      <c r="D79" s="92"/>
      <c r="E79" s="92"/>
      <c r="F79" s="90" t="s">
        <v>111</v>
      </c>
      <c r="G79" s="90" t="s">
        <v>111</v>
      </c>
      <c r="H79" s="90" t="s">
        <v>111</v>
      </c>
      <c r="I79" s="90" t="s">
        <v>111</v>
      </c>
      <c r="J79" s="90" t="s">
        <v>111</v>
      </c>
      <c r="K79" s="90" t="s">
        <v>111</v>
      </c>
      <c r="L79" s="90" t="s">
        <v>111</v>
      </c>
      <c r="M79" s="90" t="s">
        <v>111</v>
      </c>
      <c r="N79" s="90" t="s">
        <v>111</v>
      </c>
      <c r="O79" s="90" t="s">
        <v>111</v>
      </c>
      <c r="P79" s="90" t="s">
        <v>111</v>
      </c>
      <c r="Q79" s="90" t="s">
        <v>111</v>
      </c>
      <c r="R79" s="90" t="s">
        <v>111</v>
      </c>
      <c r="S79" s="90" t="s">
        <v>111</v>
      </c>
      <c r="T79" s="90" t="s">
        <v>111</v>
      </c>
      <c r="U79" s="90" t="s">
        <v>111</v>
      </c>
      <c r="V79" s="90" t="s">
        <v>111</v>
      </c>
      <c r="W79" s="90" t="s">
        <v>111</v>
      </c>
      <c r="X79" s="90" t="s">
        <v>111</v>
      </c>
      <c r="Y79" s="90" t="s">
        <v>111</v>
      </c>
      <c r="Z79" s="90" t="s">
        <v>111</v>
      </c>
      <c r="AA79" s="90" t="s">
        <v>111</v>
      </c>
      <c r="AB79" s="90" t="s">
        <v>111</v>
      </c>
      <c r="AC79" s="90" t="s">
        <v>111</v>
      </c>
      <c r="AD79" s="90" t="s">
        <v>111</v>
      </c>
      <c r="AE79" s="90" t="s">
        <v>111</v>
      </c>
      <c r="AF79" s="90" t="s">
        <v>111</v>
      </c>
      <c r="AG79" s="90" t="s">
        <v>111</v>
      </c>
    </row>
    <row r="80" spans="1:33" x14ac:dyDescent="0.2">
      <c r="A80" s="50" t="s">
        <v>115</v>
      </c>
      <c r="B80" s="93"/>
      <c r="C80" s="93"/>
      <c r="D80" s="92"/>
      <c r="E80" s="93"/>
      <c r="F80" s="90" t="s">
        <v>88</v>
      </c>
      <c r="G80" s="93">
        <v>555.80031322707725</v>
      </c>
      <c r="H80" s="90" t="s">
        <v>88</v>
      </c>
      <c r="I80" s="90" t="s">
        <v>88</v>
      </c>
      <c r="J80" s="90" t="s">
        <v>88</v>
      </c>
      <c r="K80" s="90" t="s">
        <v>88</v>
      </c>
      <c r="L80" s="90" t="s">
        <v>88</v>
      </c>
      <c r="M80" s="90" t="s">
        <v>88</v>
      </c>
      <c r="N80" s="90" t="s">
        <v>88</v>
      </c>
      <c r="O80" s="90" t="s">
        <v>88</v>
      </c>
      <c r="P80" s="90" t="s">
        <v>88</v>
      </c>
      <c r="Q80" s="90" t="s">
        <v>88</v>
      </c>
      <c r="R80" s="90" t="s">
        <v>88</v>
      </c>
      <c r="S80" s="90" t="s">
        <v>88</v>
      </c>
      <c r="T80" s="90" t="s">
        <v>88</v>
      </c>
      <c r="U80" s="90" t="s">
        <v>88</v>
      </c>
      <c r="V80" s="90" t="s">
        <v>88</v>
      </c>
      <c r="W80" s="90" t="s">
        <v>88</v>
      </c>
      <c r="X80" s="90" t="s">
        <v>88</v>
      </c>
      <c r="Y80" s="90" t="s">
        <v>88</v>
      </c>
      <c r="Z80" s="90" t="s">
        <v>88</v>
      </c>
      <c r="AA80" s="90" t="s">
        <v>88</v>
      </c>
      <c r="AB80" s="90" t="s">
        <v>88</v>
      </c>
      <c r="AC80" s="90" t="s">
        <v>88</v>
      </c>
      <c r="AD80" s="90" t="s">
        <v>88</v>
      </c>
      <c r="AE80" s="90" t="s">
        <v>88</v>
      </c>
      <c r="AF80" s="90" t="s">
        <v>88</v>
      </c>
      <c r="AG80" s="93">
        <v>885.72466403750673</v>
      </c>
    </row>
    <row r="81" spans="1:5" x14ac:dyDescent="0.2">
      <c r="A81" s="55"/>
      <c r="B81" s="102"/>
      <c r="C81" s="102"/>
      <c r="D81" s="103"/>
      <c r="E81" s="102"/>
    </row>
    <row r="82" spans="1:5" x14ac:dyDescent="0.2">
      <c r="A82" s="56" t="s">
        <v>118</v>
      </c>
      <c r="C82" s="74"/>
      <c r="D82" s="74"/>
      <c r="E82" s="90"/>
    </row>
    <row r="83" spans="1:5" x14ac:dyDescent="0.2">
      <c r="A83" s="57" t="s">
        <v>119</v>
      </c>
      <c r="C83" s="74"/>
      <c r="D83" s="74"/>
      <c r="E83" s="90"/>
    </row>
    <row r="84" spans="1:5" x14ac:dyDescent="0.2">
      <c r="A84" s="58" t="s">
        <v>120</v>
      </c>
      <c r="C84" s="90"/>
      <c r="D84" s="90"/>
      <c r="E84" s="90"/>
    </row>
    <row r="85" spans="1:5" x14ac:dyDescent="0.2">
      <c r="A85" s="59" t="s">
        <v>121</v>
      </c>
      <c r="C85" s="74"/>
      <c r="D85" s="74"/>
      <c r="E85" s="90"/>
    </row>
    <row r="86" spans="1:5" x14ac:dyDescent="0.2">
      <c r="A86" s="60" t="s">
        <v>122</v>
      </c>
      <c r="C86" s="74"/>
      <c r="D86" s="74"/>
      <c r="E86" s="90"/>
    </row>
    <row r="87" spans="1:5" x14ac:dyDescent="0.2">
      <c r="A87" s="61"/>
      <c r="B87" s="93"/>
      <c r="C87" s="93"/>
      <c r="D87" s="93"/>
      <c r="E87" s="93"/>
    </row>
    <row r="88" spans="1:5" x14ac:dyDescent="0.2">
      <c r="A88" s="62"/>
    </row>
    <row r="89" spans="1:5" x14ac:dyDescent="0.2">
      <c r="A89" s="63"/>
    </row>
    <row r="90" spans="1:5" x14ac:dyDescent="0.2">
      <c r="A90" s="63"/>
    </row>
    <row r="91" spans="1:5" x14ac:dyDescent="0.2">
      <c r="A91" s="63"/>
    </row>
    <row r="92" spans="1:5" x14ac:dyDescent="0.2">
      <c r="A92" s="63"/>
    </row>
    <row r="93" spans="1:5" x14ac:dyDescent="0.2">
      <c r="A93" s="64"/>
    </row>
    <row r="94" spans="1:5" x14ac:dyDescent="0.2">
      <c r="A94" s="64"/>
    </row>
    <row r="95" spans="1:5" x14ac:dyDescent="0.2">
      <c r="A95" s="26"/>
    </row>
    <row r="96" spans="1:5" x14ac:dyDescent="0.2">
      <c r="A96" s="26"/>
    </row>
    <row r="97" spans="1:1" x14ac:dyDescent="0.2">
      <c r="A97" s="26"/>
    </row>
    <row r="98" spans="1:1" x14ac:dyDescent="0.2">
      <c r="A98" s="26"/>
    </row>
    <row r="101" spans="1:1" x14ac:dyDescent="0.2">
      <c r="A101" s="62"/>
    </row>
    <row r="102" spans="1:1" x14ac:dyDescent="0.2">
      <c r="A102" s="65"/>
    </row>
    <row r="103" spans="1:1" x14ac:dyDescent="0.2">
      <c r="A103" s="62"/>
    </row>
    <row r="104" spans="1:1" x14ac:dyDescent="0.2">
      <c r="A104" s="66"/>
    </row>
    <row r="105" spans="1:1" x14ac:dyDescent="0.2">
      <c r="A105" s="66"/>
    </row>
    <row r="107" spans="1:1" x14ac:dyDescent="0.2">
      <c r="A107" s="65"/>
    </row>
    <row r="108" spans="1:1" x14ac:dyDescent="0.2">
      <c r="A108" s="61"/>
    </row>
    <row r="109" spans="1:1" x14ac:dyDescent="0.2">
      <c r="A109" s="64"/>
    </row>
    <row r="110" spans="1:1" x14ac:dyDescent="0.2">
      <c r="A110" s="62"/>
    </row>
    <row r="111" spans="1:1" x14ac:dyDescent="0.2">
      <c r="A111" s="62"/>
    </row>
    <row r="112" spans="1:1" x14ac:dyDescent="0.2">
      <c r="A112" s="67"/>
    </row>
    <row r="113" spans="1:1" x14ac:dyDescent="0.2">
      <c r="A113" s="61"/>
    </row>
    <row r="114" spans="1:1" x14ac:dyDescent="0.2">
      <c r="A114" s="55"/>
    </row>
    <row r="115" spans="1:1" x14ac:dyDescent="0.2">
      <c r="A115" s="55"/>
    </row>
    <row r="116" spans="1:1" x14ac:dyDescent="0.2">
      <c r="A116" s="55"/>
    </row>
    <row r="117" spans="1:1" x14ac:dyDescent="0.2">
      <c r="A117" s="64"/>
    </row>
    <row r="118" spans="1:1" x14ac:dyDescent="0.2">
      <c r="A118" s="68"/>
    </row>
    <row r="119" spans="1:1" x14ac:dyDescent="0.2">
      <c r="A119" s="68"/>
    </row>
    <row r="120" spans="1:1" x14ac:dyDescent="0.2">
      <c r="A120" s="69"/>
    </row>
    <row r="121" spans="1:1" x14ac:dyDescent="0.2">
      <c r="A121" s="69"/>
    </row>
    <row r="122" spans="1:1" x14ac:dyDescent="0.2">
      <c r="A122" s="55"/>
    </row>
    <row r="123" spans="1:1" x14ac:dyDescent="0.2">
      <c r="A123" s="55"/>
    </row>
    <row r="124" spans="1:1" x14ac:dyDescent="0.2">
      <c r="A124" s="64"/>
    </row>
    <row r="125" spans="1:1" x14ac:dyDescent="0.2">
      <c r="A125" s="64"/>
    </row>
    <row r="126" spans="1:1" x14ac:dyDescent="0.2">
      <c r="A126" s="70"/>
    </row>
    <row r="127" spans="1:1" x14ac:dyDescent="0.2">
      <c r="A127" s="71"/>
    </row>
    <row r="128" spans="1:1" x14ac:dyDescent="0.2">
      <c r="A128" s="66"/>
    </row>
    <row r="129" spans="1:1" x14ac:dyDescent="0.2">
      <c r="A129" s="66"/>
    </row>
    <row r="130" spans="1:1" x14ac:dyDescent="0.2">
      <c r="A130" s="66"/>
    </row>
    <row r="131" spans="1:1" x14ac:dyDescent="0.2">
      <c r="A131" s="66"/>
    </row>
    <row r="132" spans="1:1" x14ac:dyDescent="0.2">
      <c r="A132" s="66"/>
    </row>
    <row r="133" spans="1:1" x14ac:dyDescent="0.2">
      <c r="A133" s="66"/>
    </row>
    <row r="134" spans="1:1" x14ac:dyDescent="0.2">
      <c r="A134" s="66"/>
    </row>
    <row r="135" spans="1:1" x14ac:dyDescent="0.2">
      <c r="A135" s="63"/>
    </row>
    <row r="136" spans="1:1" x14ac:dyDescent="0.2">
      <c r="A136" s="72"/>
    </row>
    <row r="137" spans="1:1" x14ac:dyDescent="0.2">
      <c r="A137" s="65"/>
    </row>
    <row r="138" spans="1:1" x14ac:dyDescent="0.2">
      <c r="A138" s="65"/>
    </row>
    <row r="139" spans="1:1" x14ac:dyDescent="0.2">
      <c r="A139" s="65"/>
    </row>
    <row r="140" spans="1:1" x14ac:dyDescent="0.2">
      <c r="A140" s="69"/>
    </row>
    <row r="141" spans="1:1" x14ac:dyDescent="0.2">
      <c r="A141" s="65"/>
    </row>
    <row r="142" spans="1:1" x14ac:dyDescent="0.2">
      <c r="A142" s="65"/>
    </row>
    <row r="143" spans="1:1" x14ac:dyDescent="0.2">
      <c r="A143" s="65"/>
    </row>
    <row r="145" spans="1:1" x14ac:dyDescent="0.2">
      <c r="A145" s="55"/>
    </row>
    <row r="161" spans="1:1" x14ac:dyDescent="0.2">
      <c r="A161" s="63"/>
    </row>
    <row r="162" spans="1:1" x14ac:dyDescent="0.2">
      <c r="A162" s="63"/>
    </row>
    <row r="163" spans="1:1" x14ac:dyDescent="0.2">
      <c r="A163" s="63"/>
    </row>
    <row r="164" spans="1:1" x14ac:dyDescent="0.2">
      <c r="A164" s="63"/>
    </row>
    <row r="165" spans="1:1" x14ac:dyDescent="0.2">
      <c r="A165" s="68"/>
    </row>
    <row r="166" spans="1:1" x14ac:dyDescent="0.2">
      <c r="A166" s="63"/>
    </row>
    <row r="167" spans="1:1" x14ac:dyDescent="0.2">
      <c r="A167" s="63"/>
    </row>
    <row r="168" spans="1:1" x14ac:dyDescent="0.2">
      <c r="A168" s="63"/>
    </row>
    <row r="169" spans="1:1" x14ac:dyDescent="0.2">
      <c r="A169" s="63"/>
    </row>
    <row r="171" spans="1:1" x14ac:dyDescent="0.2">
      <c r="A171" s="68"/>
    </row>
    <row r="172" spans="1:1" x14ac:dyDescent="0.2">
      <c r="A172" s="62"/>
    </row>
    <row r="173" spans="1:1" x14ac:dyDescent="0.2">
      <c r="A173" s="68"/>
    </row>
    <row r="177" spans="1:1" x14ac:dyDescent="0.2">
      <c r="A177" s="63"/>
    </row>
    <row r="178" spans="1:1" x14ac:dyDescent="0.2">
      <c r="A178" s="63"/>
    </row>
    <row r="179" spans="1:1" x14ac:dyDescent="0.2">
      <c r="A179" s="63"/>
    </row>
    <row r="180" spans="1:1" x14ac:dyDescent="0.2">
      <c r="A180" s="63"/>
    </row>
    <row r="181" spans="1:1" x14ac:dyDescent="0.2">
      <c r="A181" s="71"/>
    </row>
    <row r="182" spans="1:1" x14ac:dyDescent="0.2">
      <c r="A182" s="63"/>
    </row>
    <row r="183" spans="1:1" x14ac:dyDescent="0.2">
      <c r="A183" s="63"/>
    </row>
    <row r="184" spans="1:1" x14ac:dyDescent="0.2">
      <c r="A184" s="63"/>
    </row>
    <row r="185" spans="1:1" x14ac:dyDescent="0.2">
      <c r="A185" s="63"/>
    </row>
    <row r="186" spans="1:1" x14ac:dyDescent="0.2">
      <c r="A186" s="63"/>
    </row>
    <row r="187" spans="1:1" x14ac:dyDescent="0.2">
      <c r="A187" s="63"/>
    </row>
    <row r="188" spans="1:1" x14ac:dyDescent="0.2">
      <c r="A188" s="63"/>
    </row>
    <row r="189" spans="1:1" x14ac:dyDescent="0.2">
      <c r="A189" s="63"/>
    </row>
    <row r="198" spans="1:1" x14ac:dyDescent="0.2">
      <c r="A198" s="63"/>
    </row>
    <row r="199" spans="1:1" x14ac:dyDescent="0.2">
      <c r="A199" s="63"/>
    </row>
    <row r="200" spans="1:1" x14ac:dyDescent="0.2">
      <c r="A200" s="63"/>
    </row>
    <row r="201" spans="1:1" x14ac:dyDescent="0.2">
      <c r="A201" s="63"/>
    </row>
    <row r="202" spans="1:1" x14ac:dyDescent="0.2">
      <c r="A202" s="63"/>
    </row>
    <row r="203" spans="1:1" x14ac:dyDescent="0.2">
      <c r="A203" s="63"/>
    </row>
    <row r="204" spans="1:1" x14ac:dyDescent="0.2">
      <c r="A204" s="63"/>
    </row>
    <row r="205" spans="1:1" x14ac:dyDescent="0.2">
      <c r="A205" s="63"/>
    </row>
    <row r="206" spans="1:1" x14ac:dyDescent="0.2">
      <c r="A206" s="63"/>
    </row>
    <row r="207" spans="1:1" x14ac:dyDescent="0.2">
      <c r="A207" s="63"/>
    </row>
    <row r="208" spans="1:1" x14ac:dyDescent="0.2">
      <c r="A208" s="63"/>
    </row>
    <row r="209" spans="1:1" x14ac:dyDescent="0.2">
      <c r="A209" s="63"/>
    </row>
    <row r="210" spans="1:1" x14ac:dyDescent="0.2">
      <c r="A210" s="63"/>
    </row>
    <row r="211" spans="1:1" x14ac:dyDescent="0.2">
      <c r="A211" s="63"/>
    </row>
    <row r="212" spans="1:1" x14ac:dyDescent="0.2">
      <c r="A212" s="63"/>
    </row>
    <row r="213" spans="1:1" x14ac:dyDescent="0.2">
      <c r="A213" s="63"/>
    </row>
    <row r="214" spans="1:1" x14ac:dyDescent="0.2">
      <c r="A214" s="63"/>
    </row>
    <row r="215" spans="1:1" x14ac:dyDescent="0.2">
      <c r="A215" s="63"/>
    </row>
    <row r="216" spans="1:1" x14ac:dyDescent="0.2">
      <c r="A216" s="63"/>
    </row>
    <row r="217" spans="1:1" x14ac:dyDescent="0.2">
      <c r="A217" s="63"/>
    </row>
    <row r="218" spans="1:1" x14ac:dyDescent="0.2">
      <c r="A218" s="63"/>
    </row>
    <row r="219" spans="1:1" x14ac:dyDescent="0.2">
      <c r="A219" s="63"/>
    </row>
    <row r="220" spans="1:1" x14ac:dyDescent="0.2">
      <c r="A220" s="63"/>
    </row>
    <row r="221" spans="1:1" x14ac:dyDescent="0.2">
      <c r="A221" s="63"/>
    </row>
    <row r="222" spans="1:1" x14ac:dyDescent="0.2">
      <c r="A222" s="63"/>
    </row>
    <row r="223" spans="1:1" x14ac:dyDescent="0.2">
      <c r="A223" s="63"/>
    </row>
    <row r="224" spans="1:1" x14ac:dyDescent="0.2">
      <c r="A224" s="63"/>
    </row>
    <row r="225" spans="1:1" x14ac:dyDescent="0.2">
      <c r="A225" s="63"/>
    </row>
    <row r="226" spans="1:1" x14ac:dyDescent="0.2">
      <c r="A226" s="63"/>
    </row>
    <row r="227" spans="1:1" x14ac:dyDescent="0.2">
      <c r="A227" s="63"/>
    </row>
    <row r="228" spans="1:1" x14ac:dyDescent="0.2">
      <c r="A228" s="63"/>
    </row>
    <row r="229" spans="1:1" x14ac:dyDescent="0.2">
      <c r="A229" s="63"/>
    </row>
    <row r="230" spans="1:1" x14ac:dyDescent="0.2">
      <c r="A230" s="63"/>
    </row>
    <row r="231" spans="1:1" x14ac:dyDescent="0.2">
      <c r="A231" s="63"/>
    </row>
    <row r="232" spans="1:1" x14ac:dyDescent="0.2">
      <c r="A232" s="63"/>
    </row>
    <row r="233" spans="1:1" x14ac:dyDescent="0.2">
      <c r="A233" s="63"/>
    </row>
    <row r="234" spans="1:1" x14ac:dyDescent="0.2">
      <c r="A234" s="63"/>
    </row>
    <row r="235" spans="1:1" x14ac:dyDescent="0.2">
      <c r="A235" s="63"/>
    </row>
    <row r="236" spans="1:1" x14ac:dyDescent="0.2">
      <c r="A236" s="63"/>
    </row>
    <row r="237" spans="1:1" x14ac:dyDescent="0.2">
      <c r="A237" s="63"/>
    </row>
    <row r="238" spans="1:1" x14ac:dyDescent="0.2">
      <c r="A238" s="63"/>
    </row>
    <row r="239" spans="1:1" x14ac:dyDescent="0.2">
      <c r="A239" s="63"/>
    </row>
    <row r="240" spans="1:1" x14ac:dyDescent="0.2">
      <c r="A240" s="63"/>
    </row>
    <row r="241" spans="1:1" x14ac:dyDescent="0.2">
      <c r="A241" s="63"/>
    </row>
    <row r="242" spans="1:1" x14ac:dyDescent="0.2">
      <c r="A242" s="63"/>
    </row>
    <row r="243" spans="1:1" x14ac:dyDescent="0.2">
      <c r="A243" s="63"/>
    </row>
    <row r="244" spans="1:1" x14ac:dyDescent="0.2">
      <c r="A244" s="63"/>
    </row>
    <row r="245" spans="1:1" x14ac:dyDescent="0.2">
      <c r="A245" s="63"/>
    </row>
    <row r="246" spans="1:1" x14ac:dyDescent="0.2">
      <c r="A246" s="63"/>
    </row>
    <row r="247" spans="1:1" x14ac:dyDescent="0.2">
      <c r="A247" s="63"/>
    </row>
    <row r="248" spans="1:1" x14ac:dyDescent="0.2">
      <c r="A248" s="63"/>
    </row>
    <row r="249" spans="1:1" x14ac:dyDescent="0.2">
      <c r="A249" s="63"/>
    </row>
    <row r="250" spans="1:1" x14ac:dyDescent="0.2">
      <c r="A250" s="63"/>
    </row>
    <row r="251" spans="1:1" x14ac:dyDescent="0.2">
      <c r="A251" s="63"/>
    </row>
    <row r="252" spans="1:1" x14ac:dyDescent="0.2">
      <c r="A252" s="63"/>
    </row>
    <row r="253" spans="1:1" x14ac:dyDescent="0.2">
      <c r="A253" s="63"/>
    </row>
    <row r="254" spans="1:1" x14ac:dyDescent="0.2">
      <c r="A254" s="63"/>
    </row>
    <row r="255" spans="1:1" x14ac:dyDescent="0.2">
      <c r="A255" s="63"/>
    </row>
    <row r="256" spans="1:1" x14ac:dyDescent="0.2">
      <c r="A256" s="63"/>
    </row>
    <row r="257" spans="1:1" x14ac:dyDescent="0.2">
      <c r="A257" s="63"/>
    </row>
    <row r="258" spans="1:1" x14ac:dyDescent="0.2">
      <c r="A258" s="63"/>
    </row>
    <row r="259" spans="1:1" x14ac:dyDescent="0.2">
      <c r="A259" s="63"/>
    </row>
    <row r="260" spans="1:1" x14ac:dyDescent="0.2">
      <c r="A260" s="63"/>
    </row>
    <row r="261" spans="1:1" x14ac:dyDescent="0.2">
      <c r="A261" s="63"/>
    </row>
    <row r="262" spans="1:1" x14ac:dyDescent="0.2">
      <c r="A262" s="63"/>
    </row>
    <row r="263" spans="1:1" x14ac:dyDescent="0.2">
      <c r="A263" s="63"/>
    </row>
    <row r="264" spans="1:1" x14ac:dyDescent="0.2">
      <c r="A264" s="63"/>
    </row>
    <row r="265" spans="1:1" x14ac:dyDescent="0.2">
      <c r="A265" s="63"/>
    </row>
    <row r="266" spans="1:1" x14ac:dyDescent="0.2">
      <c r="A266" s="63"/>
    </row>
    <row r="267" spans="1:1" x14ac:dyDescent="0.2">
      <c r="A267" s="63"/>
    </row>
    <row r="268" spans="1:1" x14ac:dyDescent="0.2">
      <c r="A268" s="63"/>
    </row>
    <row r="269" spans="1:1" x14ac:dyDescent="0.2">
      <c r="A269" s="63"/>
    </row>
    <row r="270" spans="1:1" x14ac:dyDescent="0.2">
      <c r="A270" s="63"/>
    </row>
    <row r="271" spans="1:1" x14ac:dyDescent="0.2">
      <c r="A271" s="63"/>
    </row>
    <row r="272" spans="1:1" x14ac:dyDescent="0.2">
      <c r="A272" s="63"/>
    </row>
    <row r="273" spans="1:1" x14ac:dyDescent="0.2">
      <c r="A273" s="63"/>
    </row>
    <row r="274" spans="1:1" x14ac:dyDescent="0.2">
      <c r="A274" s="63"/>
    </row>
    <row r="275" spans="1:1" x14ac:dyDescent="0.2">
      <c r="A275" s="63"/>
    </row>
    <row r="276" spans="1:1" x14ac:dyDescent="0.2">
      <c r="A276" s="63"/>
    </row>
    <row r="277" spans="1:1" x14ac:dyDescent="0.2">
      <c r="A277" s="63"/>
    </row>
    <row r="278" spans="1:1" x14ac:dyDescent="0.2">
      <c r="A278" s="63"/>
    </row>
    <row r="279" spans="1:1" x14ac:dyDescent="0.2">
      <c r="A279" s="63"/>
    </row>
    <row r="280" spans="1:1" x14ac:dyDescent="0.2">
      <c r="A280" s="63"/>
    </row>
    <row r="281" spans="1:1" x14ac:dyDescent="0.2">
      <c r="A281" s="63"/>
    </row>
    <row r="282" spans="1:1" x14ac:dyDescent="0.2">
      <c r="A282" s="63"/>
    </row>
    <row r="283" spans="1:1" x14ac:dyDescent="0.2">
      <c r="A283" s="63"/>
    </row>
    <row r="284" spans="1:1" x14ac:dyDescent="0.2">
      <c r="A284" s="63"/>
    </row>
    <row r="285" spans="1:1" x14ac:dyDescent="0.2">
      <c r="A285" s="63"/>
    </row>
    <row r="286" spans="1:1" x14ac:dyDescent="0.2">
      <c r="A286" s="63"/>
    </row>
    <row r="287" spans="1:1" x14ac:dyDescent="0.2">
      <c r="A287" s="63"/>
    </row>
    <row r="288" spans="1:1" x14ac:dyDescent="0.2">
      <c r="A288" s="63"/>
    </row>
    <row r="289" spans="1:1" x14ac:dyDescent="0.2">
      <c r="A289" s="63"/>
    </row>
    <row r="290" spans="1:1" x14ac:dyDescent="0.2">
      <c r="A290" s="63"/>
    </row>
    <row r="291" spans="1:1" x14ac:dyDescent="0.2">
      <c r="A291" s="63"/>
    </row>
    <row r="292" spans="1:1" x14ac:dyDescent="0.2">
      <c r="A292" s="63"/>
    </row>
    <row r="293" spans="1:1" x14ac:dyDescent="0.2">
      <c r="A293" s="63"/>
    </row>
    <row r="294" spans="1:1" x14ac:dyDescent="0.2">
      <c r="A294" s="63"/>
    </row>
    <row r="295" spans="1:1" x14ac:dyDescent="0.2">
      <c r="A295" s="63"/>
    </row>
    <row r="296" spans="1:1" x14ac:dyDescent="0.2">
      <c r="A296" s="63"/>
    </row>
    <row r="297" spans="1:1" x14ac:dyDescent="0.2">
      <c r="A297" s="63"/>
    </row>
    <row r="298" spans="1:1" x14ac:dyDescent="0.2">
      <c r="A298" s="63"/>
    </row>
    <row r="299" spans="1:1" x14ac:dyDescent="0.2">
      <c r="A299" s="63"/>
    </row>
    <row r="300" spans="1:1" x14ac:dyDescent="0.2">
      <c r="A300" s="63"/>
    </row>
    <row r="301" spans="1:1" x14ac:dyDescent="0.2">
      <c r="A301" s="63"/>
    </row>
    <row r="302" spans="1:1" x14ac:dyDescent="0.2">
      <c r="A302" s="63"/>
    </row>
    <row r="303" spans="1:1" x14ac:dyDescent="0.2">
      <c r="A303" s="63"/>
    </row>
    <row r="304" spans="1:1" x14ac:dyDescent="0.2">
      <c r="A304" s="63"/>
    </row>
    <row r="305" spans="1:1" x14ac:dyDescent="0.2">
      <c r="A305" s="63"/>
    </row>
    <row r="306" spans="1:1" x14ac:dyDescent="0.2">
      <c r="A306" s="63"/>
    </row>
    <row r="307" spans="1:1" x14ac:dyDescent="0.2">
      <c r="A307" s="63"/>
    </row>
    <row r="308" spans="1:1" x14ac:dyDescent="0.2">
      <c r="A308" s="63"/>
    </row>
    <row r="309" spans="1:1" x14ac:dyDescent="0.2">
      <c r="A309" s="63"/>
    </row>
    <row r="310" spans="1:1" x14ac:dyDescent="0.2">
      <c r="A310" s="63"/>
    </row>
    <row r="311" spans="1:1" x14ac:dyDescent="0.2">
      <c r="A311" s="63"/>
    </row>
    <row r="312" spans="1:1" x14ac:dyDescent="0.2">
      <c r="A312" s="63"/>
    </row>
    <row r="313" spans="1:1" x14ac:dyDescent="0.2">
      <c r="A313" s="63"/>
    </row>
    <row r="314" spans="1:1" x14ac:dyDescent="0.2">
      <c r="A314" s="63"/>
    </row>
    <row r="315" spans="1:1" x14ac:dyDescent="0.2">
      <c r="A315" s="63"/>
    </row>
    <row r="316" spans="1:1" x14ac:dyDescent="0.2">
      <c r="A316" s="63"/>
    </row>
    <row r="317" spans="1:1" x14ac:dyDescent="0.2">
      <c r="A317" s="63"/>
    </row>
    <row r="318" spans="1:1" x14ac:dyDescent="0.2">
      <c r="A318" s="63"/>
    </row>
    <row r="319" spans="1:1" x14ac:dyDescent="0.2">
      <c r="A319" s="63"/>
    </row>
    <row r="320" spans="1:1" x14ac:dyDescent="0.2">
      <c r="A320" s="63"/>
    </row>
    <row r="321" spans="1:1" x14ac:dyDescent="0.2">
      <c r="A321" s="63"/>
    </row>
    <row r="322" spans="1:1" x14ac:dyDescent="0.2">
      <c r="A322" s="63"/>
    </row>
    <row r="323" spans="1:1" x14ac:dyDescent="0.2">
      <c r="A323" s="63"/>
    </row>
    <row r="324" spans="1:1" x14ac:dyDescent="0.2">
      <c r="A324" s="63"/>
    </row>
    <row r="325" spans="1:1" x14ac:dyDescent="0.2">
      <c r="A325" s="63"/>
    </row>
    <row r="326" spans="1:1" x14ac:dyDescent="0.2">
      <c r="A326" s="63"/>
    </row>
    <row r="327" spans="1:1" x14ac:dyDescent="0.2">
      <c r="A327" s="63"/>
    </row>
    <row r="328" spans="1:1" x14ac:dyDescent="0.2">
      <c r="A328" s="63"/>
    </row>
    <row r="329" spans="1:1" x14ac:dyDescent="0.2">
      <c r="A329" s="63"/>
    </row>
    <row r="330" spans="1:1" x14ac:dyDescent="0.2">
      <c r="A330" s="63"/>
    </row>
    <row r="331" spans="1:1" x14ac:dyDescent="0.2">
      <c r="A331" s="63"/>
    </row>
    <row r="332" spans="1:1" x14ac:dyDescent="0.2">
      <c r="A332" s="63"/>
    </row>
    <row r="333" spans="1:1" x14ac:dyDescent="0.2">
      <c r="A333" s="63"/>
    </row>
    <row r="334" spans="1:1" x14ac:dyDescent="0.2">
      <c r="A334" s="63"/>
    </row>
    <row r="335" spans="1:1" x14ac:dyDescent="0.2">
      <c r="A335" s="63"/>
    </row>
    <row r="336" spans="1:1" x14ac:dyDescent="0.2">
      <c r="A336" s="63"/>
    </row>
    <row r="337" spans="1:1" x14ac:dyDescent="0.2">
      <c r="A337" s="63"/>
    </row>
    <row r="338" spans="1:1" x14ac:dyDescent="0.2">
      <c r="A338" s="63"/>
    </row>
    <row r="339" spans="1:1" x14ac:dyDescent="0.2">
      <c r="A339" s="63"/>
    </row>
    <row r="340" spans="1:1" x14ac:dyDescent="0.2">
      <c r="A340" s="63"/>
    </row>
    <row r="341" spans="1:1" x14ac:dyDescent="0.2">
      <c r="A341" s="63"/>
    </row>
    <row r="342" spans="1:1" x14ac:dyDescent="0.2">
      <c r="A342" s="63"/>
    </row>
    <row r="343" spans="1:1" x14ac:dyDescent="0.2">
      <c r="A343" s="63"/>
    </row>
    <row r="344" spans="1:1" x14ac:dyDescent="0.2">
      <c r="A344" s="63"/>
    </row>
    <row r="345" spans="1:1" x14ac:dyDescent="0.2">
      <c r="A345" s="63"/>
    </row>
    <row r="346" spans="1:1" x14ac:dyDescent="0.2">
      <c r="A346" s="63"/>
    </row>
    <row r="347" spans="1:1" x14ac:dyDescent="0.2">
      <c r="A347" s="63"/>
    </row>
    <row r="348" spans="1:1" x14ac:dyDescent="0.2">
      <c r="A348" s="63"/>
    </row>
    <row r="349" spans="1:1" x14ac:dyDescent="0.2">
      <c r="A349" s="63"/>
    </row>
    <row r="350" spans="1:1" x14ac:dyDescent="0.2">
      <c r="A350" s="63"/>
    </row>
    <row r="351" spans="1:1" x14ac:dyDescent="0.2">
      <c r="A351" s="63"/>
    </row>
    <row r="352" spans="1:1" x14ac:dyDescent="0.2">
      <c r="A352" s="63"/>
    </row>
    <row r="353" spans="1:1" x14ac:dyDescent="0.2">
      <c r="A353" s="63"/>
    </row>
    <row r="354" spans="1:1" x14ac:dyDescent="0.2">
      <c r="A354" s="63"/>
    </row>
    <row r="355" spans="1:1" x14ac:dyDescent="0.2">
      <c r="A355" s="63"/>
    </row>
    <row r="356" spans="1:1" x14ac:dyDescent="0.2">
      <c r="A356" s="63"/>
    </row>
    <row r="357" spans="1:1" x14ac:dyDescent="0.2">
      <c r="A357" s="63"/>
    </row>
    <row r="358" spans="1:1" x14ac:dyDescent="0.2">
      <c r="A358" s="63"/>
    </row>
    <row r="359" spans="1:1" x14ac:dyDescent="0.2">
      <c r="A359" s="63"/>
    </row>
    <row r="360" spans="1:1" x14ac:dyDescent="0.2">
      <c r="A360" s="63"/>
    </row>
    <row r="361" spans="1:1" x14ac:dyDescent="0.2">
      <c r="A361" s="63"/>
    </row>
    <row r="362" spans="1:1" x14ac:dyDescent="0.2">
      <c r="A362" s="63"/>
    </row>
    <row r="363" spans="1:1" x14ac:dyDescent="0.2">
      <c r="A363" s="63"/>
    </row>
    <row r="364" spans="1:1" x14ac:dyDescent="0.2">
      <c r="A364" s="63"/>
    </row>
    <row r="365" spans="1:1" x14ac:dyDescent="0.2">
      <c r="A365" s="63"/>
    </row>
    <row r="366" spans="1:1" x14ac:dyDescent="0.2">
      <c r="A366" s="63"/>
    </row>
    <row r="367" spans="1:1" x14ac:dyDescent="0.2">
      <c r="A367" s="63"/>
    </row>
    <row r="368" spans="1:1" x14ac:dyDescent="0.2">
      <c r="A368" s="63"/>
    </row>
    <row r="369" spans="1:1" x14ac:dyDescent="0.2">
      <c r="A369" s="63"/>
    </row>
    <row r="370" spans="1:1" x14ac:dyDescent="0.2">
      <c r="A370" s="63"/>
    </row>
    <row r="371" spans="1:1" x14ac:dyDescent="0.2">
      <c r="A371" s="63"/>
    </row>
    <row r="372" spans="1:1" x14ac:dyDescent="0.2">
      <c r="A372" s="63"/>
    </row>
    <row r="373" spans="1:1" x14ac:dyDescent="0.2">
      <c r="A373" s="63"/>
    </row>
    <row r="374" spans="1:1" x14ac:dyDescent="0.2">
      <c r="A374" s="63"/>
    </row>
    <row r="375" spans="1:1" x14ac:dyDescent="0.2">
      <c r="A375" s="63"/>
    </row>
    <row r="376" spans="1:1" x14ac:dyDescent="0.2">
      <c r="A376" s="63"/>
    </row>
    <row r="377" spans="1:1" x14ac:dyDescent="0.2">
      <c r="A377" s="63"/>
    </row>
    <row r="378" spans="1:1" x14ac:dyDescent="0.2">
      <c r="A378" s="63"/>
    </row>
    <row r="379" spans="1:1" x14ac:dyDescent="0.2">
      <c r="A379" s="63"/>
    </row>
    <row r="380" spans="1:1" x14ac:dyDescent="0.2">
      <c r="A380" s="63"/>
    </row>
    <row r="381" spans="1:1" x14ac:dyDescent="0.2">
      <c r="A381" s="63"/>
    </row>
    <row r="382" spans="1:1" x14ac:dyDescent="0.2">
      <c r="A382" s="63"/>
    </row>
    <row r="383" spans="1:1" x14ac:dyDescent="0.2">
      <c r="A383" s="63"/>
    </row>
    <row r="384" spans="1:1" x14ac:dyDescent="0.2">
      <c r="A384" s="63"/>
    </row>
    <row r="385" spans="1:1" x14ac:dyDescent="0.2">
      <c r="A385" s="63"/>
    </row>
    <row r="386" spans="1:1" x14ac:dyDescent="0.2">
      <c r="A386" s="63"/>
    </row>
    <row r="387" spans="1:1" x14ac:dyDescent="0.2">
      <c r="A387" s="63"/>
    </row>
    <row r="388" spans="1:1" x14ac:dyDescent="0.2">
      <c r="A388" s="63"/>
    </row>
    <row r="389" spans="1:1" x14ac:dyDescent="0.2">
      <c r="A389" s="63"/>
    </row>
    <row r="390" spans="1:1" x14ac:dyDescent="0.2">
      <c r="A390" s="63"/>
    </row>
    <row r="391" spans="1:1" x14ac:dyDescent="0.2">
      <c r="A391" s="63"/>
    </row>
    <row r="392" spans="1:1" x14ac:dyDescent="0.2">
      <c r="A392" s="63"/>
    </row>
    <row r="393" spans="1:1" x14ac:dyDescent="0.2">
      <c r="A393" s="63"/>
    </row>
    <row r="394" spans="1:1" x14ac:dyDescent="0.2">
      <c r="A394" s="63"/>
    </row>
    <row r="395" spans="1:1" x14ac:dyDescent="0.2">
      <c r="A395" s="63"/>
    </row>
    <row r="396" spans="1:1" x14ac:dyDescent="0.2">
      <c r="A396" s="63"/>
    </row>
    <row r="397" spans="1:1" x14ac:dyDescent="0.2">
      <c r="A397" s="63"/>
    </row>
    <row r="398" spans="1:1" x14ac:dyDescent="0.2">
      <c r="A398" s="63"/>
    </row>
    <row r="399" spans="1:1" x14ac:dyDescent="0.2">
      <c r="A399" s="63"/>
    </row>
    <row r="400" spans="1:1" x14ac:dyDescent="0.2">
      <c r="A400" s="63"/>
    </row>
    <row r="401" spans="1:1" x14ac:dyDescent="0.2">
      <c r="A401" s="63"/>
    </row>
    <row r="402" spans="1:1" x14ac:dyDescent="0.2">
      <c r="A402" s="63"/>
    </row>
    <row r="403" spans="1:1" x14ac:dyDescent="0.2">
      <c r="A403" s="63"/>
    </row>
    <row r="404" spans="1:1" x14ac:dyDescent="0.2">
      <c r="A404" s="63"/>
    </row>
    <row r="405" spans="1:1" x14ac:dyDescent="0.2">
      <c r="A405" s="63"/>
    </row>
    <row r="406" spans="1:1" x14ac:dyDescent="0.2">
      <c r="A406" s="63"/>
    </row>
    <row r="407" spans="1:1" x14ac:dyDescent="0.2">
      <c r="A407" s="63"/>
    </row>
    <row r="408" spans="1:1" x14ac:dyDescent="0.2">
      <c r="A408" s="63"/>
    </row>
    <row r="409" spans="1:1" x14ac:dyDescent="0.2">
      <c r="A409" s="63"/>
    </row>
    <row r="410" spans="1:1" x14ac:dyDescent="0.2">
      <c r="A410" s="63"/>
    </row>
    <row r="411" spans="1:1" x14ac:dyDescent="0.2">
      <c r="A411" s="63"/>
    </row>
    <row r="412" spans="1:1" x14ac:dyDescent="0.2">
      <c r="A412" s="63"/>
    </row>
    <row r="413" spans="1:1" x14ac:dyDescent="0.2">
      <c r="A413" s="63"/>
    </row>
    <row r="414" spans="1:1" x14ac:dyDescent="0.2">
      <c r="A414" s="63"/>
    </row>
    <row r="415" spans="1:1" x14ac:dyDescent="0.2">
      <c r="A415" s="63"/>
    </row>
    <row r="416" spans="1:1" x14ac:dyDescent="0.2">
      <c r="A416" s="63"/>
    </row>
    <row r="417" spans="1:1" x14ac:dyDescent="0.2">
      <c r="A417" s="63"/>
    </row>
    <row r="418" spans="1:1" x14ac:dyDescent="0.2">
      <c r="A418" s="63"/>
    </row>
    <row r="419" spans="1:1" x14ac:dyDescent="0.2">
      <c r="A419" s="63"/>
    </row>
    <row r="420" spans="1:1" x14ac:dyDescent="0.2">
      <c r="A420" s="63"/>
    </row>
    <row r="421" spans="1:1" x14ac:dyDescent="0.2">
      <c r="A421" s="63"/>
    </row>
    <row r="422" spans="1:1" x14ac:dyDescent="0.2">
      <c r="A422" s="63"/>
    </row>
    <row r="423" spans="1:1" x14ac:dyDescent="0.2">
      <c r="A423" s="63"/>
    </row>
    <row r="424" spans="1:1" x14ac:dyDescent="0.2">
      <c r="A424" s="63"/>
    </row>
    <row r="425" spans="1:1" x14ac:dyDescent="0.2">
      <c r="A425" s="63"/>
    </row>
    <row r="426" spans="1:1" x14ac:dyDescent="0.2">
      <c r="A426" s="63"/>
    </row>
    <row r="427" spans="1:1" x14ac:dyDescent="0.2">
      <c r="A427" s="63"/>
    </row>
    <row r="428" spans="1:1" x14ac:dyDescent="0.2">
      <c r="A428" s="63"/>
    </row>
    <row r="429" spans="1:1" x14ac:dyDescent="0.2">
      <c r="A429" s="63"/>
    </row>
    <row r="430" spans="1:1" x14ac:dyDescent="0.2">
      <c r="A430" s="63"/>
    </row>
    <row r="431" spans="1:1" x14ac:dyDescent="0.2">
      <c r="A431" s="63"/>
    </row>
    <row r="432" spans="1:1" x14ac:dyDescent="0.2">
      <c r="A432" s="63"/>
    </row>
    <row r="433" spans="1:1" x14ac:dyDescent="0.2">
      <c r="A433" s="63"/>
    </row>
    <row r="434" spans="1:1" x14ac:dyDescent="0.2">
      <c r="A434" s="63"/>
    </row>
    <row r="435" spans="1:1" x14ac:dyDescent="0.2">
      <c r="A435" s="63"/>
    </row>
    <row r="436" spans="1:1" x14ac:dyDescent="0.2">
      <c r="A436" s="63"/>
    </row>
    <row r="437" spans="1:1" x14ac:dyDescent="0.2">
      <c r="A437" s="63"/>
    </row>
    <row r="438" spans="1:1" x14ac:dyDescent="0.2">
      <c r="A438" s="63"/>
    </row>
    <row r="439" spans="1:1" x14ac:dyDescent="0.2">
      <c r="A439" s="63"/>
    </row>
    <row r="440" spans="1:1" x14ac:dyDescent="0.2">
      <c r="A440" s="63"/>
    </row>
    <row r="441" spans="1:1" x14ac:dyDescent="0.2">
      <c r="A441" s="63"/>
    </row>
    <row r="442" spans="1:1" x14ac:dyDescent="0.2">
      <c r="A442" s="63"/>
    </row>
    <row r="443" spans="1:1" x14ac:dyDescent="0.2">
      <c r="A443" s="63"/>
    </row>
    <row r="444" spans="1:1" x14ac:dyDescent="0.2">
      <c r="A444" s="63"/>
    </row>
    <row r="445" spans="1:1" x14ac:dyDescent="0.2">
      <c r="A445" s="63"/>
    </row>
    <row r="446" spans="1:1" x14ac:dyDescent="0.2">
      <c r="A446" s="63"/>
    </row>
    <row r="447" spans="1:1" x14ac:dyDescent="0.2">
      <c r="A447" s="63"/>
    </row>
    <row r="448" spans="1:1" x14ac:dyDescent="0.2">
      <c r="A448" s="63"/>
    </row>
    <row r="449" spans="1:1" x14ac:dyDescent="0.2">
      <c r="A449" s="63"/>
    </row>
    <row r="450" spans="1:1" x14ac:dyDescent="0.2">
      <c r="A450" s="63"/>
    </row>
    <row r="451" spans="1:1" x14ac:dyDescent="0.2">
      <c r="A451" s="63"/>
    </row>
    <row r="452" spans="1:1" x14ac:dyDescent="0.2">
      <c r="A452" s="63"/>
    </row>
    <row r="453" spans="1:1" x14ac:dyDescent="0.2">
      <c r="A453" s="63"/>
    </row>
    <row r="454" spans="1:1" x14ac:dyDescent="0.2">
      <c r="A454" s="63"/>
    </row>
    <row r="455" spans="1:1" x14ac:dyDescent="0.2">
      <c r="A455" s="63"/>
    </row>
    <row r="456" spans="1:1" x14ac:dyDescent="0.2">
      <c r="A456" s="63"/>
    </row>
    <row r="457" spans="1:1" x14ac:dyDescent="0.2">
      <c r="A457" s="63"/>
    </row>
    <row r="458" spans="1:1" x14ac:dyDescent="0.2">
      <c r="A458" s="63"/>
    </row>
    <row r="459" spans="1:1" x14ac:dyDescent="0.2">
      <c r="A459" s="63"/>
    </row>
    <row r="460" spans="1:1" x14ac:dyDescent="0.2">
      <c r="A460" s="63"/>
    </row>
    <row r="461" spans="1:1" x14ac:dyDescent="0.2">
      <c r="A461" s="63"/>
    </row>
    <row r="462" spans="1:1" x14ac:dyDescent="0.2">
      <c r="A462" s="63"/>
    </row>
    <row r="463" spans="1:1" x14ac:dyDescent="0.2">
      <c r="A463" s="63"/>
    </row>
    <row r="464" spans="1:1" x14ac:dyDescent="0.2">
      <c r="A464" s="63"/>
    </row>
    <row r="465" spans="1:1" x14ac:dyDescent="0.2">
      <c r="A465" s="63"/>
    </row>
    <row r="466" spans="1:1" x14ac:dyDescent="0.2">
      <c r="A466" s="63"/>
    </row>
    <row r="467" spans="1:1" x14ac:dyDescent="0.2">
      <c r="A467" s="63"/>
    </row>
    <row r="468" spans="1:1" x14ac:dyDescent="0.2">
      <c r="A468" s="63"/>
    </row>
    <row r="469" spans="1:1" x14ac:dyDescent="0.2">
      <c r="A469" s="63"/>
    </row>
    <row r="470" spans="1:1" x14ac:dyDescent="0.2">
      <c r="A470" s="63"/>
    </row>
    <row r="471" spans="1:1" x14ac:dyDescent="0.2">
      <c r="A471" s="63"/>
    </row>
    <row r="472" spans="1:1" x14ac:dyDescent="0.2">
      <c r="A472" s="63"/>
    </row>
    <row r="473" spans="1:1" x14ac:dyDescent="0.2">
      <c r="A473" s="63"/>
    </row>
    <row r="474" spans="1:1" x14ac:dyDescent="0.2">
      <c r="A474" s="63"/>
    </row>
    <row r="475" spans="1:1" x14ac:dyDescent="0.2">
      <c r="A475" s="63"/>
    </row>
    <row r="476" spans="1:1" x14ac:dyDescent="0.2">
      <c r="A476" s="63"/>
    </row>
    <row r="477" spans="1:1" x14ac:dyDescent="0.2">
      <c r="A477" s="63"/>
    </row>
    <row r="478" spans="1:1" x14ac:dyDescent="0.2">
      <c r="A478" s="63"/>
    </row>
    <row r="479" spans="1:1" x14ac:dyDescent="0.2">
      <c r="A479" s="63"/>
    </row>
    <row r="480" spans="1:1" x14ac:dyDescent="0.2">
      <c r="A480" s="63"/>
    </row>
    <row r="481" spans="1:1" x14ac:dyDescent="0.2">
      <c r="A481" s="63"/>
    </row>
    <row r="482" spans="1:1" x14ac:dyDescent="0.2">
      <c r="A482" s="63"/>
    </row>
    <row r="483" spans="1:1" x14ac:dyDescent="0.2">
      <c r="A483" s="63"/>
    </row>
    <row r="484" spans="1:1" x14ac:dyDescent="0.2">
      <c r="A484" s="63"/>
    </row>
    <row r="485" spans="1:1" x14ac:dyDescent="0.2">
      <c r="A485" s="63"/>
    </row>
    <row r="486" spans="1:1" x14ac:dyDescent="0.2">
      <c r="A486" s="63"/>
    </row>
    <row r="487" spans="1:1" x14ac:dyDescent="0.2">
      <c r="A487" s="63"/>
    </row>
    <row r="488" spans="1:1" x14ac:dyDescent="0.2">
      <c r="A488" s="63"/>
    </row>
    <row r="489" spans="1:1" x14ac:dyDescent="0.2">
      <c r="A489" s="63"/>
    </row>
    <row r="490" spans="1:1" x14ac:dyDescent="0.2">
      <c r="A490" s="63"/>
    </row>
    <row r="491" spans="1:1" x14ac:dyDescent="0.2">
      <c r="A491" s="63"/>
    </row>
    <row r="492" spans="1:1" x14ac:dyDescent="0.2">
      <c r="A492" s="63"/>
    </row>
    <row r="493" spans="1:1" x14ac:dyDescent="0.2">
      <c r="A493" s="63"/>
    </row>
    <row r="494" spans="1:1" x14ac:dyDescent="0.2">
      <c r="A494" s="63"/>
    </row>
    <row r="495" spans="1:1" x14ac:dyDescent="0.2">
      <c r="A495" s="63"/>
    </row>
    <row r="496" spans="1:1" x14ac:dyDescent="0.2">
      <c r="A496" s="63"/>
    </row>
    <row r="497" spans="1:1" x14ac:dyDescent="0.2">
      <c r="A497" s="63"/>
    </row>
    <row r="498" spans="1:1" x14ac:dyDescent="0.2">
      <c r="A498" s="63"/>
    </row>
    <row r="499" spans="1:1" x14ac:dyDescent="0.2">
      <c r="A499" s="63"/>
    </row>
    <row r="500" spans="1:1" x14ac:dyDescent="0.2">
      <c r="A500" s="63"/>
    </row>
    <row r="501" spans="1:1" x14ac:dyDescent="0.2">
      <c r="A501" s="63"/>
    </row>
    <row r="502" spans="1:1" x14ac:dyDescent="0.2">
      <c r="A502" s="63"/>
    </row>
    <row r="503" spans="1:1" x14ac:dyDescent="0.2">
      <c r="A503" s="63"/>
    </row>
    <row r="504" spans="1:1" x14ac:dyDescent="0.2">
      <c r="A504" s="63"/>
    </row>
    <row r="505" spans="1:1" x14ac:dyDescent="0.2">
      <c r="A505" s="63"/>
    </row>
    <row r="506" spans="1:1" x14ac:dyDescent="0.2">
      <c r="A506" s="63"/>
    </row>
    <row r="507" spans="1:1" x14ac:dyDescent="0.2">
      <c r="A507" s="63"/>
    </row>
    <row r="508" spans="1:1" x14ac:dyDescent="0.2">
      <c r="A508" s="63"/>
    </row>
    <row r="509" spans="1:1" x14ac:dyDescent="0.2">
      <c r="A509" s="63"/>
    </row>
    <row r="510" spans="1:1" x14ac:dyDescent="0.2">
      <c r="A510" s="63"/>
    </row>
    <row r="511" spans="1:1" x14ac:dyDescent="0.2">
      <c r="A511" s="63"/>
    </row>
    <row r="512" spans="1:1" x14ac:dyDescent="0.2">
      <c r="A512" s="63"/>
    </row>
    <row r="513" spans="1:1" x14ac:dyDescent="0.2">
      <c r="A513" s="63"/>
    </row>
    <row r="514" spans="1:1" x14ac:dyDescent="0.2">
      <c r="A514" s="63"/>
    </row>
    <row r="515" spans="1:1" x14ac:dyDescent="0.2">
      <c r="A515" s="63"/>
    </row>
    <row r="516" spans="1:1" x14ac:dyDescent="0.2">
      <c r="A516" s="63"/>
    </row>
    <row r="517" spans="1:1" x14ac:dyDescent="0.2">
      <c r="A517" s="63"/>
    </row>
    <row r="518" spans="1:1" x14ac:dyDescent="0.2">
      <c r="A518" s="63"/>
    </row>
    <row r="519" spans="1:1" x14ac:dyDescent="0.2">
      <c r="A519" s="63"/>
    </row>
    <row r="520" spans="1:1" x14ac:dyDescent="0.2">
      <c r="A520" s="63"/>
    </row>
    <row r="521" spans="1:1" x14ac:dyDescent="0.2">
      <c r="A521" s="63"/>
    </row>
    <row r="522" spans="1:1" x14ac:dyDescent="0.2">
      <c r="A522" s="63"/>
    </row>
    <row r="523" spans="1:1" x14ac:dyDescent="0.2">
      <c r="A523" s="63"/>
    </row>
    <row r="524" spans="1:1" x14ac:dyDescent="0.2">
      <c r="A524" s="63"/>
    </row>
    <row r="525" spans="1:1" x14ac:dyDescent="0.2">
      <c r="A525" s="63"/>
    </row>
    <row r="526" spans="1:1" x14ac:dyDescent="0.2">
      <c r="A526" s="63"/>
    </row>
    <row r="527" spans="1:1" x14ac:dyDescent="0.2">
      <c r="A527" s="63"/>
    </row>
    <row r="528" spans="1:1" x14ac:dyDescent="0.2">
      <c r="A528" s="63"/>
    </row>
    <row r="529" spans="1:1" x14ac:dyDescent="0.2">
      <c r="A529" s="63"/>
    </row>
    <row r="530" spans="1:1" x14ac:dyDescent="0.2">
      <c r="A530" s="63"/>
    </row>
    <row r="531" spans="1:1" x14ac:dyDescent="0.2">
      <c r="A531" s="63"/>
    </row>
    <row r="532" spans="1:1" x14ac:dyDescent="0.2">
      <c r="A532" s="63"/>
    </row>
    <row r="533" spans="1:1" x14ac:dyDescent="0.2">
      <c r="A533" s="63"/>
    </row>
    <row r="534" spans="1:1" x14ac:dyDescent="0.2">
      <c r="A534" s="63"/>
    </row>
    <row r="535" spans="1:1" x14ac:dyDescent="0.2">
      <c r="A535" s="63"/>
    </row>
    <row r="536" spans="1:1" x14ac:dyDescent="0.2">
      <c r="A536" s="63"/>
    </row>
    <row r="537" spans="1:1" x14ac:dyDescent="0.2">
      <c r="A537" s="63"/>
    </row>
    <row r="538" spans="1:1" x14ac:dyDescent="0.2">
      <c r="A538" s="63"/>
    </row>
    <row r="539" spans="1:1" x14ac:dyDescent="0.2">
      <c r="A539" s="63"/>
    </row>
    <row r="540" spans="1:1" x14ac:dyDescent="0.2">
      <c r="A540" s="63"/>
    </row>
    <row r="541" spans="1:1" x14ac:dyDescent="0.2">
      <c r="A541" s="63"/>
    </row>
    <row r="542" spans="1:1" x14ac:dyDescent="0.2">
      <c r="A542" s="63"/>
    </row>
    <row r="543" spans="1:1" x14ac:dyDescent="0.2">
      <c r="A543" s="63"/>
    </row>
    <row r="544" spans="1:1" x14ac:dyDescent="0.2">
      <c r="A544" s="63"/>
    </row>
    <row r="545" spans="1:1" x14ac:dyDescent="0.2">
      <c r="A545" s="63"/>
    </row>
    <row r="546" spans="1:1" x14ac:dyDescent="0.2">
      <c r="A546" s="63"/>
    </row>
    <row r="547" spans="1:1" x14ac:dyDescent="0.2">
      <c r="A547" s="63"/>
    </row>
    <row r="548" spans="1:1" x14ac:dyDescent="0.2">
      <c r="A548" s="63"/>
    </row>
    <row r="549" spans="1:1" x14ac:dyDescent="0.2">
      <c r="A549" s="63"/>
    </row>
    <row r="550" spans="1:1" x14ac:dyDescent="0.2">
      <c r="A550" s="63"/>
    </row>
    <row r="551" spans="1:1" x14ac:dyDescent="0.2">
      <c r="A551" s="63"/>
    </row>
    <row r="552" spans="1:1" x14ac:dyDescent="0.2">
      <c r="A552" s="63"/>
    </row>
    <row r="553" spans="1:1" x14ac:dyDescent="0.2">
      <c r="A553" s="63"/>
    </row>
    <row r="554" spans="1:1" x14ac:dyDescent="0.2">
      <c r="A554" s="63"/>
    </row>
    <row r="555" spans="1:1" x14ac:dyDescent="0.2">
      <c r="A555" s="63"/>
    </row>
    <row r="556" spans="1:1" x14ac:dyDescent="0.2">
      <c r="A556" s="63"/>
    </row>
    <row r="557" spans="1:1" x14ac:dyDescent="0.2">
      <c r="A557" s="63"/>
    </row>
    <row r="558" spans="1:1" x14ac:dyDescent="0.2">
      <c r="A558" s="63"/>
    </row>
    <row r="559" spans="1:1" x14ac:dyDescent="0.2">
      <c r="A559" s="63"/>
    </row>
    <row r="560" spans="1:1" x14ac:dyDescent="0.2">
      <c r="A560" s="63"/>
    </row>
    <row r="561" spans="1:1" x14ac:dyDescent="0.2">
      <c r="A561" s="63"/>
    </row>
    <row r="562" spans="1:1" x14ac:dyDescent="0.2">
      <c r="A562" s="63"/>
    </row>
    <row r="563" spans="1:1" x14ac:dyDescent="0.2">
      <c r="A563" s="63"/>
    </row>
    <row r="564" spans="1:1" x14ac:dyDescent="0.2">
      <c r="A564" s="63"/>
    </row>
    <row r="565" spans="1:1" x14ac:dyDescent="0.2">
      <c r="A565" s="63"/>
    </row>
    <row r="566" spans="1:1" x14ac:dyDescent="0.2">
      <c r="A566" s="63"/>
    </row>
    <row r="567" spans="1:1" x14ac:dyDescent="0.2">
      <c r="A567" s="63"/>
    </row>
    <row r="568" spans="1:1" x14ac:dyDescent="0.2">
      <c r="A568" s="63"/>
    </row>
    <row r="569" spans="1:1" x14ac:dyDescent="0.2">
      <c r="A569" s="63"/>
    </row>
    <row r="570" spans="1:1" x14ac:dyDescent="0.2">
      <c r="A570" s="63"/>
    </row>
    <row r="571" spans="1:1" x14ac:dyDescent="0.2">
      <c r="A571" s="63"/>
    </row>
    <row r="572" spans="1:1" x14ac:dyDescent="0.2">
      <c r="A572" s="63"/>
    </row>
    <row r="573" spans="1:1" x14ac:dyDescent="0.2">
      <c r="A573" s="63"/>
    </row>
    <row r="574" spans="1:1" x14ac:dyDescent="0.2">
      <c r="A574" s="63"/>
    </row>
    <row r="575" spans="1:1" x14ac:dyDescent="0.2">
      <c r="A575" s="63"/>
    </row>
    <row r="576" spans="1:1" x14ac:dyDescent="0.2">
      <c r="A576" s="63"/>
    </row>
    <row r="577" spans="1:1" x14ac:dyDescent="0.2">
      <c r="A577" s="63"/>
    </row>
    <row r="578" spans="1:1" x14ac:dyDescent="0.2">
      <c r="A578" s="63"/>
    </row>
    <row r="579" spans="1:1" x14ac:dyDescent="0.2">
      <c r="A579" s="63"/>
    </row>
    <row r="580" spans="1:1" x14ac:dyDescent="0.2">
      <c r="A580" s="63"/>
    </row>
    <row r="581" spans="1:1" x14ac:dyDescent="0.2">
      <c r="A581" s="63"/>
    </row>
    <row r="582" spans="1:1" x14ac:dyDescent="0.2">
      <c r="A582" s="63"/>
    </row>
    <row r="583" spans="1:1" x14ac:dyDescent="0.2">
      <c r="A583" s="63"/>
    </row>
    <row r="584" spans="1:1" x14ac:dyDescent="0.2">
      <c r="A584" s="63"/>
    </row>
    <row r="585" spans="1:1" x14ac:dyDescent="0.2">
      <c r="A585" s="63"/>
    </row>
    <row r="586" spans="1:1" x14ac:dyDescent="0.2">
      <c r="A586" s="63"/>
    </row>
    <row r="587" spans="1:1" x14ac:dyDescent="0.2">
      <c r="A587" s="63"/>
    </row>
    <row r="588" spans="1:1" x14ac:dyDescent="0.2">
      <c r="A588" s="63"/>
    </row>
    <row r="589" spans="1:1" x14ac:dyDescent="0.2">
      <c r="A589" s="63"/>
    </row>
    <row r="590" spans="1:1" x14ac:dyDescent="0.2">
      <c r="A590" s="63"/>
    </row>
    <row r="591" spans="1:1" x14ac:dyDescent="0.2">
      <c r="A591" s="63"/>
    </row>
    <row r="592" spans="1:1" x14ac:dyDescent="0.2">
      <c r="A592" s="63"/>
    </row>
    <row r="593" spans="1:1" x14ac:dyDescent="0.2">
      <c r="A593" s="63"/>
    </row>
    <row r="594" spans="1:1" x14ac:dyDescent="0.2">
      <c r="A594" s="63"/>
    </row>
    <row r="595" spans="1:1" x14ac:dyDescent="0.2">
      <c r="A595" s="63"/>
    </row>
    <row r="596" spans="1:1" x14ac:dyDescent="0.2">
      <c r="A596" s="63"/>
    </row>
    <row r="597" spans="1:1" x14ac:dyDescent="0.2">
      <c r="A597" s="63"/>
    </row>
    <row r="598" spans="1:1" x14ac:dyDescent="0.2">
      <c r="A598" s="63"/>
    </row>
    <row r="599" spans="1:1" x14ac:dyDescent="0.2">
      <c r="A599" s="63"/>
    </row>
    <row r="600" spans="1:1" x14ac:dyDescent="0.2">
      <c r="A600" s="63"/>
    </row>
    <row r="601" spans="1:1" x14ac:dyDescent="0.2">
      <c r="A601" s="63"/>
    </row>
    <row r="602" spans="1:1" x14ac:dyDescent="0.2">
      <c r="A602" s="63"/>
    </row>
    <row r="603" spans="1:1" x14ac:dyDescent="0.2">
      <c r="A603" s="63"/>
    </row>
    <row r="604" spans="1:1" x14ac:dyDescent="0.2">
      <c r="A604" s="63"/>
    </row>
    <row r="605" spans="1:1" x14ac:dyDescent="0.2">
      <c r="A605" s="63"/>
    </row>
    <row r="606" spans="1:1" x14ac:dyDescent="0.2">
      <c r="A606" s="63"/>
    </row>
    <row r="607" spans="1:1" x14ac:dyDescent="0.2">
      <c r="A607" s="63"/>
    </row>
    <row r="608" spans="1:1" x14ac:dyDescent="0.2">
      <c r="A608" s="63"/>
    </row>
    <row r="609" spans="1:1" x14ac:dyDescent="0.2">
      <c r="A609" s="63"/>
    </row>
    <row r="610" spans="1:1" x14ac:dyDescent="0.2">
      <c r="A610" s="63"/>
    </row>
    <row r="611" spans="1:1" x14ac:dyDescent="0.2">
      <c r="A611" s="63"/>
    </row>
    <row r="612" spans="1:1" x14ac:dyDescent="0.2">
      <c r="A612" s="63"/>
    </row>
    <row r="613" spans="1:1" x14ac:dyDescent="0.2">
      <c r="A613" s="63"/>
    </row>
    <row r="614" spans="1:1" x14ac:dyDescent="0.2">
      <c r="A614" s="63"/>
    </row>
    <row r="615" spans="1:1" x14ac:dyDescent="0.2">
      <c r="A615" s="63"/>
    </row>
    <row r="616" spans="1:1" x14ac:dyDescent="0.2">
      <c r="A616" s="63"/>
    </row>
    <row r="617" spans="1:1" x14ac:dyDescent="0.2">
      <c r="A617" s="63"/>
    </row>
    <row r="618" spans="1:1" x14ac:dyDescent="0.2">
      <c r="A618" s="63"/>
    </row>
    <row r="619" spans="1:1" x14ac:dyDescent="0.2">
      <c r="A619" s="63"/>
    </row>
    <row r="620" spans="1:1" x14ac:dyDescent="0.2">
      <c r="A620" s="63"/>
    </row>
    <row r="621" spans="1:1" x14ac:dyDescent="0.2">
      <c r="A621" s="63"/>
    </row>
    <row r="622" spans="1:1" x14ac:dyDescent="0.2">
      <c r="A622" s="63"/>
    </row>
    <row r="623" spans="1:1" x14ac:dyDescent="0.2">
      <c r="A623" s="63"/>
    </row>
    <row r="624" spans="1:1" x14ac:dyDescent="0.2">
      <c r="A624" s="63"/>
    </row>
    <row r="625" spans="1:1" x14ac:dyDescent="0.2">
      <c r="A625" s="63"/>
    </row>
    <row r="626" spans="1:1" x14ac:dyDescent="0.2">
      <c r="A626" s="63"/>
    </row>
    <row r="627" spans="1:1" x14ac:dyDescent="0.2">
      <c r="A627" s="63"/>
    </row>
    <row r="628" spans="1:1" x14ac:dyDescent="0.2">
      <c r="A628" s="63"/>
    </row>
    <row r="629" spans="1:1" x14ac:dyDescent="0.2">
      <c r="A629" s="63"/>
    </row>
    <row r="630" spans="1:1" x14ac:dyDescent="0.2">
      <c r="A630" s="63"/>
    </row>
    <row r="631" spans="1:1" x14ac:dyDescent="0.2">
      <c r="A631" s="63"/>
    </row>
    <row r="632" spans="1:1" x14ac:dyDescent="0.2">
      <c r="A632" s="63"/>
    </row>
    <row r="633" spans="1:1" x14ac:dyDescent="0.2">
      <c r="A633" s="63"/>
    </row>
    <row r="634" spans="1:1" x14ac:dyDescent="0.2">
      <c r="A634" s="63"/>
    </row>
    <row r="635" spans="1:1" x14ac:dyDescent="0.2">
      <c r="A635" s="63"/>
    </row>
    <row r="636" spans="1:1" x14ac:dyDescent="0.2">
      <c r="A636" s="63"/>
    </row>
    <row r="637" spans="1:1" x14ac:dyDescent="0.2">
      <c r="A637" s="63"/>
    </row>
    <row r="638" spans="1:1" x14ac:dyDescent="0.2">
      <c r="A638" s="63"/>
    </row>
    <row r="639" spans="1:1" x14ac:dyDescent="0.2">
      <c r="A639" s="63"/>
    </row>
    <row r="640" spans="1:1" x14ac:dyDescent="0.2">
      <c r="A640" s="63"/>
    </row>
    <row r="641" spans="1:1" x14ac:dyDescent="0.2">
      <c r="A641" s="63"/>
    </row>
    <row r="642" spans="1:1" x14ac:dyDescent="0.2">
      <c r="A642" s="63"/>
    </row>
    <row r="643" spans="1:1" x14ac:dyDescent="0.2">
      <c r="A643" s="63"/>
    </row>
    <row r="644" spans="1:1" x14ac:dyDescent="0.2">
      <c r="A644" s="63"/>
    </row>
    <row r="645" spans="1:1" x14ac:dyDescent="0.2">
      <c r="A645" s="63"/>
    </row>
    <row r="646" spans="1:1" x14ac:dyDescent="0.2">
      <c r="A646" s="63"/>
    </row>
    <row r="647" spans="1:1" x14ac:dyDescent="0.2">
      <c r="A647" s="63"/>
    </row>
    <row r="648" spans="1:1" x14ac:dyDescent="0.2">
      <c r="A648" s="63"/>
    </row>
    <row r="649" spans="1:1" x14ac:dyDescent="0.2">
      <c r="A649" s="63"/>
    </row>
    <row r="650" spans="1:1" x14ac:dyDescent="0.2">
      <c r="A650" s="63"/>
    </row>
    <row r="651" spans="1:1" x14ac:dyDescent="0.2">
      <c r="A651" s="63"/>
    </row>
    <row r="652" spans="1:1" x14ac:dyDescent="0.2">
      <c r="A652" s="63"/>
    </row>
    <row r="653" spans="1:1" x14ac:dyDescent="0.2">
      <c r="A653" s="63"/>
    </row>
    <row r="654" spans="1:1" x14ac:dyDescent="0.2">
      <c r="A654" s="63"/>
    </row>
    <row r="655" spans="1:1" x14ac:dyDescent="0.2">
      <c r="A655" s="63"/>
    </row>
    <row r="656" spans="1:1" x14ac:dyDescent="0.2">
      <c r="A656" s="63"/>
    </row>
    <row r="657" spans="1:1" x14ac:dyDescent="0.2">
      <c r="A657" s="63"/>
    </row>
    <row r="658" spans="1:1" x14ac:dyDescent="0.2">
      <c r="A658" s="63"/>
    </row>
    <row r="659" spans="1:1" x14ac:dyDescent="0.2">
      <c r="A659" s="63"/>
    </row>
    <row r="660" spans="1:1" x14ac:dyDescent="0.2">
      <c r="A660" s="63"/>
    </row>
    <row r="661" spans="1:1" x14ac:dyDescent="0.2">
      <c r="A661" s="63"/>
    </row>
    <row r="662" spans="1:1" x14ac:dyDescent="0.2">
      <c r="A662" s="63"/>
    </row>
    <row r="663" spans="1:1" x14ac:dyDescent="0.2">
      <c r="A663" s="63"/>
    </row>
    <row r="664" spans="1:1" x14ac:dyDescent="0.2">
      <c r="A664" s="63"/>
    </row>
    <row r="665" spans="1:1" x14ac:dyDescent="0.2">
      <c r="A665" s="63"/>
    </row>
    <row r="666" spans="1:1" x14ac:dyDescent="0.2">
      <c r="A666" s="63"/>
    </row>
    <row r="667" spans="1:1" x14ac:dyDescent="0.2">
      <c r="A667" s="63"/>
    </row>
    <row r="668" spans="1:1" x14ac:dyDescent="0.2">
      <c r="A668" s="63"/>
    </row>
    <row r="669" spans="1:1" x14ac:dyDescent="0.2">
      <c r="A669" s="63"/>
    </row>
    <row r="670" spans="1:1" x14ac:dyDescent="0.2">
      <c r="A670" s="63"/>
    </row>
    <row r="671" spans="1:1" x14ac:dyDescent="0.2">
      <c r="A671" s="63"/>
    </row>
    <row r="672" spans="1:1" x14ac:dyDescent="0.2">
      <c r="A672" s="63"/>
    </row>
    <row r="673" spans="1:1" x14ac:dyDescent="0.2">
      <c r="A673" s="63"/>
    </row>
    <row r="674" spans="1:1" x14ac:dyDescent="0.2">
      <c r="A674" s="63"/>
    </row>
    <row r="675" spans="1:1" x14ac:dyDescent="0.2">
      <c r="A675" s="63"/>
    </row>
    <row r="676" spans="1:1" x14ac:dyDescent="0.2">
      <c r="A676" s="63"/>
    </row>
    <row r="677" spans="1:1" x14ac:dyDescent="0.2">
      <c r="A677" s="63"/>
    </row>
    <row r="678" spans="1:1" x14ac:dyDescent="0.2">
      <c r="A678" s="63"/>
    </row>
    <row r="679" spans="1:1" x14ac:dyDescent="0.2">
      <c r="A679" s="63"/>
    </row>
    <row r="680" spans="1:1" x14ac:dyDescent="0.2">
      <c r="A680" s="63"/>
    </row>
    <row r="681" spans="1:1" x14ac:dyDescent="0.2">
      <c r="A681" s="63"/>
    </row>
    <row r="682" spans="1:1" x14ac:dyDescent="0.2">
      <c r="A682" s="63"/>
    </row>
    <row r="683" spans="1:1" x14ac:dyDescent="0.2">
      <c r="A683" s="63"/>
    </row>
    <row r="684" spans="1:1" x14ac:dyDescent="0.2">
      <c r="A684" s="63"/>
    </row>
    <row r="685" spans="1:1" x14ac:dyDescent="0.2">
      <c r="A685" s="63"/>
    </row>
    <row r="686" spans="1:1" x14ac:dyDescent="0.2">
      <c r="A686" s="63"/>
    </row>
    <row r="687" spans="1:1" x14ac:dyDescent="0.2">
      <c r="A687" s="63"/>
    </row>
    <row r="688" spans="1:1" x14ac:dyDescent="0.2">
      <c r="A688" s="63"/>
    </row>
    <row r="689" spans="1:1" x14ac:dyDescent="0.2">
      <c r="A689" s="63"/>
    </row>
    <row r="690" spans="1:1" x14ac:dyDescent="0.2">
      <c r="A690" s="63"/>
    </row>
    <row r="691" spans="1:1" x14ac:dyDescent="0.2">
      <c r="A691" s="63"/>
    </row>
    <row r="692" spans="1:1" x14ac:dyDescent="0.2">
      <c r="A692" s="63"/>
    </row>
    <row r="693" spans="1:1" x14ac:dyDescent="0.2">
      <c r="A693" s="63"/>
    </row>
    <row r="694" spans="1:1" x14ac:dyDescent="0.2">
      <c r="A694" s="63"/>
    </row>
    <row r="695" spans="1:1" x14ac:dyDescent="0.2">
      <c r="A695" s="63"/>
    </row>
    <row r="696" spans="1:1" x14ac:dyDescent="0.2">
      <c r="A696" s="63"/>
    </row>
    <row r="697" spans="1:1" x14ac:dyDescent="0.2">
      <c r="A697" s="63"/>
    </row>
    <row r="698" spans="1:1" x14ac:dyDescent="0.2">
      <c r="A698" s="63"/>
    </row>
    <row r="699" spans="1:1" x14ac:dyDescent="0.2">
      <c r="A699" s="63"/>
    </row>
    <row r="700" spans="1:1" x14ac:dyDescent="0.2">
      <c r="A700" s="63"/>
    </row>
    <row r="701" spans="1:1" x14ac:dyDescent="0.2">
      <c r="A701" s="63"/>
    </row>
    <row r="702" spans="1:1" x14ac:dyDescent="0.2">
      <c r="A702" s="63"/>
    </row>
    <row r="703" spans="1:1" x14ac:dyDescent="0.2">
      <c r="A703" s="63"/>
    </row>
    <row r="704" spans="1:1" x14ac:dyDescent="0.2">
      <c r="A704" s="63"/>
    </row>
    <row r="705" spans="1:1" x14ac:dyDescent="0.2">
      <c r="A705" s="63"/>
    </row>
    <row r="706" spans="1:1" x14ac:dyDescent="0.2">
      <c r="A706" s="63"/>
    </row>
    <row r="707" spans="1:1" x14ac:dyDescent="0.2">
      <c r="A707" s="63"/>
    </row>
    <row r="708" spans="1:1" x14ac:dyDescent="0.2">
      <c r="A708" s="63"/>
    </row>
    <row r="709" spans="1:1" x14ac:dyDescent="0.2">
      <c r="A709" s="63"/>
    </row>
    <row r="710" spans="1:1" x14ac:dyDescent="0.2">
      <c r="A710" s="63"/>
    </row>
    <row r="711" spans="1:1" x14ac:dyDescent="0.2">
      <c r="A711" s="63"/>
    </row>
    <row r="712" spans="1:1" x14ac:dyDescent="0.2">
      <c r="A712" s="63"/>
    </row>
    <row r="713" spans="1:1" x14ac:dyDescent="0.2">
      <c r="A713" s="63"/>
    </row>
    <row r="714" spans="1:1" x14ac:dyDescent="0.2">
      <c r="A714" s="63"/>
    </row>
    <row r="715" spans="1:1" x14ac:dyDescent="0.2">
      <c r="A715" s="63"/>
    </row>
    <row r="716" spans="1:1" x14ac:dyDescent="0.2">
      <c r="A716" s="63"/>
    </row>
    <row r="717" spans="1:1" x14ac:dyDescent="0.2">
      <c r="A717" s="63"/>
    </row>
    <row r="718" spans="1:1" x14ac:dyDescent="0.2">
      <c r="A718" s="63"/>
    </row>
    <row r="719" spans="1:1" x14ac:dyDescent="0.2">
      <c r="A719" s="63"/>
    </row>
    <row r="720" spans="1:1" x14ac:dyDescent="0.2">
      <c r="A720" s="63"/>
    </row>
    <row r="721" spans="1:1" x14ac:dyDescent="0.2">
      <c r="A721" s="63"/>
    </row>
    <row r="722" spans="1:1" x14ac:dyDescent="0.2">
      <c r="A722" s="63"/>
    </row>
    <row r="723" spans="1:1" x14ac:dyDescent="0.2">
      <c r="A723" s="63"/>
    </row>
    <row r="724" spans="1:1" x14ac:dyDescent="0.2">
      <c r="A724" s="63"/>
    </row>
    <row r="725" spans="1:1" x14ac:dyDescent="0.2">
      <c r="A725" s="63"/>
    </row>
    <row r="726" spans="1:1" x14ac:dyDescent="0.2">
      <c r="A726" s="63"/>
    </row>
    <row r="727" spans="1:1" x14ac:dyDescent="0.2">
      <c r="A727" s="63"/>
    </row>
    <row r="728" spans="1:1" x14ac:dyDescent="0.2">
      <c r="A728" s="63"/>
    </row>
    <row r="729" spans="1:1" x14ac:dyDescent="0.2">
      <c r="A729" s="63"/>
    </row>
    <row r="730" spans="1:1" x14ac:dyDescent="0.2">
      <c r="A730" s="63"/>
    </row>
    <row r="731" spans="1:1" x14ac:dyDescent="0.2">
      <c r="A731" s="63"/>
    </row>
    <row r="732" spans="1:1" x14ac:dyDescent="0.2">
      <c r="A732" s="63"/>
    </row>
    <row r="733" spans="1:1" x14ac:dyDescent="0.2">
      <c r="A733" s="63"/>
    </row>
    <row r="734" spans="1:1" x14ac:dyDescent="0.2">
      <c r="A734" s="63"/>
    </row>
    <row r="735" spans="1:1" x14ac:dyDescent="0.2">
      <c r="A735" s="63"/>
    </row>
    <row r="736" spans="1:1" x14ac:dyDescent="0.2">
      <c r="A736" s="63"/>
    </row>
    <row r="737" spans="1:1" x14ac:dyDescent="0.2">
      <c r="A737" s="63"/>
    </row>
    <row r="738" spans="1:1" x14ac:dyDescent="0.2">
      <c r="A738" s="63"/>
    </row>
    <row r="739" spans="1:1" x14ac:dyDescent="0.2">
      <c r="A739" s="63"/>
    </row>
    <row r="740" spans="1:1" x14ac:dyDescent="0.2">
      <c r="A740" s="63"/>
    </row>
    <row r="741" spans="1:1" x14ac:dyDescent="0.2">
      <c r="A741" s="63"/>
    </row>
    <row r="742" spans="1:1" x14ac:dyDescent="0.2">
      <c r="A742" s="63"/>
    </row>
    <row r="743" spans="1:1" x14ac:dyDescent="0.2">
      <c r="A743" s="63"/>
    </row>
    <row r="744" spans="1:1" x14ac:dyDescent="0.2">
      <c r="A744" s="63"/>
    </row>
    <row r="745" spans="1:1" x14ac:dyDescent="0.2">
      <c r="A745" s="63"/>
    </row>
    <row r="746" spans="1:1" x14ac:dyDescent="0.2">
      <c r="A746" s="63"/>
    </row>
    <row r="747" spans="1:1" x14ac:dyDescent="0.2">
      <c r="A747" s="63"/>
    </row>
    <row r="748" spans="1:1" x14ac:dyDescent="0.2">
      <c r="A748" s="63"/>
    </row>
    <row r="749" spans="1:1" x14ac:dyDescent="0.2">
      <c r="A749" s="63"/>
    </row>
    <row r="750" spans="1:1" x14ac:dyDescent="0.2">
      <c r="A750" s="63"/>
    </row>
    <row r="751" spans="1:1" x14ac:dyDescent="0.2">
      <c r="A751" s="63"/>
    </row>
    <row r="752" spans="1:1" x14ac:dyDescent="0.2">
      <c r="A752" s="63"/>
    </row>
    <row r="753" spans="1:1" x14ac:dyDescent="0.2">
      <c r="A753" s="63"/>
    </row>
    <row r="754" spans="1:1" x14ac:dyDescent="0.2">
      <c r="A754" s="63"/>
    </row>
    <row r="755" spans="1:1" x14ac:dyDescent="0.2">
      <c r="A755" s="63"/>
    </row>
    <row r="756" spans="1:1" x14ac:dyDescent="0.2">
      <c r="A756" s="63"/>
    </row>
    <row r="757" spans="1:1" x14ac:dyDescent="0.2">
      <c r="A757" s="63"/>
    </row>
    <row r="758" spans="1:1" x14ac:dyDescent="0.2">
      <c r="A758" s="63"/>
    </row>
    <row r="759" spans="1:1" x14ac:dyDescent="0.2">
      <c r="A759" s="63"/>
    </row>
    <row r="760" spans="1:1" x14ac:dyDescent="0.2">
      <c r="A760" s="63"/>
    </row>
    <row r="761" spans="1:1" x14ac:dyDescent="0.2">
      <c r="A761" s="63"/>
    </row>
    <row r="762" spans="1:1" x14ac:dyDescent="0.2">
      <c r="A762" s="63"/>
    </row>
    <row r="763" spans="1:1" x14ac:dyDescent="0.2">
      <c r="A763" s="63"/>
    </row>
    <row r="764" spans="1:1" x14ac:dyDescent="0.2">
      <c r="A764" s="63"/>
    </row>
    <row r="765" spans="1:1" x14ac:dyDescent="0.2">
      <c r="A765" s="63"/>
    </row>
    <row r="766" spans="1:1" x14ac:dyDescent="0.2">
      <c r="A766" s="63"/>
    </row>
    <row r="767" spans="1:1" x14ac:dyDescent="0.2">
      <c r="A767" s="63"/>
    </row>
    <row r="768" spans="1:1" x14ac:dyDescent="0.2">
      <c r="A768" s="63"/>
    </row>
    <row r="769" spans="1:1" x14ac:dyDescent="0.2">
      <c r="A769" s="63"/>
    </row>
    <row r="770" spans="1:1" x14ac:dyDescent="0.2">
      <c r="A770" s="63"/>
    </row>
    <row r="771" spans="1:1" x14ac:dyDescent="0.2">
      <c r="A771" s="63"/>
    </row>
    <row r="772" spans="1:1" x14ac:dyDescent="0.2">
      <c r="A772" s="63"/>
    </row>
    <row r="773" spans="1:1" x14ac:dyDescent="0.2">
      <c r="A773" s="63"/>
    </row>
    <row r="774" spans="1:1" x14ac:dyDescent="0.2">
      <c r="A774" s="63"/>
    </row>
    <row r="775" spans="1:1" x14ac:dyDescent="0.2">
      <c r="A775" s="63"/>
    </row>
    <row r="776" spans="1:1" x14ac:dyDescent="0.2">
      <c r="A776" s="63"/>
    </row>
    <row r="777" spans="1:1" x14ac:dyDescent="0.2">
      <c r="A777" s="63"/>
    </row>
    <row r="778" spans="1:1" x14ac:dyDescent="0.2">
      <c r="A778" s="63"/>
    </row>
    <row r="779" spans="1:1" x14ac:dyDescent="0.2">
      <c r="A779" s="63"/>
    </row>
    <row r="780" spans="1:1" x14ac:dyDescent="0.2">
      <c r="A780" s="63"/>
    </row>
    <row r="781" spans="1:1" x14ac:dyDescent="0.2">
      <c r="A781" s="63"/>
    </row>
    <row r="782" spans="1:1" x14ac:dyDescent="0.2">
      <c r="A782" s="63"/>
    </row>
    <row r="783" spans="1:1" x14ac:dyDescent="0.2">
      <c r="A783" s="63"/>
    </row>
    <row r="784" spans="1:1" x14ac:dyDescent="0.2">
      <c r="A784" s="63"/>
    </row>
    <row r="785" spans="1:1" x14ac:dyDescent="0.2">
      <c r="A785" s="63"/>
    </row>
    <row r="786" spans="1:1" x14ac:dyDescent="0.2">
      <c r="A786" s="63"/>
    </row>
    <row r="787" spans="1:1" x14ac:dyDescent="0.2">
      <c r="A787" s="63"/>
    </row>
    <row r="788" spans="1:1" x14ac:dyDescent="0.2">
      <c r="A788" s="63"/>
    </row>
    <row r="789" spans="1:1" x14ac:dyDescent="0.2">
      <c r="A789" s="63"/>
    </row>
    <row r="790" spans="1:1" x14ac:dyDescent="0.2">
      <c r="A790" s="63"/>
    </row>
    <row r="791" spans="1:1" x14ac:dyDescent="0.2">
      <c r="A791" s="63"/>
    </row>
    <row r="792" spans="1:1" x14ac:dyDescent="0.2">
      <c r="A792" s="63"/>
    </row>
    <row r="793" spans="1:1" x14ac:dyDescent="0.2">
      <c r="A793" s="63"/>
    </row>
    <row r="794" spans="1:1" x14ac:dyDescent="0.2">
      <c r="A794" s="63"/>
    </row>
    <row r="795" spans="1:1" x14ac:dyDescent="0.2">
      <c r="A795" s="63"/>
    </row>
    <row r="796" spans="1:1" x14ac:dyDescent="0.2">
      <c r="A796" s="63"/>
    </row>
    <row r="797" spans="1:1" x14ac:dyDescent="0.2">
      <c r="A797" s="63"/>
    </row>
    <row r="798" spans="1:1" x14ac:dyDescent="0.2">
      <c r="A798" s="63"/>
    </row>
    <row r="799" spans="1:1" x14ac:dyDescent="0.2">
      <c r="A799" s="63"/>
    </row>
    <row r="800" spans="1:1" x14ac:dyDescent="0.2">
      <c r="A800" s="63"/>
    </row>
    <row r="801" spans="1:1" x14ac:dyDescent="0.2">
      <c r="A801" s="63"/>
    </row>
    <row r="802" spans="1:1" x14ac:dyDescent="0.2">
      <c r="A802" s="63"/>
    </row>
    <row r="803" spans="1:1" x14ac:dyDescent="0.2">
      <c r="A803" s="63"/>
    </row>
    <row r="804" spans="1:1" x14ac:dyDescent="0.2">
      <c r="A804" s="63"/>
    </row>
    <row r="805" spans="1:1" x14ac:dyDescent="0.2">
      <c r="A805" s="63"/>
    </row>
    <row r="806" spans="1:1" x14ac:dyDescent="0.2">
      <c r="A806" s="63"/>
    </row>
    <row r="807" spans="1:1" x14ac:dyDescent="0.2">
      <c r="A807" s="63"/>
    </row>
    <row r="808" spans="1:1" x14ac:dyDescent="0.2">
      <c r="A808" s="63"/>
    </row>
    <row r="809" spans="1:1" x14ac:dyDescent="0.2">
      <c r="A809" s="63"/>
    </row>
    <row r="810" spans="1:1" x14ac:dyDescent="0.2">
      <c r="A810" s="63"/>
    </row>
    <row r="811" spans="1:1" x14ac:dyDescent="0.2">
      <c r="A811" s="63"/>
    </row>
    <row r="812" spans="1:1" x14ac:dyDescent="0.2">
      <c r="A812" s="63"/>
    </row>
    <row r="813" spans="1:1" x14ac:dyDescent="0.2">
      <c r="A813" s="63"/>
    </row>
    <row r="814" spans="1:1" x14ac:dyDescent="0.2">
      <c r="A814" s="63"/>
    </row>
    <row r="815" spans="1:1" x14ac:dyDescent="0.2">
      <c r="A815" s="63"/>
    </row>
    <row r="816" spans="1:1" x14ac:dyDescent="0.2">
      <c r="A816" s="63"/>
    </row>
    <row r="817" spans="1:1" x14ac:dyDescent="0.2">
      <c r="A817" s="63"/>
    </row>
    <row r="818" spans="1:1" x14ac:dyDescent="0.2">
      <c r="A818" s="63"/>
    </row>
    <row r="819" spans="1:1" x14ac:dyDescent="0.2">
      <c r="A819" s="63"/>
    </row>
    <row r="820" spans="1:1" x14ac:dyDescent="0.2">
      <c r="A820" s="63"/>
    </row>
    <row r="821" spans="1:1" x14ac:dyDescent="0.2">
      <c r="A821" s="63"/>
    </row>
    <row r="822" spans="1:1" x14ac:dyDescent="0.2">
      <c r="A822" s="63"/>
    </row>
    <row r="823" spans="1:1" x14ac:dyDescent="0.2">
      <c r="A823" s="63"/>
    </row>
    <row r="824" spans="1:1" x14ac:dyDescent="0.2">
      <c r="A824" s="63"/>
    </row>
    <row r="825" spans="1:1" x14ac:dyDescent="0.2">
      <c r="A825" s="63"/>
    </row>
    <row r="826" spans="1:1" x14ac:dyDescent="0.2">
      <c r="A826" s="63"/>
    </row>
    <row r="827" spans="1:1" x14ac:dyDescent="0.2">
      <c r="A827" s="63"/>
    </row>
    <row r="828" spans="1:1" x14ac:dyDescent="0.2">
      <c r="A828" s="63"/>
    </row>
    <row r="829" spans="1:1" x14ac:dyDescent="0.2">
      <c r="A829" s="63"/>
    </row>
    <row r="830" spans="1:1" x14ac:dyDescent="0.2">
      <c r="A830" s="63"/>
    </row>
    <row r="831" spans="1:1" x14ac:dyDescent="0.2">
      <c r="A831" s="63"/>
    </row>
    <row r="832" spans="1:1" x14ac:dyDescent="0.2">
      <c r="A832" s="63"/>
    </row>
    <row r="833" spans="1:1" x14ac:dyDescent="0.2">
      <c r="A833" s="63"/>
    </row>
    <row r="834" spans="1:1" x14ac:dyDescent="0.2">
      <c r="A834" s="63"/>
    </row>
    <row r="835" spans="1:1" x14ac:dyDescent="0.2">
      <c r="A835" s="63"/>
    </row>
    <row r="836" spans="1:1" x14ac:dyDescent="0.2">
      <c r="A836" s="63"/>
    </row>
    <row r="837" spans="1:1" x14ac:dyDescent="0.2">
      <c r="A837" s="63"/>
    </row>
    <row r="838" spans="1:1" x14ac:dyDescent="0.2">
      <c r="A838" s="63"/>
    </row>
    <row r="839" spans="1:1" x14ac:dyDescent="0.2">
      <c r="A839" s="63"/>
    </row>
    <row r="840" spans="1:1" x14ac:dyDescent="0.2">
      <c r="A840" s="63"/>
    </row>
    <row r="841" spans="1:1" x14ac:dyDescent="0.2">
      <c r="A841" s="63"/>
    </row>
    <row r="842" spans="1:1" x14ac:dyDescent="0.2">
      <c r="A842" s="63"/>
    </row>
    <row r="843" spans="1:1" x14ac:dyDescent="0.2">
      <c r="A843" s="63"/>
    </row>
    <row r="844" spans="1:1" x14ac:dyDescent="0.2">
      <c r="A844" s="63"/>
    </row>
    <row r="845" spans="1:1" x14ac:dyDescent="0.2">
      <c r="A845" s="63"/>
    </row>
    <row r="846" spans="1:1" x14ac:dyDescent="0.2">
      <c r="A846" s="63"/>
    </row>
    <row r="847" spans="1:1" x14ac:dyDescent="0.2">
      <c r="A847" s="63"/>
    </row>
    <row r="848" spans="1:1" x14ac:dyDescent="0.2">
      <c r="A848" s="63"/>
    </row>
    <row r="849" spans="1:1" x14ac:dyDescent="0.2">
      <c r="A849" s="63"/>
    </row>
    <row r="850" spans="1:1" x14ac:dyDescent="0.2">
      <c r="A850" s="63"/>
    </row>
    <row r="851" spans="1:1" x14ac:dyDescent="0.2">
      <c r="A851" s="63"/>
    </row>
    <row r="852" spans="1:1" x14ac:dyDescent="0.2">
      <c r="A852" s="63"/>
    </row>
    <row r="853" spans="1:1" x14ac:dyDescent="0.2">
      <c r="A853" s="63"/>
    </row>
    <row r="854" spans="1:1" x14ac:dyDescent="0.2">
      <c r="A854" s="63"/>
    </row>
    <row r="855" spans="1:1" x14ac:dyDescent="0.2">
      <c r="A855" s="63"/>
    </row>
    <row r="856" spans="1:1" x14ac:dyDescent="0.2">
      <c r="A856" s="63"/>
    </row>
    <row r="857" spans="1:1" x14ac:dyDescent="0.2">
      <c r="A857" s="63"/>
    </row>
    <row r="858" spans="1:1" x14ac:dyDescent="0.2">
      <c r="A858" s="63"/>
    </row>
    <row r="859" spans="1:1" x14ac:dyDescent="0.2">
      <c r="A859" s="63"/>
    </row>
    <row r="860" spans="1:1" x14ac:dyDescent="0.2">
      <c r="A860" s="63"/>
    </row>
    <row r="861" spans="1:1" x14ac:dyDescent="0.2">
      <c r="A861" s="63"/>
    </row>
    <row r="862" spans="1:1" x14ac:dyDescent="0.2">
      <c r="A862" s="63"/>
    </row>
    <row r="863" spans="1:1" x14ac:dyDescent="0.2">
      <c r="A863" s="63"/>
    </row>
    <row r="864" spans="1:1" x14ac:dyDescent="0.2">
      <c r="A864" s="63"/>
    </row>
    <row r="865" spans="1:1" x14ac:dyDescent="0.2">
      <c r="A865" s="63"/>
    </row>
    <row r="866" spans="1:1" x14ac:dyDescent="0.2">
      <c r="A866" s="63"/>
    </row>
    <row r="867" spans="1:1" x14ac:dyDescent="0.2">
      <c r="A867" s="63"/>
    </row>
    <row r="868" spans="1:1" x14ac:dyDescent="0.2">
      <c r="A868" s="63"/>
    </row>
    <row r="869" spans="1:1" x14ac:dyDescent="0.2">
      <c r="A869" s="63"/>
    </row>
    <row r="870" spans="1:1" x14ac:dyDescent="0.2">
      <c r="A870" s="63"/>
    </row>
    <row r="871" spans="1:1" x14ac:dyDescent="0.2">
      <c r="A871" s="63"/>
    </row>
    <row r="872" spans="1:1" x14ac:dyDescent="0.2">
      <c r="A872" s="63"/>
    </row>
    <row r="873" spans="1:1" x14ac:dyDescent="0.2">
      <c r="A873" s="63"/>
    </row>
    <row r="874" spans="1:1" x14ac:dyDescent="0.2">
      <c r="A874" s="63"/>
    </row>
    <row r="875" spans="1:1" x14ac:dyDescent="0.2">
      <c r="A875" s="63"/>
    </row>
    <row r="876" spans="1:1" x14ac:dyDescent="0.2">
      <c r="A876" s="63"/>
    </row>
    <row r="877" spans="1:1" x14ac:dyDescent="0.2">
      <c r="A877" s="63"/>
    </row>
    <row r="878" spans="1:1" x14ac:dyDescent="0.2">
      <c r="A878" s="63"/>
    </row>
    <row r="879" spans="1:1" x14ac:dyDescent="0.2">
      <c r="A879" s="63"/>
    </row>
    <row r="880" spans="1:1" x14ac:dyDescent="0.2">
      <c r="A880" s="63"/>
    </row>
    <row r="881" spans="1:1" x14ac:dyDescent="0.2">
      <c r="A881" s="63"/>
    </row>
    <row r="882" spans="1:1" x14ac:dyDescent="0.2">
      <c r="A882" s="63"/>
    </row>
    <row r="883" spans="1:1" x14ac:dyDescent="0.2">
      <c r="A883" s="63"/>
    </row>
    <row r="884" spans="1:1" x14ac:dyDescent="0.2">
      <c r="A884" s="63"/>
    </row>
    <row r="885" spans="1:1" x14ac:dyDescent="0.2">
      <c r="A885" s="63"/>
    </row>
    <row r="886" spans="1:1" x14ac:dyDescent="0.2">
      <c r="A886" s="63"/>
    </row>
    <row r="887" spans="1:1" x14ac:dyDescent="0.2">
      <c r="A887" s="63"/>
    </row>
    <row r="888" spans="1:1" x14ac:dyDescent="0.2">
      <c r="A888" s="63"/>
    </row>
    <row r="889" spans="1:1" x14ac:dyDescent="0.2">
      <c r="A889" s="63"/>
    </row>
    <row r="890" spans="1:1" x14ac:dyDescent="0.2">
      <c r="A890" s="63"/>
    </row>
    <row r="891" spans="1:1" x14ac:dyDescent="0.2">
      <c r="A891" s="63"/>
    </row>
    <row r="892" spans="1:1" x14ac:dyDescent="0.2">
      <c r="A892" s="63"/>
    </row>
    <row r="893" spans="1:1" x14ac:dyDescent="0.2">
      <c r="A893" s="63"/>
    </row>
    <row r="894" spans="1:1" x14ac:dyDescent="0.2">
      <c r="A894" s="63"/>
    </row>
    <row r="895" spans="1:1" x14ac:dyDescent="0.2">
      <c r="A895" s="63"/>
    </row>
    <row r="896" spans="1:1" x14ac:dyDescent="0.2">
      <c r="A896" s="63"/>
    </row>
    <row r="897" spans="1:1" x14ac:dyDescent="0.2">
      <c r="A897" s="63"/>
    </row>
    <row r="898" spans="1:1" x14ac:dyDescent="0.2">
      <c r="A898" s="63"/>
    </row>
    <row r="899" spans="1:1" x14ac:dyDescent="0.2">
      <c r="A899" s="63"/>
    </row>
    <row r="900" spans="1:1" x14ac:dyDescent="0.2">
      <c r="A900" s="63"/>
    </row>
    <row r="901" spans="1:1" x14ac:dyDescent="0.2">
      <c r="A901" s="63"/>
    </row>
    <row r="902" spans="1:1" x14ac:dyDescent="0.2">
      <c r="A902" s="63"/>
    </row>
    <row r="903" spans="1:1" x14ac:dyDescent="0.2">
      <c r="A903" s="63"/>
    </row>
    <row r="904" spans="1:1" x14ac:dyDescent="0.2">
      <c r="A904" s="63"/>
    </row>
    <row r="905" spans="1:1" x14ac:dyDescent="0.2">
      <c r="A905" s="63"/>
    </row>
    <row r="906" spans="1:1" x14ac:dyDescent="0.2">
      <c r="A906" s="63"/>
    </row>
    <row r="907" spans="1:1" x14ac:dyDescent="0.2">
      <c r="A907" s="63"/>
    </row>
    <row r="908" spans="1:1" x14ac:dyDescent="0.2">
      <c r="A908" s="63"/>
    </row>
    <row r="909" spans="1:1" x14ac:dyDescent="0.2">
      <c r="A909" s="63"/>
    </row>
    <row r="910" spans="1:1" x14ac:dyDescent="0.2">
      <c r="A910" s="63"/>
    </row>
    <row r="911" spans="1:1" x14ac:dyDescent="0.2">
      <c r="A911" s="63"/>
    </row>
    <row r="912" spans="1:1" x14ac:dyDescent="0.2">
      <c r="A912" s="63"/>
    </row>
    <row r="913" spans="1:1" x14ac:dyDescent="0.2">
      <c r="A913" s="63"/>
    </row>
    <row r="914" spans="1:1" x14ac:dyDescent="0.2">
      <c r="A914" s="63"/>
    </row>
    <row r="915" spans="1:1" x14ac:dyDescent="0.2">
      <c r="A915" s="63"/>
    </row>
    <row r="916" spans="1:1" x14ac:dyDescent="0.2">
      <c r="A916" s="63"/>
    </row>
    <row r="917" spans="1:1" x14ac:dyDescent="0.2">
      <c r="A917" s="63"/>
    </row>
    <row r="918" spans="1:1" x14ac:dyDescent="0.2">
      <c r="A918" s="63"/>
    </row>
    <row r="919" spans="1:1" x14ac:dyDescent="0.2">
      <c r="A919" s="63"/>
    </row>
    <row r="920" spans="1:1" x14ac:dyDescent="0.2">
      <c r="A920" s="63"/>
    </row>
    <row r="921" spans="1:1" x14ac:dyDescent="0.2">
      <c r="A921" s="63"/>
    </row>
    <row r="922" spans="1:1" x14ac:dyDescent="0.2">
      <c r="A922" s="63"/>
    </row>
    <row r="923" spans="1:1" x14ac:dyDescent="0.2">
      <c r="A923" s="63"/>
    </row>
    <row r="924" spans="1:1" x14ac:dyDescent="0.2">
      <c r="A924" s="63"/>
    </row>
    <row r="925" spans="1:1" x14ac:dyDescent="0.2">
      <c r="A925" s="63"/>
    </row>
    <row r="926" spans="1:1" x14ac:dyDescent="0.2">
      <c r="A926" s="63"/>
    </row>
    <row r="927" spans="1:1" x14ac:dyDescent="0.2">
      <c r="A927" s="63"/>
    </row>
    <row r="928" spans="1:1" x14ac:dyDescent="0.2">
      <c r="A928" s="63"/>
    </row>
    <row r="929" spans="1:1" x14ac:dyDescent="0.2">
      <c r="A929" s="63"/>
    </row>
    <row r="930" spans="1:1" x14ac:dyDescent="0.2">
      <c r="A930" s="63"/>
    </row>
    <row r="931" spans="1:1" x14ac:dyDescent="0.2">
      <c r="A931" s="63"/>
    </row>
    <row r="932" spans="1:1" x14ac:dyDescent="0.2">
      <c r="A932" s="63"/>
    </row>
    <row r="933" spans="1:1" x14ac:dyDescent="0.2">
      <c r="A933" s="63"/>
    </row>
    <row r="934" spans="1:1" x14ac:dyDescent="0.2">
      <c r="A934" s="63"/>
    </row>
    <row r="935" spans="1:1" x14ac:dyDescent="0.2">
      <c r="A935" s="63"/>
    </row>
    <row r="936" spans="1:1" x14ac:dyDescent="0.2">
      <c r="A936" s="63"/>
    </row>
    <row r="937" spans="1:1" x14ac:dyDescent="0.2">
      <c r="A937" s="63"/>
    </row>
    <row r="938" spans="1:1" x14ac:dyDescent="0.2">
      <c r="A938" s="63"/>
    </row>
    <row r="939" spans="1:1" x14ac:dyDescent="0.2">
      <c r="A939" s="63"/>
    </row>
    <row r="940" spans="1:1" x14ac:dyDescent="0.2">
      <c r="A940" s="63"/>
    </row>
    <row r="941" spans="1:1" x14ac:dyDescent="0.2">
      <c r="A941" s="63"/>
    </row>
    <row r="942" spans="1:1" x14ac:dyDescent="0.2">
      <c r="A942" s="63"/>
    </row>
    <row r="943" spans="1:1" x14ac:dyDescent="0.2">
      <c r="A943" s="63"/>
    </row>
    <row r="944" spans="1:1" x14ac:dyDescent="0.2">
      <c r="A944" s="63"/>
    </row>
    <row r="945" spans="1:1" x14ac:dyDescent="0.2">
      <c r="A945" s="63"/>
    </row>
    <row r="946" spans="1:1" x14ac:dyDescent="0.2">
      <c r="A946" s="63"/>
    </row>
    <row r="947" spans="1:1" x14ac:dyDescent="0.2">
      <c r="A947" s="63"/>
    </row>
    <row r="948" spans="1:1" x14ac:dyDescent="0.2">
      <c r="A948" s="63"/>
    </row>
    <row r="949" spans="1:1" x14ac:dyDescent="0.2">
      <c r="A949" s="63"/>
    </row>
    <row r="950" spans="1:1" x14ac:dyDescent="0.2">
      <c r="A950" s="63"/>
    </row>
    <row r="951" spans="1:1" x14ac:dyDescent="0.2">
      <c r="A951" s="63"/>
    </row>
    <row r="952" spans="1:1" x14ac:dyDescent="0.2">
      <c r="A952" s="63"/>
    </row>
    <row r="953" spans="1:1" x14ac:dyDescent="0.2">
      <c r="A953" s="63"/>
    </row>
    <row r="954" spans="1:1" x14ac:dyDescent="0.2">
      <c r="A954" s="63"/>
    </row>
    <row r="955" spans="1:1" x14ac:dyDescent="0.2">
      <c r="A955" s="63"/>
    </row>
    <row r="956" spans="1:1" x14ac:dyDescent="0.2">
      <c r="A956" s="63"/>
    </row>
    <row r="957" spans="1:1" x14ac:dyDescent="0.2">
      <c r="A957" s="63"/>
    </row>
    <row r="958" spans="1:1" x14ac:dyDescent="0.2">
      <c r="A958" s="63"/>
    </row>
    <row r="959" spans="1:1" x14ac:dyDescent="0.2">
      <c r="A959" s="63"/>
    </row>
    <row r="960" spans="1:1" x14ac:dyDescent="0.2">
      <c r="A960" s="63"/>
    </row>
    <row r="961" spans="1:1" x14ac:dyDescent="0.2">
      <c r="A961" s="63"/>
    </row>
    <row r="962" spans="1:1" x14ac:dyDescent="0.2">
      <c r="A962" s="63"/>
    </row>
    <row r="963" spans="1:1" x14ac:dyDescent="0.2">
      <c r="A963" s="63"/>
    </row>
    <row r="964" spans="1:1" x14ac:dyDescent="0.2">
      <c r="A964" s="63"/>
    </row>
    <row r="965" spans="1:1" x14ac:dyDescent="0.2">
      <c r="A965" s="63"/>
    </row>
    <row r="966" spans="1:1" x14ac:dyDescent="0.2">
      <c r="A966" s="63"/>
    </row>
    <row r="967" spans="1:1" x14ac:dyDescent="0.2">
      <c r="A967" s="63"/>
    </row>
    <row r="968" spans="1:1" x14ac:dyDescent="0.2">
      <c r="A968" s="63"/>
    </row>
    <row r="969" spans="1:1" x14ac:dyDescent="0.2">
      <c r="A969" s="63"/>
    </row>
    <row r="970" spans="1:1" x14ac:dyDescent="0.2">
      <c r="A970" s="63"/>
    </row>
    <row r="971" spans="1:1" x14ac:dyDescent="0.2">
      <c r="A971" s="63"/>
    </row>
    <row r="972" spans="1:1" x14ac:dyDescent="0.2">
      <c r="A972" s="63"/>
    </row>
    <row r="973" spans="1:1" x14ac:dyDescent="0.2">
      <c r="A973" s="63"/>
    </row>
    <row r="974" spans="1:1" x14ac:dyDescent="0.2">
      <c r="A974" s="63"/>
    </row>
    <row r="975" spans="1:1" x14ac:dyDescent="0.2">
      <c r="A975" s="63"/>
    </row>
    <row r="976" spans="1:1" x14ac:dyDescent="0.2">
      <c r="A976" s="63"/>
    </row>
    <row r="977" spans="1:1" x14ac:dyDescent="0.2">
      <c r="A977" s="63"/>
    </row>
    <row r="978" spans="1:1" x14ac:dyDescent="0.2">
      <c r="A978" s="63"/>
    </row>
    <row r="979" spans="1:1" x14ac:dyDescent="0.2">
      <c r="A979" s="63"/>
    </row>
    <row r="980" spans="1:1" x14ac:dyDescent="0.2">
      <c r="A980" s="63"/>
    </row>
    <row r="981" spans="1:1" x14ac:dyDescent="0.2">
      <c r="A981" s="63"/>
    </row>
    <row r="982" spans="1:1" x14ac:dyDescent="0.2">
      <c r="A982" s="63"/>
    </row>
    <row r="983" spans="1:1" x14ac:dyDescent="0.2">
      <c r="A983" s="63"/>
    </row>
    <row r="984" spans="1:1" x14ac:dyDescent="0.2">
      <c r="A984" s="63"/>
    </row>
    <row r="985" spans="1:1" x14ac:dyDescent="0.2">
      <c r="A985" s="63"/>
    </row>
    <row r="986" spans="1:1" x14ac:dyDescent="0.2">
      <c r="A986" s="63"/>
    </row>
    <row r="987" spans="1:1" x14ac:dyDescent="0.2">
      <c r="A987" s="63"/>
    </row>
    <row r="988" spans="1:1" x14ac:dyDescent="0.2">
      <c r="A988" s="63"/>
    </row>
    <row r="989" spans="1:1" x14ac:dyDescent="0.2">
      <c r="A989" s="63"/>
    </row>
    <row r="990" spans="1:1" x14ac:dyDescent="0.2">
      <c r="A990" s="63"/>
    </row>
    <row r="991" spans="1:1" x14ac:dyDescent="0.2">
      <c r="A991" s="63"/>
    </row>
    <row r="992" spans="1:1" x14ac:dyDescent="0.2">
      <c r="A992" s="63"/>
    </row>
    <row r="993" spans="1:1" x14ac:dyDescent="0.2">
      <c r="A993" s="63"/>
    </row>
    <row r="994" spans="1:1" x14ac:dyDescent="0.2">
      <c r="A994" s="63"/>
    </row>
    <row r="995" spans="1:1" x14ac:dyDescent="0.2">
      <c r="A995" s="63"/>
    </row>
    <row r="996" spans="1:1" x14ac:dyDescent="0.2">
      <c r="A996" s="63"/>
    </row>
    <row r="997" spans="1:1" x14ac:dyDescent="0.2">
      <c r="A997" s="63"/>
    </row>
    <row r="998" spans="1:1" x14ac:dyDescent="0.2">
      <c r="A998" s="63"/>
    </row>
    <row r="999" spans="1:1" x14ac:dyDescent="0.2">
      <c r="A999" s="63"/>
    </row>
    <row r="1000" spans="1:1" x14ac:dyDescent="0.2">
      <c r="A1000" s="63"/>
    </row>
    <row r="1001" spans="1:1" x14ac:dyDescent="0.2">
      <c r="A1001" s="63"/>
    </row>
    <row r="1002" spans="1:1" x14ac:dyDescent="0.2">
      <c r="A1002" s="63"/>
    </row>
    <row r="1003" spans="1:1" x14ac:dyDescent="0.2">
      <c r="A1003" s="63"/>
    </row>
    <row r="1004" spans="1:1" x14ac:dyDescent="0.2">
      <c r="A1004" s="63"/>
    </row>
    <row r="1005" spans="1:1" x14ac:dyDescent="0.2">
      <c r="A1005" s="63"/>
    </row>
    <row r="1006" spans="1:1" x14ac:dyDescent="0.2">
      <c r="A1006" s="63"/>
    </row>
    <row r="1007" spans="1:1" x14ac:dyDescent="0.2">
      <c r="A1007" s="63"/>
    </row>
    <row r="1008" spans="1:1" x14ac:dyDescent="0.2">
      <c r="A1008" s="63"/>
    </row>
    <row r="1009" spans="1:1" x14ac:dyDescent="0.2">
      <c r="A1009" s="63"/>
    </row>
    <row r="1010" spans="1:1" x14ac:dyDescent="0.2">
      <c r="A1010" s="63"/>
    </row>
    <row r="1011" spans="1:1" x14ac:dyDescent="0.2">
      <c r="A1011" s="63"/>
    </row>
    <row r="1012" spans="1:1" x14ac:dyDescent="0.2">
      <c r="A1012" s="63"/>
    </row>
    <row r="1013" spans="1:1" x14ac:dyDescent="0.2">
      <c r="A1013" s="63"/>
    </row>
    <row r="1014" spans="1:1" x14ac:dyDescent="0.2">
      <c r="A1014" s="63"/>
    </row>
    <row r="1015" spans="1:1" x14ac:dyDescent="0.2">
      <c r="A1015" s="63"/>
    </row>
    <row r="1016" spans="1:1" x14ac:dyDescent="0.2">
      <c r="A1016" s="63"/>
    </row>
    <row r="1017" spans="1:1" x14ac:dyDescent="0.2">
      <c r="A1017" s="63"/>
    </row>
    <row r="1018" spans="1:1" x14ac:dyDescent="0.2">
      <c r="A1018" s="63"/>
    </row>
    <row r="1019" spans="1:1" x14ac:dyDescent="0.2">
      <c r="A1019" s="63"/>
    </row>
    <row r="1020" spans="1:1" x14ac:dyDescent="0.2">
      <c r="A1020" s="63"/>
    </row>
    <row r="1021" spans="1:1" x14ac:dyDescent="0.2">
      <c r="A1021" s="63"/>
    </row>
    <row r="1022" spans="1:1" x14ac:dyDescent="0.2">
      <c r="A1022" s="63"/>
    </row>
    <row r="1023" spans="1:1" x14ac:dyDescent="0.2">
      <c r="A1023" s="63"/>
    </row>
    <row r="1024" spans="1:1" x14ac:dyDescent="0.2">
      <c r="A1024" s="63"/>
    </row>
    <row r="1025" spans="1:1" x14ac:dyDescent="0.2">
      <c r="A1025" s="63"/>
    </row>
    <row r="1026" spans="1:1" x14ac:dyDescent="0.2">
      <c r="A1026" s="63"/>
    </row>
    <row r="1027" spans="1:1" x14ac:dyDescent="0.2">
      <c r="A1027" s="63"/>
    </row>
    <row r="1028" spans="1:1" x14ac:dyDescent="0.2">
      <c r="A1028" s="63"/>
    </row>
    <row r="1029" spans="1:1" x14ac:dyDescent="0.2">
      <c r="A1029" s="63"/>
    </row>
    <row r="1030" spans="1:1" x14ac:dyDescent="0.2">
      <c r="A1030" s="63"/>
    </row>
    <row r="1031" spans="1:1" x14ac:dyDescent="0.2">
      <c r="A1031" s="63"/>
    </row>
    <row r="1032" spans="1:1" x14ac:dyDescent="0.2">
      <c r="A1032" s="63"/>
    </row>
    <row r="1033" spans="1:1" x14ac:dyDescent="0.2">
      <c r="A1033" s="63"/>
    </row>
    <row r="1034" spans="1:1" x14ac:dyDescent="0.2">
      <c r="A1034" s="63"/>
    </row>
    <row r="1035" spans="1:1" x14ac:dyDescent="0.2">
      <c r="A1035" s="63"/>
    </row>
    <row r="1036" spans="1:1" x14ac:dyDescent="0.2">
      <c r="A1036" s="63"/>
    </row>
    <row r="1037" spans="1:1" x14ac:dyDescent="0.2">
      <c r="A1037" s="63"/>
    </row>
    <row r="1038" spans="1:1" x14ac:dyDescent="0.2">
      <c r="A1038" s="63"/>
    </row>
    <row r="1039" spans="1:1" x14ac:dyDescent="0.2">
      <c r="A1039" s="63"/>
    </row>
    <row r="1040" spans="1:1" x14ac:dyDescent="0.2">
      <c r="A1040" s="63"/>
    </row>
    <row r="1041" spans="1:1" x14ac:dyDescent="0.2">
      <c r="A1041" s="63"/>
    </row>
    <row r="1042" spans="1:1" x14ac:dyDescent="0.2">
      <c r="A1042" s="63"/>
    </row>
    <row r="1043" spans="1:1" x14ac:dyDescent="0.2">
      <c r="A1043" s="63"/>
    </row>
    <row r="1044" spans="1:1" x14ac:dyDescent="0.2">
      <c r="A1044" s="63"/>
    </row>
    <row r="1045" spans="1:1" x14ac:dyDescent="0.2">
      <c r="A1045" s="63"/>
    </row>
    <row r="1046" spans="1:1" x14ac:dyDescent="0.2">
      <c r="A1046" s="63"/>
    </row>
    <row r="1047" spans="1:1" x14ac:dyDescent="0.2">
      <c r="A1047" s="63"/>
    </row>
    <row r="1048" spans="1:1" x14ac:dyDescent="0.2">
      <c r="A1048" s="63"/>
    </row>
    <row r="1049" spans="1:1" x14ac:dyDescent="0.2">
      <c r="A1049" s="63"/>
    </row>
    <row r="1050" spans="1:1" x14ac:dyDescent="0.2">
      <c r="A1050" s="63"/>
    </row>
    <row r="1051" spans="1:1" x14ac:dyDescent="0.2">
      <c r="A1051" s="63"/>
    </row>
    <row r="1052" spans="1:1" x14ac:dyDescent="0.2">
      <c r="A1052" s="63"/>
    </row>
    <row r="1053" spans="1:1" x14ac:dyDescent="0.2">
      <c r="A1053" s="63"/>
    </row>
    <row r="1054" spans="1:1" x14ac:dyDescent="0.2">
      <c r="A1054" s="63"/>
    </row>
    <row r="1055" spans="1:1" x14ac:dyDescent="0.2">
      <c r="A1055" s="63"/>
    </row>
    <row r="1056" spans="1:1" x14ac:dyDescent="0.2">
      <c r="A1056" s="63"/>
    </row>
    <row r="1057" spans="1:1" x14ac:dyDescent="0.2">
      <c r="A1057" s="63"/>
    </row>
    <row r="1058" spans="1:1" x14ac:dyDescent="0.2">
      <c r="A1058" s="63"/>
    </row>
    <row r="1059" spans="1:1" x14ac:dyDescent="0.2">
      <c r="A1059" s="63"/>
    </row>
    <row r="1060" spans="1:1" x14ac:dyDescent="0.2">
      <c r="A1060" s="63"/>
    </row>
    <row r="1061" spans="1:1" x14ac:dyDescent="0.2">
      <c r="A1061" s="63"/>
    </row>
    <row r="1062" spans="1:1" x14ac:dyDescent="0.2">
      <c r="A1062" s="63"/>
    </row>
    <row r="1063" spans="1:1" x14ac:dyDescent="0.2">
      <c r="A1063" s="63"/>
    </row>
    <row r="1064" spans="1:1" x14ac:dyDescent="0.2">
      <c r="A1064" s="63"/>
    </row>
    <row r="1065" spans="1:1" x14ac:dyDescent="0.2">
      <c r="A1065" s="63"/>
    </row>
    <row r="1066" spans="1:1" x14ac:dyDescent="0.2">
      <c r="A1066" s="63"/>
    </row>
    <row r="1067" spans="1:1" x14ac:dyDescent="0.2">
      <c r="A1067" s="63"/>
    </row>
    <row r="1068" spans="1:1" x14ac:dyDescent="0.2">
      <c r="A1068" s="63"/>
    </row>
    <row r="1069" spans="1:1" x14ac:dyDescent="0.2">
      <c r="A1069" s="63"/>
    </row>
    <row r="1070" spans="1:1" x14ac:dyDescent="0.2">
      <c r="A1070" s="63"/>
    </row>
    <row r="1071" spans="1:1" x14ac:dyDescent="0.2">
      <c r="A1071" s="63"/>
    </row>
    <row r="1072" spans="1:1" x14ac:dyDescent="0.2">
      <c r="A1072" s="63"/>
    </row>
    <row r="1073" spans="1:1" x14ac:dyDescent="0.2">
      <c r="A1073" s="63"/>
    </row>
    <row r="1074" spans="1:1" x14ac:dyDescent="0.2">
      <c r="A1074" s="63"/>
    </row>
    <row r="1075" spans="1:1" x14ac:dyDescent="0.2">
      <c r="A1075" s="63"/>
    </row>
    <row r="1076" spans="1:1" x14ac:dyDescent="0.2">
      <c r="A1076" s="63"/>
    </row>
    <row r="1077" spans="1:1" x14ac:dyDescent="0.2">
      <c r="A1077" s="63"/>
    </row>
    <row r="1078" spans="1:1" x14ac:dyDescent="0.2">
      <c r="A1078" s="63"/>
    </row>
    <row r="1079" spans="1:1" x14ac:dyDescent="0.2">
      <c r="A1079" s="63"/>
    </row>
    <row r="1080" spans="1:1" x14ac:dyDescent="0.2">
      <c r="A1080" s="63"/>
    </row>
    <row r="1081" spans="1:1" x14ac:dyDescent="0.2">
      <c r="A1081" s="63"/>
    </row>
    <row r="1082" spans="1:1" x14ac:dyDescent="0.2">
      <c r="A1082" s="63"/>
    </row>
    <row r="1083" spans="1:1" x14ac:dyDescent="0.2">
      <c r="A1083" s="63"/>
    </row>
    <row r="1084" spans="1:1" x14ac:dyDescent="0.2">
      <c r="A1084" s="63"/>
    </row>
    <row r="1085" spans="1:1" x14ac:dyDescent="0.2">
      <c r="A1085" s="63"/>
    </row>
    <row r="1086" spans="1:1" x14ac:dyDescent="0.2">
      <c r="A1086" s="63"/>
    </row>
    <row r="1087" spans="1:1" x14ac:dyDescent="0.2">
      <c r="A1087" s="63"/>
    </row>
    <row r="1088" spans="1:1" x14ac:dyDescent="0.2">
      <c r="A1088" s="63"/>
    </row>
    <row r="1089" spans="1:1" x14ac:dyDescent="0.2">
      <c r="A1089" s="63"/>
    </row>
    <row r="1090" spans="1:1" x14ac:dyDescent="0.2">
      <c r="A1090" s="63"/>
    </row>
    <row r="1091" spans="1:1" x14ac:dyDescent="0.2">
      <c r="A1091" s="63"/>
    </row>
    <row r="1092" spans="1:1" x14ac:dyDescent="0.2">
      <c r="A1092" s="63"/>
    </row>
    <row r="1093" spans="1:1" x14ac:dyDescent="0.2">
      <c r="A1093" s="63"/>
    </row>
    <row r="1094" spans="1:1" x14ac:dyDescent="0.2">
      <c r="A1094" s="63"/>
    </row>
    <row r="1095" spans="1:1" x14ac:dyDescent="0.2">
      <c r="A1095" s="63"/>
    </row>
    <row r="1096" spans="1:1" x14ac:dyDescent="0.2">
      <c r="A1096" s="63"/>
    </row>
    <row r="1097" spans="1:1" x14ac:dyDescent="0.2">
      <c r="A1097" s="63"/>
    </row>
    <row r="1098" spans="1:1" x14ac:dyDescent="0.2">
      <c r="A1098" s="63"/>
    </row>
    <row r="1099" spans="1:1" x14ac:dyDescent="0.2">
      <c r="A1099" s="63"/>
    </row>
    <row r="1100" spans="1:1" x14ac:dyDescent="0.2">
      <c r="A1100" s="63"/>
    </row>
    <row r="1101" spans="1:1" x14ac:dyDescent="0.2">
      <c r="A1101" s="63"/>
    </row>
    <row r="1102" spans="1:1" x14ac:dyDescent="0.2">
      <c r="A1102" s="63"/>
    </row>
    <row r="1103" spans="1:1" x14ac:dyDescent="0.2">
      <c r="A1103" s="63"/>
    </row>
    <row r="1104" spans="1:1" x14ac:dyDescent="0.2">
      <c r="A1104" s="63"/>
    </row>
    <row r="1105" spans="1:1" x14ac:dyDescent="0.2">
      <c r="A1105" s="63"/>
    </row>
    <row r="1106" spans="1:1" x14ac:dyDescent="0.2">
      <c r="A1106" s="63"/>
    </row>
    <row r="1107" spans="1:1" x14ac:dyDescent="0.2">
      <c r="A1107" s="63"/>
    </row>
    <row r="1108" spans="1:1" x14ac:dyDescent="0.2">
      <c r="A1108" s="63"/>
    </row>
    <row r="1109" spans="1:1" x14ac:dyDescent="0.2">
      <c r="A1109" s="63"/>
    </row>
    <row r="1110" spans="1:1" x14ac:dyDescent="0.2">
      <c r="A1110" s="63"/>
    </row>
    <row r="1111" spans="1:1" x14ac:dyDescent="0.2">
      <c r="A1111" s="63"/>
    </row>
    <row r="1112" spans="1:1" x14ac:dyDescent="0.2">
      <c r="A1112" s="63"/>
    </row>
    <row r="1113" spans="1:1" x14ac:dyDescent="0.2">
      <c r="A1113" s="63"/>
    </row>
    <row r="1114" spans="1:1" x14ac:dyDescent="0.2">
      <c r="A1114" s="63"/>
    </row>
    <row r="1115" spans="1:1" x14ac:dyDescent="0.2">
      <c r="A1115" s="63"/>
    </row>
    <row r="1116" spans="1:1" x14ac:dyDescent="0.2">
      <c r="A1116" s="63"/>
    </row>
    <row r="1117" spans="1:1" x14ac:dyDescent="0.2">
      <c r="A1117" s="63"/>
    </row>
    <row r="1118" spans="1:1" x14ac:dyDescent="0.2">
      <c r="A1118" s="63"/>
    </row>
    <row r="1119" spans="1:1" x14ac:dyDescent="0.2">
      <c r="A1119" s="63"/>
    </row>
    <row r="1120" spans="1:1" x14ac:dyDescent="0.2">
      <c r="A1120" s="63"/>
    </row>
    <row r="1121" spans="1:1" x14ac:dyDescent="0.2">
      <c r="A1121" s="63"/>
    </row>
    <row r="1122" spans="1:1" x14ac:dyDescent="0.2">
      <c r="A1122" s="63"/>
    </row>
    <row r="1123" spans="1:1" x14ac:dyDescent="0.2">
      <c r="A1123" s="63"/>
    </row>
    <row r="1124" spans="1:1" x14ac:dyDescent="0.2">
      <c r="A1124" s="63"/>
    </row>
    <row r="1125" spans="1:1" x14ac:dyDescent="0.2">
      <c r="A1125" s="63"/>
    </row>
    <row r="1126" spans="1:1" x14ac:dyDescent="0.2">
      <c r="A1126" s="63"/>
    </row>
    <row r="1127" spans="1:1" x14ac:dyDescent="0.2">
      <c r="A1127" s="63"/>
    </row>
    <row r="1128" spans="1:1" x14ac:dyDescent="0.2">
      <c r="A1128" s="63"/>
    </row>
    <row r="1129" spans="1:1" x14ac:dyDescent="0.2">
      <c r="A1129" s="63"/>
    </row>
    <row r="1130" spans="1:1" x14ac:dyDescent="0.2">
      <c r="A1130" s="63"/>
    </row>
    <row r="1131" spans="1:1" x14ac:dyDescent="0.2">
      <c r="A1131" s="63"/>
    </row>
    <row r="1132" spans="1:1" x14ac:dyDescent="0.2">
      <c r="A1132" s="63"/>
    </row>
    <row r="1133" spans="1:1" x14ac:dyDescent="0.2">
      <c r="A1133" s="63"/>
    </row>
    <row r="1134" spans="1:1" x14ac:dyDescent="0.2">
      <c r="A1134" s="63"/>
    </row>
    <row r="1135" spans="1:1" x14ac:dyDescent="0.2">
      <c r="A1135" s="63"/>
    </row>
    <row r="1136" spans="1:1" x14ac:dyDescent="0.2">
      <c r="A1136" s="63"/>
    </row>
    <row r="1137" spans="1:1" x14ac:dyDescent="0.2">
      <c r="A1137" s="63"/>
    </row>
    <row r="1138" spans="1:1" x14ac:dyDescent="0.2">
      <c r="A1138" s="63"/>
    </row>
    <row r="1139" spans="1:1" x14ac:dyDescent="0.2">
      <c r="A1139" s="63"/>
    </row>
    <row r="1140" spans="1:1" x14ac:dyDescent="0.2">
      <c r="A1140" s="63"/>
    </row>
    <row r="1141" spans="1:1" x14ac:dyDescent="0.2">
      <c r="A1141" s="63"/>
    </row>
    <row r="1142" spans="1:1" x14ac:dyDescent="0.2">
      <c r="A1142" s="63"/>
    </row>
    <row r="1143" spans="1:1" x14ac:dyDescent="0.2">
      <c r="A1143" s="63"/>
    </row>
    <row r="1144" spans="1:1" x14ac:dyDescent="0.2">
      <c r="A1144" s="63"/>
    </row>
    <row r="1145" spans="1:1" x14ac:dyDescent="0.2">
      <c r="A1145" s="63"/>
    </row>
    <row r="1146" spans="1:1" x14ac:dyDescent="0.2">
      <c r="A1146" s="63"/>
    </row>
    <row r="1147" spans="1:1" x14ac:dyDescent="0.2">
      <c r="A1147" s="63"/>
    </row>
    <row r="1148" spans="1:1" x14ac:dyDescent="0.2">
      <c r="A1148" s="63"/>
    </row>
    <row r="1149" spans="1:1" x14ac:dyDescent="0.2">
      <c r="A1149" s="63"/>
    </row>
    <row r="1150" spans="1:1" x14ac:dyDescent="0.2">
      <c r="A1150" s="63"/>
    </row>
    <row r="1151" spans="1:1" x14ac:dyDescent="0.2">
      <c r="A1151" s="63"/>
    </row>
    <row r="1152" spans="1:1" x14ac:dyDescent="0.2">
      <c r="A1152" s="63"/>
    </row>
    <row r="1153" spans="1:1" x14ac:dyDescent="0.2">
      <c r="A1153" s="63"/>
    </row>
    <row r="1154" spans="1:1" x14ac:dyDescent="0.2">
      <c r="A1154" s="63"/>
    </row>
    <row r="1155" spans="1:1" x14ac:dyDescent="0.2">
      <c r="A1155" s="63"/>
    </row>
    <row r="1156" spans="1:1" x14ac:dyDescent="0.2">
      <c r="A1156" s="63"/>
    </row>
    <row r="1157" spans="1:1" x14ac:dyDescent="0.2">
      <c r="A1157" s="63"/>
    </row>
    <row r="1158" spans="1:1" x14ac:dyDescent="0.2">
      <c r="A1158" s="63"/>
    </row>
    <row r="1159" spans="1:1" x14ac:dyDescent="0.2">
      <c r="A1159" s="63"/>
    </row>
    <row r="1160" spans="1:1" x14ac:dyDescent="0.2">
      <c r="A1160" s="63"/>
    </row>
    <row r="1161" spans="1:1" x14ac:dyDescent="0.2">
      <c r="A1161" s="63"/>
    </row>
    <row r="1162" spans="1:1" x14ac:dyDescent="0.2">
      <c r="A1162" s="63"/>
    </row>
    <row r="1163" spans="1:1" x14ac:dyDescent="0.2">
      <c r="A1163" s="63"/>
    </row>
    <row r="1164" spans="1:1" x14ac:dyDescent="0.2">
      <c r="A1164" s="63"/>
    </row>
    <row r="1165" spans="1:1" x14ac:dyDescent="0.2">
      <c r="A1165" s="63"/>
    </row>
    <row r="1166" spans="1:1" x14ac:dyDescent="0.2">
      <c r="A1166" s="63"/>
    </row>
    <row r="1167" spans="1:1" x14ac:dyDescent="0.2">
      <c r="A1167" s="63"/>
    </row>
    <row r="1168" spans="1:1" x14ac:dyDescent="0.2">
      <c r="A1168" s="63"/>
    </row>
    <row r="1169" spans="1:1" x14ac:dyDescent="0.2">
      <c r="A1169" s="63"/>
    </row>
    <row r="1170" spans="1:1" x14ac:dyDescent="0.2">
      <c r="A1170" s="63"/>
    </row>
    <row r="1171" spans="1:1" x14ac:dyDescent="0.2">
      <c r="A1171" s="63"/>
    </row>
    <row r="1172" spans="1:1" x14ac:dyDescent="0.2">
      <c r="A1172" s="63"/>
    </row>
    <row r="1173" spans="1:1" x14ac:dyDescent="0.2">
      <c r="A1173" s="63"/>
    </row>
    <row r="1174" spans="1:1" x14ac:dyDescent="0.2">
      <c r="A1174" s="63"/>
    </row>
    <row r="1175" spans="1:1" x14ac:dyDescent="0.2">
      <c r="A1175" s="63"/>
    </row>
    <row r="1176" spans="1:1" x14ac:dyDescent="0.2">
      <c r="A1176" s="63"/>
    </row>
    <row r="1177" spans="1:1" x14ac:dyDescent="0.2">
      <c r="A1177" s="63"/>
    </row>
    <row r="1178" spans="1:1" x14ac:dyDescent="0.2">
      <c r="A1178" s="63"/>
    </row>
    <row r="1179" spans="1:1" x14ac:dyDescent="0.2">
      <c r="A1179" s="63"/>
    </row>
    <row r="1180" spans="1:1" x14ac:dyDescent="0.2">
      <c r="A1180" s="63"/>
    </row>
    <row r="1181" spans="1:1" x14ac:dyDescent="0.2">
      <c r="A1181" s="63"/>
    </row>
    <row r="1182" spans="1:1" x14ac:dyDescent="0.2">
      <c r="A1182" s="63"/>
    </row>
    <row r="1183" spans="1:1" x14ac:dyDescent="0.2">
      <c r="A1183" s="63"/>
    </row>
    <row r="1184" spans="1:1" x14ac:dyDescent="0.2">
      <c r="A1184" s="63"/>
    </row>
    <row r="1185" spans="1:1" x14ac:dyDescent="0.2">
      <c r="A1185" s="63"/>
    </row>
    <row r="1186" spans="1:1" x14ac:dyDescent="0.2">
      <c r="A1186" s="63"/>
    </row>
    <row r="1187" spans="1:1" x14ac:dyDescent="0.2">
      <c r="A1187" s="63"/>
    </row>
    <row r="1188" spans="1:1" x14ac:dyDescent="0.2">
      <c r="A1188" s="63"/>
    </row>
    <row r="1189" spans="1:1" x14ac:dyDescent="0.2">
      <c r="A1189" s="63"/>
    </row>
    <row r="1190" spans="1:1" x14ac:dyDescent="0.2">
      <c r="A1190" s="63"/>
    </row>
    <row r="1191" spans="1:1" x14ac:dyDescent="0.2">
      <c r="A1191" s="63"/>
    </row>
    <row r="1192" spans="1:1" x14ac:dyDescent="0.2">
      <c r="A1192" s="63"/>
    </row>
    <row r="1193" spans="1:1" x14ac:dyDescent="0.2">
      <c r="A1193" s="63"/>
    </row>
    <row r="1194" spans="1:1" x14ac:dyDescent="0.2">
      <c r="A1194" s="63"/>
    </row>
    <row r="1195" spans="1:1" x14ac:dyDescent="0.2">
      <c r="A1195" s="63"/>
    </row>
    <row r="1196" spans="1:1" x14ac:dyDescent="0.2">
      <c r="A1196" s="63"/>
    </row>
    <row r="1197" spans="1:1" x14ac:dyDescent="0.2">
      <c r="A1197" s="63"/>
    </row>
    <row r="1198" spans="1:1" x14ac:dyDescent="0.2">
      <c r="A1198" s="63"/>
    </row>
    <row r="1199" spans="1:1" x14ac:dyDescent="0.2">
      <c r="A1199" s="63"/>
    </row>
    <row r="1200" spans="1:1" x14ac:dyDescent="0.2">
      <c r="A1200" s="63"/>
    </row>
    <row r="1201" spans="1:1" x14ac:dyDescent="0.2">
      <c r="A1201" s="63"/>
    </row>
    <row r="1202" spans="1:1" x14ac:dyDescent="0.2">
      <c r="A1202" s="63"/>
    </row>
    <row r="1203" spans="1:1" x14ac:dyDescent="0.2">
      <c r="A1203" s="63"/>
    </row>
    <row r="1204" spans="1:1" x14ac:dyDescent="0.2">
      <c r="A1204" s="63"/>
    </row>
    <row r="1205" spans="1:1" x14ac:dyDescent="0.2">
      <c r="A1205" s="63"/>
    </row>
    <row r="1206" spans="1:1" x14ac:dyDescent="0.2">
      <c r="A1206" s="63"/>
    </row>
    <row r="1207" spans="1:1" x14ac:dyDescent="0.2">
      <c r="A1207" s="63"/>
    </row>
    <row r="1208" spans="1:1" x14ac:dyDescent="0.2">
      <c r="A1208" s="63"/>
    </row>
    <row r="1209" spans="1:1" x14ac:dyDescent="0.2">
      <c r="A1209" s="63"/>
    </row>
    <row r="1210" spans="1:1" x14ac:dyDescent="0.2">
      <c r="A1210" s="63"/>
    </row>
    <row r="1211" spans="1:1" x14ac:dyDescent="0.2">
      <c r="A1211" s="63"/>
    </row>
    <row r="1212" spans="1:1" x14ac:dyDescent="0.2">
      <c r="A1212" s="63"/>
    </row>
    <row r="1213" spans="1:1" x14ac:dyDescent="0.2">
      <c r="A1213" s="63"/>
    </row>
    <row r="1214" spans="1:1" x14ac:dyDescent="0.2">
      <c r="A1214" s="63"/>
    </row>
    <row r="1215" spans="1:1" x14ac:dyDescent="0.2">
      <c r="A1215" s="63"/>
    </row>
    <row r="1216" spans="1:1" x14ac:dyDescent="0.2">
      <c r="A1216" s="63"/>
    </row>
    <row r="1217" spans="1:1" x14ac:dyDescent="0.2">
      <c r="A1217" s="63"/>
    </row>
    <row r="1218" spans="1:1" x14ac:dyDescent="0.2">
      <c r="A1218" s="63"/>
    </row>
    <row r="1219" spans="1:1" x14ac:dyDescent="0.2">
      <c r="A1219" s="63"/>
    </row>
    <row r="1220" spans="1:1" x14ac:dyDescent="0.2">
      <c r="A1220" s="63"/>
    </row>
    <row r="1221" spans="1:1" x14ac:dyDescent="0.2">
      <c r="A1221" s="63"/>
    </row>
    <row r="1222" spans="1:1" x14ac:dyDescent="0.2">
      <c r="A1222" s="63"/>
    </row>
    <row r="1223" spans="1:1" x14ac:dyDescent="0.2">
      <c r="A1223" s="63"/>
    </row>
    <row r="1224" spans="1:1" x14ac:dyDescent="0.2">
      <c r="A1224" s="63"/>
    </row>
    <row r="1225" spans="1:1" x14ac:dyDescent="0.2">
      <c r="A1225" s="63"/>
    </row>
    <row r="1226" spans="1:1" x14ac:dyDescent="0.2">
      <c r="A1226" s="63"/>
    </row>
    <row r="1227" spans="1:1" x14ac:dyDescent="0.2">
      <c r="A1227" s="63"/>
    </row>
    <row r="1228" spans="1:1" x14ac:dyDescent="0.2">
      <c r="A1228" s="63"/>
    </row>
    <row r="1229" spans="1:1" x14ac:dyDescent="0.2">
      <c r="A1229" s="63"/>
    </row>
    <row r="1230" spans="1:1" x14ac:dyDescent="0.2">
      <c r="A1230" s="63"/>
    </row>
    <row r="1231" spans="1:1" x14ac:dyDescent="0.2">
      <c r="A1231" s="63"/>
    </row>
    <row r="1232" spans="1:1" x14ac:dyDescent="0.2">
      <c r="A1232" s="63"/>
    </row>
    <row r="1233" spans="1:1" x14ac:dyDescent="0.2">
      <c r="A1233" s="63"/>
    </row>
    <row r="1234" spans="1:1" x14ac:dyDescent="0.2">
      <c r="A1234" s="63"/>
    </row>
    <row r="1235" spans="1:1" x14ac:dyDescent="0.2">
      <c r="A1235" s="63"/>
    </row>
    <row r="1236" spans="1:1" x14ac:dyDescent="0.2">
      <c r="A1236" s="63"/>
    </row>
    <row r="1237" spans="1:1" x14ac:dyDescent="0.2">
      <c r="A1237" s="63"/>
    </row>
    <row r="1238" spans="1:1" x14ac:dyDescent="0.2">
      <c r="A1238" s="63"/>
    </row>
    <row r="1239" spans="1:1" x14ac:dyDescent="0.2">
      <c r="A1239" s="63"/>
    </row>
    <row r="1240" spans="1:1" x14ac:dyDescent="0.2">
      <c r="A1240" s="63"/>
    </row>
    <row r="1241" spans="1:1" x14ac:dyDescent="0.2">
      <c r="A1241" s="63"/>
    </row>
    <row r="1242" spans="1:1" x14ac:dyDescent="0.2">
      <c r="A1242" s="63"/>
    </row>
    <row r="1243" spans="1:1" x14ac:dyDescent="0.2">
      <c r="A1243" s="63"/>
    </row>
    <row r="1244" spans="1:1" x14ac:dyDescent="0.2">
      <c r="A1244" s="63"/>
    </row>
    <row r="1245" spans="1:1" x14ac:dyDescent="0.2">
      <c r="A1245" s="63"/>
    </row>
    <row r="1246" spans="1:1" x14ac:dyDescent="0.2">
      <c r="A1246" s="63"/>
    </row>
    <row r="1247" spans="1:1" x14ac:dyDescent="0.2">
      <c r="A1247" s="63"/>
    </row>
    <row r="1248" spans="1:1" x14ac:dyDescent="0.2">
      <c r="A1248" s="63"/>
    </row>
    <row r="1249" spans="1:1" x14ac:dyDescent="0.2">
      <c r="A1249" s="63"/>
    </row>
    <row r="1250" spans="1:1" x14ac:dyDescent="0.2">
      <c r="A1250" s="63"/>
    </row>
    <row r="1251" spans="1:1" x14ac:dyDescent="0.2">
      <c r="A1251" s="63"/>
    </row>
    <row r="1252" spans="1:1" x14ac:dyDescent="0.2">
      <c r="A1252" s="63"/>
    </row>
    <row r="1253" spans="1:1" x14ac:dyDescent="0.2">
      <c r="A1253" s="63"/>
    </row>
    <row r="1254" spans="1:1" x14ac:dyDescent="0.2">
      <c r="A1254" s="63"/>
    </row>
    <row r="1255" spans="1:1" x14ac:dyDescent="0.2">
      <c r="A1255" s="63"/>
    </row>
    <row r="1256" spans="1:1" x14ac:dyDescent="0.2">
      <c r="A1256" s="63"/>
    </row>
    <row r="1257" spans="1:1" x14ac:dyDescent="0.2">
      <c r="A1257" s="63"/>
    </row>
    <row r="1258" spans="1:1" x14ac:dyDescent="0.2">
      <c r="A1258" s="63"/>
    </row>
    <row r="1259" spans="1:1" x14ac:dyDescent="0.2">
      <c r="A1259" s="63"/>
    </row>
    <row r="1260" spans="1:1" x14ac:dyDescent="0.2">
      <c r="A1260" s="63"/>
    </row>
    <row r="1261" spans="1:1" x14ac:dyDescent="0.2">
      <c r="A1261" s="63"/>
    </row>
    <row r="1262" spans="1:1" x14ac:dyDescent="0.2">
      <c r="A1262" s="63"/>
    </row>
    <row r="1263" spans="1:1" x14ac:dyDescent="0.2">
      <c r="A1263" s="63"/>
    </row>
    <row r="1264" spans="1:1" x14ac:dyDescent="0.2">
      <c r="A1264" s="63"/>
    </row>
    <row r="1265" spans="1:1" x14ac:dyDescent="0.2">
      <c r="A1265" s="63"/>
    </row>
    <row r="1266" spans="1:1" x14ac:dyDescent="0.2">
      <c r="A1266" s="63"/>
    </row>
    <row r="1267" spans="1:1" x14ac:dyDescent="0.2">
      <c r="A1267" s="63"/>
    </row>
    <row r="1268" spans="1:1" x14ac:dyDescent="0.2">
      <c r="A1268" s="63"/>
    </row>
    <row r="1269" spans="1:1" x14ac:dyDescent="0.2">
      <c r="A1269" s="63"/>
    </row>
    <row r="1270" spans="1:1" x14ac:dyDescent="0.2">
      <c r="A1270" s="63"/>
    </row>
    <row r="1271" spans="1:1" x14ac:dyDescent="0.2">
      <c r="A1271" s="63"/>
    </row>
    <row r="1272" spans="1:1" x14ac:dyDescent="0.2">
      <c r="A1272" s="63"/>
    </row>
    <row r="1273" spans="1:1" x14ac:dyDescent="0.2">
      <c r="A1273" s="63"/>
    </row>
    <row r="1274" spans="1:1" x14ac:dyDescent="0.2">
      <c r="A1274" s="63"/>
    </row>
    <row r="1275" spans="1:1" x14ac:dyDescent="0.2">
      <c r="A1275" s="63"/>
    </row>
    <row r="1276" spans="1:1" x14ac:dyDescent="0.2">
      <c r="A1276" s="63"/>
    </row>
    <row r="1277" spans="1:1" x14ac:dyDescent="0.2">
      <c r="A1277" s="63"/>
    </row>
    <row r="1278" spans="1:1" x14ac:dyDescent="0.2">
      <c r="A1278" s="63"/>
    </row>
    <row r="1279" spans="1:1" x14ac:dyDescent="0.2">
      <c r="A1279" s="63"/>
    </row>
    <row r="1280" spans="1:1" x14ac:dyDescent="0.2">
      <c r="A1280" s="63"/>
    </row>
    <row r="1281" spans="1:1" x14ac:dyDescent="0.2">
      <c r="A1281" s="63"/>
    </row>
    <row r="1282" spans="1:1" x14ac:dyDescent="0.2">
      <c r="A1282" s="63"/>
    </row>
    <row r="1283" spans="1:1" x14ac:dyDescent="0.2">
      <c r="A1283" s="63"/>
    </row>
    <row r="1284" spans="1:1" x14ac:dyDescent="0.2">
      <c r="A1284" s="63"/>
    </row>
    <row r="1285" spans="1:1" x14ac:dyDescent="0.2">
      <c r="A1285" s="63"/>
    </row>
    <row r="1286" spans="1:1" x14ac:dyDescent="0.2">
      <c r="A1286" s="63"/>
    </row>
    <row r="1287" spans="1:1" x14ac:dyDescent="0.2">
      <c r="A1287" s="63"/>
    </row>
    <row r="1288" spans="1:1" x14ac:dyDescent="0.2">
      <c r="A1288" s="63"/>
    </row>
    <row r="1289" spans="1:1" x14ac:dyDescent="0.2">
      <c r="A1289" s="63"/>
    </row>
    <row r="1290" spans="1:1" x14ac:dyDescent="0.2">
      <c r="A1290" s="63"/>
    </row>
    <row r="1291" spans="1:1" x14ac:dyDescent="0.2">
      <c r="A1291" s="63"/>
    </row>
    <row r="1292" spans="1:1" x14ac:dyDescent="0.2">
      <c r="A1292" s="63"/>
    </row>
    <row r="1293" spans="1:1" x14ac:dyDescent="0.2">
      <c r="A1293" s="63"/>
    </row>
    <row r="1294" spans="1:1" x14ac:dyDescent="0.2">
      <c r="A1294" s="63"/>
    </row>
    <row r="1295" spans="1:1" x14ac:dyDescent="0.2">
      <c r="A1295" s="63"/>
    </row>
    <row r="1296" spans="1:1" x14ac:dyDescent="0.2">
      <c r="A1296" s="63"/>
    </row>
    <row r="1297" spans="1:1" x14ac:dyDescent="0.2">
      <c r="A1297" s="63"/>
    </row>
    <row r="1298" spans="1:1" x14ac:dyDescent="0.2">
      <c r="A1298" s="63"/>
    </row>
    <row r="1299" spans="1:1" x14ac:dyDescent="0.2">
      <c r="A1299" s="63"/>
    </row>
    <row r="1300" spans="1:1" x14ac:dyDescent="0.2">
      <c r="A1300" s="63"/>
    </row>
    <row r="1301" spans="1:1" x14ac:dyDescent="0.2">
      <c r="A1301" s="63"/>
    </row>
    <row r="1302" spans="1:1" x14ac:dyDescent="0.2">
      <c r="A1302" s="63"/>
    </row>
    <row r="1303" spans="1:1" x14ac:dyDescent="0.2">
      <c r="A1303" s="63"/>
    </row>
    <row r="1304" spans="1:1" x14ac:dyDescent="0.2">
      <c r="A1304" s="63"/>
    </row>
    <row r="1305" spans="1:1" x14ac:dyDescent="0.2">
      <c r="A1305" s="63"/>
    </row>
    <row r="1306" spans="1:1" x14ac:dyDescent="0.2">
      <c r="A1306" s="63"/>
    </row>
    <row r="1307" spans="1:1" x14ac:dyDescent="0.2">
      <c r="A1307" s="63"/>
    </row>
    <row r="1308" spans="1:1" x14ac:dyDescent="0.2">
      <c r="A1308" s="63"/>
    </row>
    <row r="1309" spans="1:1" x14ac:dyDescent="0.2">
      <c r="A1309" s="63"/>
    </row>
    <row r="1310" spans="1:1" x14ac:dyDescent="0.2">
      <c r="A1310" s="63"/>
    </row>
    <row r="1311" spans="1:1" x14ac:dyDescent="0.2">
      <c r="A1311" s="63"/>
    </row>
    <row r="1312" spans="1:1" x14ac:dyDescent="0.2">
      <c r="A1312" s="63"/>
    </row>
    <row r="1313" spans="1:1" x14ac:dyDescent="0.2">
      <c r="A1313" s="63"/>
    </row>
    <row r="1314" spans="1:1" x14ac:dyDescent="0.2">
      <c r="A1314" s="63"/>
    </row>
    <row r="1315" spans="1:1" x14ac:dyDescent="0.2">
      <c r="A1315" s="63"/>
    </row>
    <row r="1316" spans="1:1" x14ac:dyDescent="0.2">
      <c r="A1316" s="63"/>
    </row>
    <row r="1317" spans="1:1" x14ac:dyDescent="0.2">
      <c r="A1317" s="63"/>
    </row>
    <row r="1318" spans="1:1" x14ac:dyDescent="0.2">
      <c r="A1318" s="63"/>
    </row>
    <row r="1319" spans="1:1" x14ac:dyDescent="0.2">
      <c r="A1319" s="63"/>
    </row>
    <row r="1320" spans="1:1" x14ac:dyDescent="0.2">
      <c r="A1320" s="63"/>
    </row>
    <row r="1321" spans="1:1" x14ac:dyDescent="0.2">
      <c r="A1321" s="63"/>
    </row>
    <row r="1322" spans="1:1" x14ac:dyDescent="0.2">
      <c r="A1322" s="63"/>
    </row>
    <row r="1323" spans="1:1" x14ac:dyDescent="0.2">
      <c r="A1323" s="63"/>
    </row>
    <row r="1324" spans="1:1" x14ac:dyDescent="0.2">
      <c r="A1324" s="63"/>
    </row>
    <row r="1325" spans="1:1" x14ac:dyDescent="0.2">
      <c r="A1325" s="63"/>
    </row>
    <row r="1326" spans="1:1" x14ac:dyDescent="0.2">
      <c r="A1326" s="63"/>
    </row>
    <row r="1327" spans="1:1" x14ac:dyDescent="0.2">
      <c r="A1327" s="63"/>
    </row>
    <row r="1328" spans="1:1" x14ac:dyDescent="0.2">
      <c r="A1328" s="63"/>
    </row>
    <row r="1329" spans="1:1" x14ac:dyDescent="0.2">
      <c r="A1329" s="63"/>
    </row>
    <row r="1330" spans="1:1" x14ac:dyDescent="0.2">
      <c r="A1330" s="63"/>
    </row>
    <row r="1331" spans="1:1" x14ac:dyDescent="0.2">
      <c r="A1331" s="63"/>
    </row>
    <row r="1332" spans="1:1" x14ac:dyDescent="0.2">
      <c r="A1332" s="63"/>
    </row>
    <row r="1333" spans="1:1" x14ac:dyDescent="0.2">
      <c r="A1333" s="63"/>
    </row>
    <row r="1334" spans="1:1" x14ac:dyDescent="0.2">
      <c r="A1334" s="63"/>
    </row>
    <row r="1335" spans="1:1" x14ac:dyDescent="0.2">
      <c r="A1335" s="63"/>
    </row>
    <row r="1336" spans="1:1" x14ac:dyDescent="0.2">
      <c r="A1336" s="63"/>
    </row>
    <row r="1337" spans="1:1" x14ac:dyDescent="0.2">
      <c r="A1337" s="63"/>
    </row>
    <row r="1338" spans="1:1" x14ac:dyDescent="0.2">
      <c r="A1338" s="63"/>
    </row>
    <row r="1339" spans="1:1" x14ac:dyDescent="0.2">
      <c r="A1339" s="63"/>
    </row>
    <row r="1340" spans="1:1" x14ac:dyDescent="0.2">
      <c r="A1340" s="63"/>
    </row>
    <row r="1341" spans="1:1" x14ac:dyDescent="0.2">
      <c r="A1341" s="63"/>
    </row>
    <row r="1342" spans="1:1" x14ac:dyDescent="0.2">
      <c r="A1342" s="63"/>
    </row>
    <row r="1343" spans="1:1" x14ac:dyDescent="0.2">
      <c r="A1343" s="63"/>
    </row>
    <row r="1344" spans="1:1" x14ac:dyDescent="0.2">
      <c r="A1344" s="63"/>
    </row>
    <row r="1345" spans="1:1" x14ac:dyDescent="0.2">
      <c r="A1345" s="63"/>
    </row>
    <row r="1346" spans="1:1" x14ac:dyDescent="0.2">
      <c r="A1346" s="63"/>
    </row>
    <row r="1347" spans="1:1" x14ac:dyDescent="0.2">
      <c r="A1347" s="63"/>
    </row>
    <row r="1348" spans="1:1" x14ac:dyDescent="0.2">
      <c r="A1348" s="63"/>
    </row>
    <row r="1349" spans="1:1" x14ac:dyDescent="0.2">
      <c r="A1349" s="63"/>
    </row>
    <row r="1350" spans="1:1" x14ac:dyDescent="0.2">
      <c r="A1350" s="63"/>
    </row>
    <row r="1351" spans="1:1" x14ac:dyDescent="0.2">
      <c r="A1351" s="63"/>
    </row>
    <row r="1352" spans="1:1" x14ac:dyDescent="0.2">
      <c r="A1352" s="63"/>
    </row>
    <row r="1353" spans="1:1" x14ac:dyDescent="0.2">
      <c r="A1353" s="63"/>
    </row>
    <row r="1354" spans="1:1" x14ac:dyDescent="0.2">
      <c r="A1354" s="63"/>
    </row>
    <row r="1355" spans="1:1" x14ac:dyDescent="0.2">
      <c r="A1355" s="63"/>
    </row>
    <row r="1356" spans="1:1" x14ac:dyDescent="0.2">
      <c r="A1356" s="63"/>
    </row>
    <row r="1357" spans="1:1" x14ac:dyDescent="0.2">
      <c r="A1357" s="63"/>
    </row>
    <row r="1358" spans="1:1" x14ac:dyDescent="0.2">
      <c r="A1358" s="63"/>
    </row>
    <row r="1359" spans="1:1" x14ac:dyDescent="0.2">
      <c r="A1359" s="63"/>
    </row>
    <row r="1360" spans="1:1" x14ac:dyDescent="0.2">
      <c r="A1360" s="63"/>
    </row>
    <row r="1361" spans="1:1" x14ac:dyDescent="0.2">
      <c r="A1361" s="63"/>
    </row>
    <row r="1362" spans="1:1" x14ac:dyDescent="0.2">
      <c r="A1362" s="63"/>
    </row>
    <row r="1363" spans="1:1" x14ac:dyDescent="0.2">
      <c r="A1363" s="63"/>
    </row>
    <row r="1364" spans="1:1" x14ac:dyDescent="0.2">
      <c r="A1364" s="63"/>
    </row>
    <row r="1365" spans="1:1" x14ac:dyDescent="0.2">
      <c r="A1365" s="63"/>
    </row>
    <row r="1366" spans="1:1" x14ac:dyDescent="0.2">
      <c r="A1366" s="63"/>
    </row>
    <row r="1367" spans="1:1" x14ac:dyDescent="0.2">
      <c r="A1367" s="63"/>
    </row>
    <row r="1368" spans="1:1" x14ac:dyDescent="0.2">
      <c r="A1368" s="63"/>
    </row>
    <row r="1369" spans="1:1" x14ac:dyDescent="0.2">
      <c r="A1369" s="63"/>
    </row>
    <row r="1370" spans="1:1" x14ac:dyDescent="0.2">
      <c r="A1370" s="63"/>
    </row>
    <row r="1371" spans="1:1" x14ac:dyDescent="0.2">
      <c r="A1371" s="63"/>
    </row>
    <row r="1372" spans="1:1" x14ac:dyDescent="0.2">
      <c r="A1372" s="63"/>
    </row>
    <row r="1373" spans="1:1" x14ac:dyDescent="0.2">
      <c r="A1373" s="63"/>
    </row>
    <row r="1374" spans="1:1" x14ac:dyDescent="0.2">
      <c r="A1374" s="63"/>
    </row>
    <row r="1375" spans="1:1" x14ac:dyDescent="0.2">
      <c r="A1375" s="63"/>
    </row>
    <row r="1376" spans="1:1" x14ac:dyDescent="0.2">
      <c r="A1376" s="63"/>
    </row>
    <row r="1377" spans="1:1" x14ac:dyDescent="0.2">
      <c r="A1377" s="63"/>
    </row>
    <row r="1378" spans="1:1" x14ac:dyDescent="0.2">
      <c r="A1378" s="63"/>
    </row>
    <row r="1379" spans="1:1" x14ac:dyDescent="0.2">
      <c r="A1379" s="63"/>
    </row>
    <row r="1380" spans="1:1" x14ac:dyDescent="0.2">
      <c r="A1380" s="63"/>
    </row>
    <row r="1381" spans="1:1" x14ac:dyDescent="0.2">
      <c r="A1381" s="63"/>
    </row>
    <row r="1382" spans="1:1" x14ac:dyDescent="0.2">
      <c r="A1382" s="63"/>
    </row>
    <row r="1383" spans="1:1" x14ac:dyDescent="0.2">
      <c r="A1383" s="63"/>
    </row>
    <row r="1384" spans="1:1" x14ac:dyDescent="0.2">
      <c r="A1384" s="63"/>
    </row>
    <row r="1385" spans="1:1" x14ac:dyDescent="0.2">
      <c r="A1385" s="63"/>
    </row>
    <row r="1386" spans="1:1" x14ac:dyDescent="0.2">
      <c r="A1386" s="63"/>
    </row>
    <row r="1387" spans="1:1" x14ac:dyDescent="0.2">
      <c r="A1387" s="63"/>
    </row>
    <row r="1388" spans="1:1" x14ac:dyDescent="0.2">
      <c r="A1388" s="63"/>
    </row>
    <row r="1389" spans="1:1" x14ac:dyDescent="0.2">
      <c r="A1389" s="63"/>
    </row>
    <row r="1390" spans="1:1" x14ac:dyDescent="0.2">
      <c r="A1390" s="63"/>
    </row>
    <row r="1391" spans="1:1" x14ac:dyDescent="0.2">
      <c r="A1391" s="63"/>
    </row>
    <row r="1392" spans="1:1" x14ac:dyDescent="0.2">
      <c r="A1392" s="63"/>
    </row>
    <row r="1393" spans="1:1" x14ac:dyDescent="0.2">
      <c r="A1393" s="63"/>
    </row>
    <row r="1394" spans="1:1" x14ac:dyDescent="0.2">
      <c r="A1394" s="63"/>
    </row>
    <row r="1395" spans="1:1" x14ac:dyDescent="0.2">
      <c r="A1395" s="63"/>
    </row>
    <row r="1396" spans="1:1" x14ac:dyDescent="0.2">
      <c r="A1396" s="63"/>
    </row>
    <row r="1397" spans="1:1" x14ac:dyDescent="0.2">
      <c r="A1397" s="63"/>
    </row>
    <row r="1398" spans="1:1" x14ac:dyDescent="0.2">
      <c r="A1398" s="63"/>
    </row>
    <row r="1399" spans="1:1" x14ac:dyDescent="0.2">
      <c r="A1399" s="63"/>
    </row>
    <row r="1400" spans="1:1" x14ac:dyDescent="0.2">
      <c r="A1400" s="63"/>
    </row>
    <row r="1401" spans="1:1" x14ac:dyDescent="0.2">
      <c r="A1401" s="63"/>
    </row>
    <row r="1402" spans="1:1" x14ac:dyDescent="0.2">
      <c r="A1402" s="63"/>
    </row>
    <row r="1403" spans="1:1" x14ac:dyDescent="0.2">
      <c r="A1403" s="63"/>
    </row>
    <row r="1404" spans="1:1" x14ac:dyDescent="0.2">
      <c r="A1404" s="63"/>
    </row>
    <row r="1405" spans="1:1" x14ac:dyDescent="0.2">
      <c r="A1405" s="63"/>
    </row>
    <row r="1406" spans="1:1" x14ac:dyDescent="0.2">
      <c r="A1406" s="63"/>
    </row>
    <row r="1407" spans="1:1" x14ac:dyDescent="0.2">
      <c r="A1407" s="63"/>
    </row>
    <row r="1408" spans="1:1" x14ac:dyDescent="0.2">
      <c r="A1408" s="63"/>
    </row>
    <row r="1409" spans="1:1" x14ac:dyDescent="0.2">
      <c r="A1409" s="63"/>
    </row>
    <row r="1410" spans="1:1" x14ac:dyDescent="0.2">
      <c r="A1410" s="63"/>
    </row>
    <row r="1411" spans="1:1" x14ac:dyDescent="0.2">
      <c r="A1411" s="63"/>
    </row>
    <row r="1412" spans="1:1" x14ac:dyDescent="0.2">
      <c r="A1412" s="63"/>
    </row>
    <row r="1413" spans="1:1" x14ac:dyDescent="0.2">
      <c r="A1413" s="63"/>
    </row>
    <row r="1414" spans="1:1" x14ac:dyDescent="0.2">
      <c r="A1414" s="63"/>
    </row>
    <row r="1415" spans="1:1" x14ac:dyDescent="0.2">
      <c r="A1415" s="63"/>
    </row>
    <row r="1416" spans="1:1" x14ac:dyDescent="0.2">
      <c r="A1416" s="63"/>
    </row>
    <row r="1417" spans="1:1" x14ac:dyDescent="0.2">
      <c r="A1417" s="63"/>
    </row>
    <row r="1418" spans="1:1" x14ac:dyDescent="0.2">
      <c r="A1418" s="63"/>
    </row>
    <row r="1419" spans="1:1" x14ac:dyDescent="0.2">
      <c r="A1419" s="63"/>
    </row>
    <row r="1420" spans="1:1" x14ac:dyDescent="0.2">
      <c r="A1420" s="63"/>
    </row>
    <row r="1421" spans="1:1" x14ac:dyDescent="0.2">
      <c r="A1421" s="63"/>
    </row>
    <row r="1422" spans="1:1" x14ac:dyDescent="0.2">
      <c r="A1422" s="63"/>
    </row>
    <row r="1423" spans="1:1" x14ac:dyDescent="0.2">
      <c r="A1423" s="63"/>
    </row>
    <row r="1424" spans="1:1" x14ac:dyDescent="0.2">
      <c r="A1424" s="63"/>
    </row>
    <row r="1425" spans="1:1" x14ac:dyDescent="0.2">
      <c r="A1425" s="63"/>
    </row>
    <row r="1426" spans="1:1" x14ac:dyDescent="0.2">
      <c r="A1426" s="63"/>
    </row>
    <row r="1427" spans="1:1" x14ac:dyDescent="0.2">
      <c r="A1427" s="63"/>
    </row>
    <row r="1428" spans="1:1" x14ac:dyDescent="0.2">
      <c r="A1428" s="63"/>
    </row>
    <row r="1429" spans="1:1" x14ac:dyDescent="0.2">
      <c r="A1429" s="63"/>
    </row>
    <row r="1430" spans="1:1" x14ac:dyDescent="0.2">
      <c r="A1430" s="63"/>
    </row>
    <row r="1431" spans="1:1" x14ac:dyDescent="0.2">
      <c r="A1431" s="63"/>
    </row>
    <row r="1432" spans="1:1" x14ac:dyDescent="0.2">
      <c r="A1432" s="63"/>
    </row>
    <row r="1433" spans="1:1" x14ac:dyDescent="0.2">
      <c r="A1433" s="63"/>
    </row>
    <row r="1434" spans="1:1" x14ac:dyDescent="0.2">
      <c r="A1434" s="63"/>
    </row>
    <row r="1435" spans="1:1" x14ac:dyDescent="0.2">
      <c r="A1435" s="63"/>
    </row>
    <row r="1436" spans="1:1" x14ac:dyDescent="0.2">
      <c r="A1436" s="63"/>
    </row>
    <row r="1437" spans="1:1" x14ac:dyDescent="0.2">
      <c r="A1437" s="63"/>
    </row>
    <row r="1438" spans="1:1" x14ac:dyDescent="0.2">
      <c r="A1438" s="63"/>
    </row>
    <row r="1439" spans="1:1" x14ac:dyDescent="0.2">
      <c r="A1439" s="63"/>
    </row>
    <row r="1440" spans="1:1" x14ac:dyDescent="0.2">
      <c r="A1440" s="63"/>
    </row>
    <row r="1441" spans="1:1" x14ac:dyDescent="0.2">
      <c r="A1441" s="63"/>
    </row>
    <row r="1442" spans="1:1" x14ac:dyDescent="0.2">
      <c r="A1442" s="63"/>
    </row>
    <row r="1443" spans="1:1" x14ac:dyDescent="0.2">
      <c r="A1443" s="63"/>
    </row>
    <row r="1444" spans="1:1" x14ac:dyDescent="0.2">
      <c r="A1444" s="63"/>
    </row>
    <row r="1445" spans="1:1" x14ac:dyDescent="0.2">
      <c r="A1445" s="63"/>
    </row>
    <row r="1446" spans="1:1" x14ac:dyDescent="0.2">
      <c r="A1446" s="63"/>
    </row>
    <row r="1447" spans="1:1" x14ac:dyDescent="0.2">
      <c r="A1447" s="63"/>
    </row>
    <row r="1448" spans="1:1" x14ac:dyDescent="0.2">
      <c r="A1448" s="63"/>
    </row>
    <row r="1449" spans="1:1" x14ac:dyDescent="0.2">
      <c r="A1449" s="63"/>
    </row>
    <row r="1450" spans="1:1" x14ac:dyDescent="0.2">
      <c r="A1450" s="63"/>
    </row>
    <row r="1451" spans="1:1" x14ac:dyDescent="0.2">
      <c r="A1451" s="63"/>
    </row>
    <row r="1452" spans="1:1" x14ac:dyDescent="0.2">
      <c r="A1452" s="63"/>
    </row>
    <row r="1453" spans="1:1" x14ac:dyDescent="0.2">
      <c r="A1453" s="63"/>
    </row>
    <row r="1454" spans="1:1" x14ac:dyDescent="0.2">
      <c r="A1454" s="63"/>
    </row>
    <row r="1455" spans="1:1" x14ac:dyDescent="0.2">
      <c r="A1455" s="63"/>
    </row>
    <row r="1456" spans="1:1" x14ac:dyDescent="0.2">
      <c r="A1456" s="63"/>
    </row>
    <row r="1457" spans="1:1" x14ac:dyDescent="0.2">
      <c r="A1457" s="63"/>
    </row>
    <row r="1458" spans="1:1" x14ac:dyDescent="0.2">
      <c r="A1458" s="63"/>
    </row>
    <row r="1459" spans="1:1" x14ac:dyDescent="0.2">
      <c r="A1459" s="63"/>
    </row>
    <row r="1460" spans="1:1" x14ac:dyDescent="0.2">
      <c r="A1460" s="63"/>
    </row>
    <row r="1461" spans="1:1" x14ac:dyDescent="0.2">
      <c r="A1461" s="63"/>
    </row>
    <row r="1462" spans="1:1" x14ac:dyDescent="0.2">
      <c r="A1462" s="63"/>
    </row>
    <row r="1463" spans="1:1" x14ac:dyDescent="0.2">
      <c r="A1463" s="63"/>
    </row>
    <row r="1464" spans="1:1" x14ac:dyDescent="0.2">
      <c r="A1464" s="63"/>
    </row>
    <row r="1465" spans="1:1" x14ac:dyDescent="0.2">
      <c r="A1465" s="63"/>
    </row>
    <row r="1466" spans="1:1" x14ac:dyDescent="0.2">
      <c r="A1466" s="63"/>
    </row>
    <row r="1467" spans="1:1" x14ac:dyDescent="0.2">
      <c r="A1467" s="63"/>
    </row>
    <row r="1468" spans="1:1" x14ac:dyDescent="0.2">
      <c r="A1468" s="63"/>
    </row>
    <row r="1469" spans="1:1" x14ac:dyDescent="0.2">
      <c r="A1469" s="63"/>
    </row>
    <row r="1470" spans="1:1" x14ac:dyDescent="0.2">
      <c r="A1470" s="63"/>
    </row>
    <row r="1471" spans="1:1" x14ac:dyDescent="0.2">
      <c r="A1471" s="63"/>
    </row>
    <row r="1472" spans="1:1" x14ac:dyDescent="0.2">
      <c r="A1472" s="63"/>
    </row>
    <row r="1473" spans="1:1" x14ac:dyDescent="0.2">
      <c r="A1473" s="63"/>
    </row>
    <row r="1474" spans="1:1" x14ac:dyDescent="0.2">
      <c r="A1474" s="63"/>
    </row>
    <row r="1475" spans="1:1" x14ac:dyDescent="0.2">
      <c r="A1475" s="63"/>
    </row>
    <row r="1476" spans="1:1" x14ac:dyDescent="0.2">
      <c r="A1476" s="63"/>
    </row>
    <row r="1477" spans="1:1" x14ac:dyDescent="0.2">
      <c r="A1477" s="63"/>
    </row>
    <row r="1478" spans="1:1" x14ac:dyDescent="0.2">
      <c r="A1478" s="63"/>
    </row>
    <row r="1479" spans="1:1" x14ac:dyDescent="0.2">
      <c r="A1479" s="63"/>
    </row>
    <row r="1480" spans="1:1" x14ac:dyDescent="0.2">
      <c r="A1480" s="63"/>
    </row>
    <row r="1481" spans="1:1" x14ac:dyDescent="0.2">
      <c r="A1481" s="63"/>
    </row>
    <row r="1482" spans="1:1" x14ac:dyDescent="0.2">
      <c r="A1482" s="63"/>
    </row>
    <row r="1483" spans="1:1" x14ac:dyDescent="0.2">
      <c r="A1483" s="63"/>
    </row>
    <row r="1484" spans="1:1" x14ac:dyDescent="0.2">
      <c r="A1484" s="63"/>
    </row>
    <row r="1485" spans="1:1" x14ac:dyDescent="0.2">
      <c r="A1485" s="63"/>
    </row>
    <row r="1486" spans="1:1" x14ac:dyDescent="0.2">
      <c r="A1486" s="63"/>
    </row>
    <row r="1487" spans="1:1" x14ac:dyDescent="0.2">
      <c r="A1487" s="63"/>
    </row>
    <row r="1488" spans="1:1" x14ac:dyDescent="0.2">
      <c r="A1488" s="63"/>
    </row>
    <row r="1489" spans="1:1" x14ac:dyDescent="0.2">
      <c r="A1489" s="63"/>
    </row>
    <row r="1490" spans="1:1" x14ac:dyDescent="0.2">
      <c r="A1490" s="63"/>
    </row>
    <row r="1491" spans="1:1" x14ac:dyDescent="0.2">
      <c r="A1491" s="63"/>
    </row>
    <row r="1492" spans="1:1" x14ac:dyDescent="0.2">
      <c r="A1492" s="63"/>
    </row>
    <row r="1493" spans="1:1" x14ac:dyDescent="0.2">
      <c r="A1493" s="63"/>
    </row>
    <row r="1494" spans="1:1" x14ac:dyDescent="0.2">
      <c r="A1494" s="63"/>
    </row>
    <row r="1495" spans="1:1" x14ac:dyDescent="0.2">
      <c r="A1495" s="63"/>
    </row>
    <row r="1496" spans="1:1" x14ac:dyDescent="0.2">
      <c r="A1496" s="63"/>
    </row>
    <row r="1497" spans="1:1" x14ac:dyDescent="0.2">
      <c r="A1497" s="63"/>
    </row>
    <row r="1498" spans="1:1" x14ac:dyDescent="0.2">
      <c r="A1498" s="63"/>
    </row>
    <row r="1499" spans="1:1" x14ac:dyDescent="0.2">
      <c r="A1499" s="63"/>
    </row>
    <row r="1500" spans="1:1" x14ac:dyDescent="0.2">
      <c r="A1500" s="63"/>
    </row>
    <row r="1501" spans="1:1" x14ac:dyDescent="0.2">
      <c r="A1501" s="63"/>
    </row>
    <row r="1502" spans="1:1" x14ac:dyDescent="0.2">
      <c r="A1502" s="63"/>
    </row>
    <row r="1503" spans="1:1" x14ac:dyDescent="0.2">
      <c r="A1503" s="63"/>
    </row>
    <row r="1504" spans="1:1" x14ac:dyDescent="0.2">
      <c r="A1504" s="63"/>
    </row>
    <row r="1505" spans="1:1" x14ac:dyDescent="0.2">
      <c r="A1505" s="63"/>
    </row>
    <row r="1506" spans="1:1" x14ac:dyDescent="0.2">
      <c r="A1506" s="63"/>
    </row>
    <row r="1507" spans="1:1" x14ac:dyDescent="0.2">
      <c r="A1507" s="63"/>
    </row>
    <row r="1508" spans="1:1" x14ac:dyDescent="0.2">
      <c r="A1508" s="63"/>
    </row>
    <row r="1509" spans="1:1" x14ac:dyDescent="0.2">
      <c r="A1509" s="63"/>
    </row>
    <row r="1510" spans="1:1" x14ac:dyDescent="0.2">
      <c r="A1510" s="63"/>
    </row>
    <row r="1511" spans="1:1" x14ac:dyDescent="0.2">
      <c r="A1511" s="63"/>
    </row>
    <row r="1512" spans="1:1" x14ac:dyDescent="0.2">
      <c r="A1512" s="63"/>
    </row>
    <row r="1513" spans="1:1" x14ac:dyDescent="0.2">
      <c r="A1513" s="63"/>
    </row>
    <row r="1514" spans="1:1" x14ac:dyDescent="0.2">
      <c r="A1514" s="63"/>
    </row>
    <row r="1515" spans="1:1" x14ac:dyDescent="0.2">
      <c r="A1515" s="63"/>
    </row>
    <row r="1516" spans="1:1" x14ac:dyDescent="0.2">
      <c r="A1516" s="63"/>
    </row>
    <row r="1517" spans="1:1" x14ac:dyDescent="0.2">
      <c r="A1517" s="63"/>
    </row>
    <row r="1518" spans="1:1" x14ac:dyDescent="0.2">
      <c r="A1518" s="63"/>
    </row>
    <row r="1519" spans="1:1" x14ac:dyDescent="0.2">
      <c r="A1519" s="63"/>
    </row>
    <row r="1520" spans="1:1" x14ac:dyDescent="0.2">
      <c r="A1520" s="63"/>
    </row>
    <row r="1521" spans="1:1" x14ac:dyDescent="0.2">
      <c r="A1521" s="63"/>
    </row>
    <row r="1522" spans="1:1" x14ac:dyDescent="0.2">
      <c r="A1522" s="63"/>
    </row>
    <row r="1523" spans="1:1" x14ac:dyDescent="0.2">
      <c r="A1523" s="63"/>
    </row>
    <row r="1524" spans="1:1" x14ac:dyDescent="0.2">
      <c r="A1524" s="63"/>
    </row>
    <row r="1525" spans="1:1" x14ac:dyDescent="0.2">
      <c r="A1525" s="63"/>
    </row>
    <row r="1526" spans="1:1" x14ac:dyDescent="0.2">
      <c r="A1526" s="63"/>
    </row>
    <row r="1527" spans="1:1" x14ac:dyDescent="0.2">
      <c r="A1527" s="63"/>
    </row>
    <row r="1528" spans="1:1" x14ac:dyDescent="0.2">
      <c r="A1528" s="63"/>
    </row>
    <row r="1529" spans="1:1" x14ac:dyDescent="0.2">
      <c r="A1529" s="63"/>
    </row>
    <row r="1530" spans="1:1" x14ac:dyDescent="0.2">
      <c r="A1530" s="63"/>
    </row>
    <row r="1531" spans="1:1" x14ac:dyDescent="0.2">
      <c r="A1531" s="63"/>
    </row>
    <row r="1532" spans="1:1" x14ac:dyDescent="0.2">
      <c r="A1532" s="63"/>
    </row>
    <row r="1533" spans="1:1" x14ac:dyDescent="0.2">
      <c r="A1533" s="63"/>
    </row>
    <row r="1534" spans="1:1" x14ac:dyDescent="0.2">
      <c r="A1534" s="63"/>
    </row>
    <row r="1535" spans="1:1" x14ac:dyDescent="0.2">
      <c r="A1535" s="63"/>
    </row>
    <row r="1536" spans="1:1" x14ac:dyDescent="0.2">
      <c r="A1536" s="63"/>
    </row>
    <row r="1537" spans="1:1" x14ac:dyDescent="0.2">
      <c r="A1537" s="63"/>
    </row>
    <row r="1538" spans="1:1" x14ac:dyDescent="0.2">
      <c r="A1538" s="63"/>
    </row>
    <row r="1539" spans="1:1" x14ac:dyDescent="0.2">
      <c r="A1539" s="63"/>
    </row>
    <row r="1540" spans="1:1" x14ac:dyDescent="0.2">
      <c r="A1540" s="63"/>
    </row>
    <row r="1541" spans="1:1" x14ac:dyDescent="0.2">
      <c r="A1541" s="63"/>
    </row>
    <row r="1542" spans="1:1" x14ac:dyDescent="0.2">
      <c r="A1542" s="63"/>
    </row>
    <row r="1543" spans="1:1" x14ac:dyDescent="0.2">
      <c r="A1543" s="63"/>
    </row>
    <row r="1544" spans="1:1" x14ac:dyDescent="0.2">
      <c r="A1544" s="63"/>
    </row>
    <row r="1545" spans="1:1" x14ac:dyDescent="0.2">
      <c r="A1545" s="63"/>
    </row>
    <row r="1546" spans="1:1" x14ac:dyDescent="0.2">
      <c r="A1546" s="63"/>
    </row>
    <row r="1547" spans="1:1" x14ac:dyDescent="0.2">
      <c r="A1547" s="63"/>
    </row>
    <row r="1548" spans="1:1" x14ac:dyDescent="0.2">
      <c r="A1548" s="63"/>
    </row>
    <row r="1549" spans="1:1" x14ac:dyDescent="0.2">
      <c r="A1549" s="63"/>
    </row>
    <row r="1550" spans="1:1" x14ac:dyDescent="0.2">
      <c r="A1550" s="63"/>
    </row>
    <row r="1551" spans="1:1" x14ac:dyDescent="0.2">
      <c r="A1551" s="63"/>
    </row>
    <row r="1552" spans="1:1" x14ac:dyDescent="0.2">
      <c r="A1552" s="63"/>
    </row>
    <row r="1553" spans="1:1" x14ac:dyDescent="0.2">
      <c r="A1553" s="63"/>
    </row>
    <row r="1554" spans="1:1" x14ac:dyDescent="0.2">
      <c r="A1554" s="63"/>
    </row>
    <row r="1555" spans="1:1" x14ac:dyDescent="0.2">
      <c r="A1555" s="63"/>
    </row>
    <row r="1556" spans="1:1" x14ac:dyDescent="0.2">
      <c r="A1556" s="63"/>
    </row>
    <row r="1557" spans="1:1" x14ac:dyDescent="0.2">
      <c r="A1557" s="63"/>
    </row>
    <row r="1558" spans="1:1" x14ac:dyDescent="0.2">
      <c r="A1558" s="63"/>
    </row>
    <row r="1559" spans="1:1" x14ac:dyDescent="0.2">
      <c r="A1559" s="63"/>
    </row>
    <row r="1560" spans="1:1" x14ac:dyDescent="0.2">
      <c r="A1560" s="63"/>
    </row>
    <row r="1561" spans="1:1" x14ac:dyDescent="0.2">
      <c r="A1561" s="63"/>
    </row>
    <row r="1562" spans="1:1" x14ac:dyDescent="0.2">
      <c r="A1562" s="63"/>
    </row>
    <row r="1563" spans="1:1" x14ac:dyDescent="0.2">
      <c r="A1563" s="63"/>
    </row>
    <row r="1564" spans="1:1" x14ac:dyDescent="0.2">
      <c r="A1564" s="63"/>
    </row>
    <row r="1565" spans="1:1" x14ac:dyDescent="0.2">
      <c r="A1565" s="63"/>
    </row>
    <row r="1566" spans="1:1" x14ac:dyDescent="0.2">
      <c r="A1566" s="63"/>
    </row>
    <row r="1567" spans="1:1" x14ac:dyDescent="0.2">
      <c r="A1567" s="63"/>
    </row>
    <row r="1568" spans="1:1" x14ac:dyDescent="0.2">
      <c r="A1568" s="63"/>
    </row>
    <row r="1569" spans="1:1" x14ac:dyDescent="0.2">
      <c r="A1569" s="63"/>
    </row>
    <row r="1570" spans="1:1" x14ac:dyDescent="0.2">
      <c r="A1570" s="63"/>
    </row>
    <row r="1571" spans="1:1" x14ac:dyDescent="0.2">
      <c r="A1571" s="63"/>
    </row>
    <row r="1572" spans="1:1" x14ac:dyDescent="0.2">
      <c r="A1572" s="63"/>
    </row>
    <row r="1573" spans="1:1" x14ac:dyDescent="0.2">
      <c r="A1573" s="63"/>
    </row>
    <row r="1574" spans="1:1" x14ac:dyDescent="0.2">
      <c r="A1574" s="63"/>
    </row>
    <row r="1575" spans="1:1" x14ac:dyDescent="0.2">
      <c r="A1575" s="63"/>
    </row>
    <row r="1576" spans="1:1" x14ac:dyDescent="0.2">
      <c r="A1576" s="63"/>
    </row>
    <row r="1577" spans="1:1" x14ac:dyDescent="0.2">
      <c r="A1577" s="63"/>
    </row>
    <row r="1578" spans="1:1" x14ac:dyDescent="0.2">
      <c r="A1578" s="63"/>
    </row>
    <row r="1579" spans="1:1" x14ac:dyDescent="0.2">
      <c r="A1579" s="63"/>
    </row>
    <row r="1580" spans="1:1" x14ac:dyDescent="0.2">
      <c r="A1580" s="63"/>
    </row>
    <row r="1581" spans="1:1" x14ac:dyDescent="0.2">
      <c r="A1581" s="63"/>
    </row>
    <row r="1582" spans="1:1" x14ac:dyDescent="0.2">
      <c r="A1582" s="63"/>
    </row>
    <row r="1583" spans="1:1" x14ac:dyDescent="0.2">
      <c r="A1583" s="63"/>
    </row>
    <row r="1584" spans="1:1" x14ac:dyDescent="0.2">
      <c r="A1584" s="63"/>
    </row>
    <row r="1585" spans="1:1" x14ac:dyDescent="0.2">
      <c r="A1585" s="63"/>
    </row>
    <row r="1586" spans="1:1" x14ac:dyDescent="0.2">
      <c r="A1586" s="63"/>
    </row>
    <row r="1587" spans="1:1" x14ac:dyDescent="0.2">
      <c r="A1587" s="63"/>
    </row>
    <row r="1588" spans="1:1" x14ac:dyDescent="0.2">
      <c r="A1588" s="63"/>
    </row>
    <row r="1589" spans="1:1" x14ac:dyDescent="0.2">
      <c r="A1589" s="63"/>
    </row>
    <row r="1590" spans="1:1" x14ac:dyDescent="0.2">
      <c r="A1590" s="63"/>
    </row>
    <row r="1591" spans="1:1" x14ac:dyDescent="0.2">
      <c r="A1591" s="63"/>
    </row>
    <row r="1592" spans="1:1" x14ac:dyDescent="0.2">
      <c r="A1592" s="63"/>
    </row>
    <row r="1593" spans="1:1" x14ac:dyDescent="0.2">
      <c r="A1593" s="63"/>
    </row>
    <row r="1594" spans="1:1" x14ac:dyDescent="0.2">
      <c r="A1594" s="63"/>
    </row>
    <row r="1595" spans="1:1" x14ac:dyDescent="0.2">
      <c r="A1595" s="63"/>
    </row>
    <row r="1596" spans="1:1" x14ac:dyDescent="0.2">
      <c r="A1596" s="63"/>
    </row>
    <row r="1597" spans="1:1" x14ac:dyDescent="0.2">
      <c r="A1597" s="63"/>
    </row>
    <row r="1598" spans="1:1" x14ac:dyDescent="0.2">
      <c r="A1598" s="63"/>
    </row>
    <row r="1599" spans="1:1" x14ac:dyDescent="0.2">
      <c r="A1599" s="63"/>
    </row>
    <row r="1600" spans="1:1" x14ac:dyDescent="0.2">
      <c r="A1600" s="63"/>
    </row>
    <row r="1601" spans="1:1" x14ac:dyDescent="0.2">
      <c r="A1601" s="63"/>
    </row>
    <row r="1602" spans="1:1" x14ac:dyDescent="0.2">
      <c r="A1602" s="63"/>
    </row>
    <row r="1603" spans="1:1" x14ac:dyDescent="0.2">
      <c r="A1603" s="63"/>
    </row>
    <row r="1604" spans="1:1" x14ac:dyDescent="0.2">
      <c r="A1604" s="63"/>
    </row>
    <row r="1605" spans="1:1" x14ac:dyDescent="0.2">
      <c r="A1605" s="63"/>
    </row>
    <row r="1606" spans="1:1" x14ac:dyDescent="0.2">
      <c r="A1606" s="63"/>
    </row>
    <row r="1607" spans="1:1" x14ac:dyDescent="0.2">
      <c r="A1607" s="63"/>
    </row>
    <row r="1608" spans="1:1" x14ac:dyDescent="0.2">
      <c r="A1608" s="63"/>
    </row>
    <row r="1609" spans="1:1" x14ac:dyDescent="0.2">
      <c r="A1609" s="63"/>
    </row>
    <row r="1610" spans="1:1" x14ac:dyDescent="0.2">
      <c r="A1610" s="63"/>
    </row>
    <row r="1611" spans="1:1" x14ac:dyDescent="0.2">
      <c r="A1611" s="63"/>
    </row>
    <row r="1612" spans="1:1" x14ac:dyDescent="0.2">
      <c r="A1612" s="63"/>
    </row>
    <row r="1613" spans="1:1" x14ac:dyDescent="0.2">
      <c r="A1613" s="63"/>
    </row>
    <row r="1614" spans="1:1" x14ac:dyDescent="0.2">
      <c r="A1614" s="63"/>
    </row>
    <row r="1615" spans="1:1" x14ac:dyDescent="0.2">
      <c r="A1615" s="63"/>
    </row>
    <row r="1616" spans="1:1" x14ac:dyDescent="0.2">
      <c r="A1616" s="63"/>
    </row>
    <row r="1617" spans="1:1" x14ac:dyDescent="0.2">
      <c r="A1617" s="63"/>
    </row>
    <row r="1618" spans="1:1" x14ac:dyDescent="0.2">
      <c r="A1618" s="63"/>
    </row>
    <row r="1619" spans="1:1" x14ac:dyDescent="0.2">
      <c r="A1619" s="63"/>
    </row>
    <row r="1620" spans="1:1" x14ac:dyDescent="0.2">
      <c r="A1620" s="63"/>
    </row>
    <row r="1621" spans="1:1" x14ac:dyDescent="0.2">
      <c r="A1621" s="63"/>
    </row>
    <row r="1622" spans="1:1" x14ac:dyDescent="0.2">
      <c r="A1622" s="63"/>
    </row>
    <row r="1623" spans="1:1" x14ac:dyDescent="0.2">
      <c r="A1623" s="63"/>
    </row>
    <row r="1624" spans="1:1" x14ac:dyDescent="0.2">
      <c r="A1624" s="63"/>
    </row>
    <row r="1625" spans="1:1" x14ac:dyDescent="0.2">
      <c r="A1625" s="63"/>
    </row>
    <row r="1626" spans="1:1" x14ac:dyDescent="0.2">
      <c r="A1626" s="63"/>
    </row>
    <row r="1627" spans="1:1" x14ac:dyDescent="0.2">
      <c r="A1627" s="63"/>
    </row>
    <row r="1628" spans="1:1" x14ac:dyDescent="0.2">
      <c r="A1628" s="63"/>
    </row>
    <row r="1629" spans="1:1" x14ac:dyDescent="0.2">
      <c r="A1629" s="63"/>
    </row>
    <row r="1630" spans="1:1" x14ac:dyDescent="0.2">
      <c r="A1630" s="63"/>
    </row>
    <row r="1631" spans="1:1" x14ac:dyDescent="0.2">
      <c r="A1631" s="63"/>
    </row>
    <row r="1632" spans="1:1" x14ac:dyDescent="0.2">
      <c r="A1632" s="63"/>
    </row>
    <row r="1633" spans="1:1" x14ac:dyDescent="0.2">
      <c r="A1633" s="63"/>
    </row>
    <row r="1634" spans="1:1" x14ac:dyDescent="0.2">
      <c r="A1634" s="63"/>
    </row>
    <row r="1635" spans="1:1" x14ac:dyDescent="0.2">
      <c r="A1635" s="63"/>
    </row>
    <row r="1636" spans="1:1" x14ac:dyDescent="0.2">
      <c r="A1636" s="63"/>
    </row>
    <row r="1637" spans="1:1" x14ac:dyDescent="0.2">
      <c r="A1637" s="63"/>
    </row>
    <row r="1638" spans="1:1" x14ac:dyDescent="0.2">
      <c r="A1638" s="63"/>
    </row>
    <row r="1639" spans="1:1" x14ac:dyDescent="0.2">
      <c r="A1639" s="63"/>
    </row>
    <row r="1640" spans="1:1" x14ac:dyDescent="0.2">
      <c r="A1640" s="63"/>
    </row>
    <row r="1641" spans="1:1" x14ac:dyDescent="0.2">
      <c r="A1641" s="63"/>
    </row>
    <row r="1642" spans="1:1" x14ac:dyDescent="0.2">
      <c r="A1642" s="63"/>
    </row>
    <row r="1643" spans="1:1" x14ac:dyDescent="0.2">
      <c r="A1643" s="63"/>
    </row>
    <row r="1644" spans="1:1" x14ac:dyDescent="0.2">
      <c r="A1644" s="63"/>
    </row>
    <row r="1645" spans="1:1" x14ac:dyDescent="0.2">
      <c r="A1645" s="63"/>
    </row>
    <row r="1646" spans="1:1" x14ac:dyDescent="0.2">
      <c r="A1646" s="63"/>
    </row>
    <row r="1647" spans="1:1" x14ac:dyDescent="0.2">
      <c r="A1647" s="63"/>
    </row>
    <row r="1648" spans="1:1" x14ac:dyDescent="0.2">
      <c r="A1648" s="63"/>
    </row>
    <row r="1649" spans="1:1" x14ac:dyDescent="0.2">
      <c r="A1649" s="63"/>
    </row>
    <row r="1650" spans="1:1" x14ac:dyDescent="0.2">
      <c r="A1650" s="63"/>
    </row>
    <row r="1651" spans="1:1" x14ac:dyDescent="0.2">
      <c r="A1651" s="63"/>
    </row>
    <row r="1652" spans="1:1" x14ac:dyDescent="0.2">
      <c r="A1652" s="63"/>
    </row>
    <row r="1653" spans="1:1" x14ac:dyDescent="0.2">
      <c r="A1653" s="63"/>
    </row>
    <row r="1654" spans="1:1" x14ac:dyDescent="0.2">
      <c r="A1654" s="63"/>
    </row>
    <row r="1655" spans="1:1" x14ac:dyDescent="0.2">
      <c r="A1655" s="63"/>
    </row>
    <row r="1656" spans="1:1" x14ac:dyDescent="0.2">
      <c r="A1656" s="63"/>
    </row>
    <row r="1657" spans="1:1" x14ac:dyDescent="0.2">
      <c r="A1657" s="63"/>
    </row>
    <row r="1658" spans="1:1" x14ac:dyDescent="0.2">
      <c r="A1658" s="63"/>
    </row>
    <row r="1659" spans="1:1" x14ac:dyDescent="0.2">
      <c r="A1659" s="63"/>
    </row>
    <row r="1660" spans="1:1" x14ac:dyDescent="0.2">
      <c r="A1660" s="63"/>
    </row>
    <row r="1661" spans="1:1" x14ac:dyDescent="0.2">
      <c r="A1661" s="63"/>
    </row>
    <row r="1662" spans="1:1" x14ac:dyDescent="0.2">
      <c r="A1662" s="63"/>
    </row>
    <row r="1663" spans="1:1" x14ac:dyDescent="0.2">
      <c r="A1663" s="63"/>
    </row>
    <row r="1664" spans="1:1" x14ac:dyDescent="0.2">
      <c r="A1664" s="63"/>
    </row>
    <row r="1665" spans="1:1" x14ac:dyDescent="0.2">
      <c r="A1665" s="63"/>
    </row>
    <row r="1666" spans="1:1" x14ac:dyDescent="0.2">
      <c r="A1666" s="63"/>
    </row>
    <row r="1667" spans="1:1" x14ac:dyDescent="0.2">
      <c r="A1667" s="63"/>
    </row>
    <row r="1668" spans="1:1" x14ac:dyDescent="0.2">
      <c r="A1668" s="63"/>
    </row>
    <row r="1669" spans="1:1" x14ac:dyDescent="0.2">
      <c r="A1669" s="63"/>
    </row>
    <row r="1670" spans="1:1" x14ac:dyDescent="0.2">
      <c r="A1670" s="63"/>
    </row>
    <row r="1671" spans="1:1" x14ac:dyDescent="0.2">
      <c r="A1671" s="63"/>
    </row>
    <row r="1672" spans="1:1" x14ac:dyDescent="0.2">
      <c r="A1672" s="63"/>
    </row>
    <row r="1673" spans="1:1" x14ac:dyDescent="0.2">
      <c r="A1673" s="63"/>
    </row>
    <row r="1674" spans="1:1" x14ac:dyDescent="0.2">
      <c r="A1674" s="63"/>
    </row>
    <row r="1675" spans="1:1" x14ac:dyDescent="0.2">
      <c r="A1675" s="63"/>
    </row>
    <row r="1676" spans="1:1" x14ac:dyDescent="0.2">
      <c r="A1676" s="63"/>
    </row>
    <row r="1677" spans="1:1" x14ac:dyDescent="0.2">
      <c r="A1677" s="63"/>
    </row>
    <row r="1678" spans="1:1" x14ac:dyDescent="0.2">
      <c r="A1678" s="63"/>
    </row>
    <row r="1679" spans="1:1" x14ac:dyDescent="0.2">
      <c r="A1679" s="63"/>
    </row>
    <row r="1680" spans="1:1" x14ac:dyDescent="0.2">
      <c r="A1680" s="63"/>
    </row>
    <row r="1681" spans="1:1" x14ac:dyDescent="0.2">
      <c r="A1681" s="63"/>
    </row>
    <row r="1682" spans="1:1" x14ac:dyDescent="0.2">
      <c r="A1682" s="63"/>
    </row>
    <row r="1683" spans="1:1" x14ac:dyDescent="0.2">
      <c r="A1683" s="63"/>
    </row>
    <row r="1684" spans="1:1" x14ac:dyDescent="0.2">
      <c r="A1684" s="63"/>
    </row>
    <row r="1685" spans="1:1" x14ac:dyDescent="0.2">
      <c r="A1685" s="63"/>
    </row>
    <row r="1686" spans="1:1" x14ac:dyDescent="0.2">
      <c r="A1686" s="63"/>
    </row>
    <row r="1687" spans="1:1" x14ac:dyDescent="0.2">
      <c r="A1687" s="63"/>
    </row>
    <row r="1688" spans="1:1" x14ac:dyDescent="0.2">
      <c r="A1688" s="63"/>
    </row>
    <row r="1689" spans="1:1" x14ac:dyDescent="0.2">
      <c r="A1689" s="63"/>
    </row>
    <row r="1690" spans="1:1" x14ac:dyDescent="0.2">
      <c r="A1690" s="63"/>
    </row>
    <row r="1691" spans="1:1" x14ac:dyDescent="0.2">
      <c r="A1691" s="63"/>
    </row>
    <row r="1692" spans="1:1" x14ac:dyDescent="0.2">
      <c r="A1692" s="63"/>
    </row>
    <row r="1693" spans="1:1" x14ac:dyDescent="0.2">
      <c r="A1693" s="63"/>
    </row>
    <row r="1694" spans="1:1" x14ac:dyDescent="0.2">
      <c r="A1694" s="63"/>
    </row>
    <row r="1695" spans="1:1" x14ac:dyDescent="0.2">
      <c r="A1695" s="63"/>
    </row>
    <row r="1696" spans="1:1" x14ac:dyDescent="0.2">
      <c r="A1696" s="63"/>
    </row>
    <row r="1697" spans="1:1" x14ac:dyDescent="0.2">
      <c r="A1697" s="63"/>
    </row>
    <row r="1698" spans="1:1" x14ac:dyDescent="0.2">
      <c r="A1698" s="63"/>
    </row>
    <row r="1699" spans="1:1" x14ac:dyDescent="0.2">
      <c r="A1699" s="63"/>
    </row>
    <row r="1700" spans="1:1" x14ac:dyDescent="0.2">
      <c r="A1700" s="63"/>
    </row>
    <row r="1701" spans="1:1" x14ac:dyDescent="0.2">
      <c r="A1701" s="63"/>
    </row>
    <row r="1702" spans="1:1" x14ac:dyDescent="0.2">
      <c r="A1702" s="63"/>
    </row>
    <row r="1703" spans="1:1" x14ac:dyDescent="0.2">
      <c r="A1703" s="63"/>
    </row>
    <row r="1704" spans="1:1" x14ac:dyDescent="0.2">
      <c r="A1704" s="63"/>
    </row>
    <row r="1705" spans="1:1" x14ac:dyDescent="0.2">
      <c r="A1705" s="63"/>
    </row>
    <row r="1706" spans="1:1" x14ac:dyDescent="0.2">
      <c r="A1706" s="63"/>
    </row>
    <row r="1707" spans="1:1" x14ac:dyDescent="0.2">
      <c r="A1707" s="63"/>
    </row>
    <row r="1708" spans="1:1" x14ac:dyDescent="0.2">
      <c r="A1708" s="63"/>
    </row>
    <row r="1709" spans="1:1" x14ac:dyDescent="0.2">
      <c r="A1709" s="63"/>
    </row>
    <row r="1710" spans="1:1" x14ac:dyDescent="0.2">
      <c r="A1710" s="63"/>
    </row>
    <row r="1711" spans="1:1" x14ac:dyDescent="0.2">
      <c r="A1711" s="63"/>
    </row>
    <row r="1712" spans="1:1" x14ac:dyDescent="0.2">
      <c r="A1712" s="63"/>
    </row>
    <row r="1713" spans="1:1" x14ac:dyDescent="0.2">
      <c r="A1713" s="63"/>
    </row>
    <row r="1714" spans="1:1" x14ac:dyDescent="0.2">
      <c r="A1714" s="63"/>
    </row>
    <row r="1715" spans="1:1" x14ac:dyDescent="0.2">
      <c r="A1715" s="63"/>
    </row>
    <row r="1716" spans="1:1" x14ac:dyDescent="0.2">
      <c r="A1716" s="63"/>
    </row>
    <row r="1717" spans="1:1" x14ac:dyDescent="0.2">
      <c r="A1717" s="63"/>
    </row>
    <row r="1718" spans="1:1" x14ac:dyDescent="0.2">
      <c r="A1718" s="63"/>
    </row>
    <row r="1719" spans="1:1" x14ac:dyDescent="0.2">
      <c r="A1719" s="63"/>
    </row>
    <row r="1720" spans="1:1" x14ac:dyDescent="0.2">
      <c r="A1720" s="63"/>
    </row>
    <row r="1721" spans="1:1" x14ac:dyDescent="0.2">
      <c r="A1721" s="63"/>
    </row>
    <row r="1722" spans="1:1" x14ac:dyDescent="0.2">
      <c r="A1722" s="63"/>
    </row>
    <row r="1723" spans="1:1" x14ac:dyDescent="0.2">
      <c r="A1723" s="63"/>
    </row>
    <row r="1724" spans="1:1" x14ac:dyDescent="0.2">
      <c r="A1724" s="63"/>
    </row>
    <row r="1725" spans="1:1" x14ac:dyDescent="0.2">
      <c r="A1725" s="63"/>
    </row>
    <row r="1726" spans="1:1" x14ac:dyDescent="0.2">
      <c r="A1726" s="63"/>
    </row>
    <row r="1727" spans="1:1" x14ac:dyDescent="0.2">
      <c r="A1727" s="63"/>
    </row>
    <row r="1728" spans="1:1" x14ac:dyDescent="0.2">
      <c r="A1728" s="63"/>
    </row>
    <row r="1729" spans="1:1" x14ac:dyDescent="0.2">
      <c r="A1729" s="63"/>
    </row>
    <row r="1730" spans="1:1" x14ac:dyDescent="0.2">
      <c r="A1730" s="63"/>
    </row>
    <row r="1731" spans="1:1" x14ac:dyDescent="0.2">
      <c r="A1731" s="63"/>
    </row>
    <row r="1732" spans="1:1" x14ac:dyDescent="0.2">
      <c r="A1732" s="63"/>
    </row>
    <row r="1733" spans="1:1" x14ac:dyDescent="0.2">
      <c r="A1733" s="63"/>
    </row>
    <row r="1734" spans="1:1" x14ac:dyDescent="0.2">
      <c r="A1734" s="63"/>
    </row>
    <row r="1735" spans="1:1" x14ac:dyDescent="0.2">
      <c r="A1735" s="63"/>
    </row>
    <row r="1736" spans="1:1" x14ac:dyDescent="0.2">
      <c r="A1736" s="63"/>
    </row>
    <row r="1737" spans="1:1" x14ac:dyDescent="0.2">
      <c r="A1737" s="63"/>
    </row>
    <row r="1738" spans="1:1" x14ac:dyDescent="0.2">
      <c r="A1738" s="63"/>
    </row>
    <row r="1739" spans="1:1" x14ac:dyDescent="0.2">
      <c r="A1739" s="63"/>
    </row>
    <row r="1740" spans="1:1" x14ac:dyDescent="0.2">
      <c r="A1740" s="63"/>
    </row>
    <row r="1741" spans="1:1" x14ac:dyDescent="0.2">
      <c r="A1741" s="63"/>
    </row>
    <row r="1742" spans="1:1" x14ac:dyDescent="0.2">
      <c r="A1742" s="63"/>
    </row>
    <row r="1743" spans="1:1" x14ac:dyDescent="0.2">
      <c r="A1743" s="63"/>
    </row>
    <row r="1744" spans="1:1" x14ac:dyDescent="0.2">
      <c r="A1744" s="63"/>
    </row>
    <row r="1745" spans="1:1" x14ac:dyDescent="0.2">
      <c r="A1745" s="63"/>
    </row>
    <row r="1746" spans="1:1" x14ac:dyDescent="0.2">
      <c r="A1746" s="63"/>
    </row>
    <row r="1747" spans="1:1" x14ac:dyDescent="0.2">
      <c r="A1747" s="63"/>
    </row>
    <row r="1748" spans="1:1" x14ac:dyDescent="0.2">
      <c r="A1748" s="63"/>
    </row>
    <row r="1749" spans="1:1" x14ac:dyDescent="0.2">
      <c r="A1749" s="63"/>
    </row>
    <row r="1750" spans="1:1" x14ac:dyDescent="0.2">
      <c r="A1750" s="63"/>
    </row>
    <row r="1751" spans="1:1" x14ac:dyDescent="0.2">
      <c r="A1751" s="63"/>
    </row>
    <row r="1752" spans="1:1" x14ac:dyDescent="0.2">
      <c r="A1752" s="63"/>
    </row>
    <row r="1753" spans="1:1" x14ac:dyDescent="0.2">
      <c r="A1753" s="63"/>
    </row>
    <row r="1754" spans="1:1" x14ac:dyDescent="0.2">
      <c r="A1754" s="63"/>
    </row>
    <row r="1755" spans="1:1" x14ac:dyDescent="0.2">
      <c r="A1755" s="63"/>
    </row>
    <row r="1756" spans="1:1" x14ac:dyDescent="0.2">
      <c r="A1756" s="63"/>
    </row>
    <row r="1757" spans="1:1" x14ac:dyDescent="0.2">
      <c r="A1757" s="63"/>
    </row>
    <row r="1758" spans="1:1" x14ac:dyDescent="0.2">
      <c r="A1758" s="63"/>
    </row>
    <row r="1759" spans="1:1" x14ac:dyDescent="0.2">
      <c r="A1759" s="63"/>
    </row>
    <row r="1760" spans="1:1" x14ac:dyDescent="0.2">
      <c r="A1760" s="63"/>
    </row>
    <row r="1761" spans="1:1" x14ac:dyDescent="0.2">
      <c r="A1761" s="63"/>
    </row>
    <row r="1762" spans="1:1" x14ac:dyDescent="0.2">
      <c r="A1762" s="63"/>
    </row>
    <row r="1763" spans="1:1" x14ac:dyDescent="0.2">
      <c r="A1763" s="63"/>
    </row>
    <row r="1764" spans="1:1" x14ac:dyDescent="0.2">
      <c r="A1764" s="63"/>
    </row>
    <row r="1765" spans="1:1" x14ac:dyDescent="0.2">
      <c r="A1765" s="63"/>
    </row>
    <row r="1766" spans="1:1" x14ac:dyDescent="0.2">
      <c r="A1766" s="63"/>
    </row>
    <row r="1767" spans="1:1" x14ac:dyDescent="0.2">
      <c r="A1767" s="63"/>
    </row>
    <row r="1768" spans="1:1" x14ac:dyDescent="0.2">
      <c r="A1768" s="63"/>
    </row>
    <row r="1769" spans="1:1" x14ac:dyDescent="0.2">
      <c r="A1769" s="63"/>
    </row>
    <row r="1770" spans="1:1" x14ac:dyDescent="0.2">
      <c r="A1770" s="63"/>
    </row>
    <row r="1771" spans="1:1" x14ac:dyDescent="0.2">
      <c r="A1771" s="63"/>
    </row>
    <row r="1772" spans="1:1" x14ac:dyDescent="0.2">
      <c r="A1772" s="63"/>
    </row>
    <row r="1773" spans="1:1" x14ac:dyDescent="0.2">
      <c r="A1773" s="63"/>
    </row>
    <row r="1774" spans="1:1" x14ac:dyDescent="0.2">
      <c r="A1774" s="63"/>
    </row>
    <row r="1775" spans="1:1" x14ac:dyDescent="0.2">
      <c r="A1775" s="63"/>
    </row>
    <row r="1776" spans="1:1" x14ac:dyDescent="0.2">
      <c r="A1776" s="63"/>
    </row>
    <row r="1777" spans="1:1" x14ac:dyDescent="0.2">
      <c r="A1777" s="63"/>
    </row>
    <row r="1778" spans="1:1" x14ac:dyDescent="0.2">
      <c r="A1778" s="63"/>
    </row>
    <row r="1779" spans="1:1" x14ac:dyDescent="0.2">
      <c r="A1779" s="63"/>
    </row>
    <row r="1780" spans="1:1" x14ac:dyDescent="0.2">
      <c r="A1780" s="63"/>
    </row>
    <row r="1781" spans="1:1" x14ac:dyDescent="0.2">
      <c r="A1781" s="63"/>
    </row>
    <row r="1782" spans="1:1" x14ac:dyDescent="0.2">
      <c r="A1782" s="63"/>
    </row>
    <row r="1783" spans="1:1" x14ac:dyDescent="0.2">
      <c r="A1783" s="63"/>
    </row>
    <row r="1784" spans="1:1" x14ac:dyDescent="0.2">
      <c r="A1784" s="63"/>
    </row>
    <row r="1785" spans="1:1" x14ac:dyDescent="0.2">
      <c r="A1785" s="63"/>
    </row>
    <row r="1786" spans="1:1" x14ac:dyDescent="0.2">
      <c r="A1786" s="63"/>
    </row>
    <row r="1787" spans="1:1" x14ac:dyDescent="0.2">
      <c r="A1787" s="63"/>
    </row>
    <row r="1788" spans="1:1" x14ac:dyDescent="0.2">
      <c r="A1788" s="63"/>
    </row>
    <row r="1789" spans="1:1" x14ac:dyDescent="0.2">
      <c r="A1789" s="63"/>
    </row>
    <row r="1790" spans="1:1" x14ac:dyDescent="0.2">
      <c r="A1790" s="63"/>
    </row>
    <row r="1791" spans="1:1" x14ac:dyDescent="0.2">
      <c r="A1791" s="63"/>
    </row>
    <row r="1792" spans="1:1" x14ac:dyDescent="0.2">
      <c r="A1792" s="63"/>
    </row>
    <row r="1793" spans="1:1" x14ac:dyDescent="0.2">
      <c r="A1793" s="63"/>
    </row>
    <row r="1794" spans="1:1" x14ac:dyDescent="0.2">
      <c r="A1794" s="63"/>
    </row>
    <row r="1795" spans="1:1" x14ac:dyDescent="0.2">
      <c r="A1795" s="63"/>
    </row>
    <row r="1796" spans="1:1" x14ac:dyDescent="0.2">
      <c r="A1796" s="63"/>
    </row>
    <row r="1797" spans="1:1" x14ac:dyDescent="0.2">
      <c r="A1797" s="63"/>
    </row>
    <row r="1798" spans="1:1" x14ac:dyDescent="0.2">
      <c r="A1798" s="63"/>
    </row>
    <row r="1799" spans="1:1" x14ac:dyDescent="0.2">
      <c r="A1799" s="63"/>
    </row>
    <row r="1800" spans="1:1" x14ac:dyDescent="0.2">
      <c r="A1800" s="63"/>
    </row>
    <row r="1801" spans="1:1" x14ac:dyDescent="0.2">
      <c r="A1801" s="63"/>
    </row>
    <row r="1802" spans="1:1" x14ac:dyDescent="0.2">
      <c r="A1802" s="63"/>
    </row>
    <row r="1803" spans="1:1" x14ac:dyDescent="0.2">
      <c r="A1803" s="63"/>
    </row>
    <row r="1804" spans="1:1" x14ac:dyDescent="0.2">
      <c r="A1804" s="63"/>
    </row>
    <row r="1805" spans="1:1" x14ac:dyDescent="0.2">
      <c r="A1805" s="63"/>
    </row>
    <row r="1806" spans="1:1" x14ac:dyDescent="0.2">
      <c r="A1806" s="63"/>
    </row>
    <row r="1807" spans="1:1" x14ac:dyDescent="0.2">
      <c r="A1807" s="63"/>
    </row>
    <row r="1808" spans="1:1" x14ac:dyDescent="0.2">
      <c r="A1808" s="63"/>
    </row>
    <row r="1809" spans="1:1" x14ac:dyDescent="0.2">
      <c r="A1809" s="63"/>
    </row>
    <row r="1810" spans="1:1" x14ac:dyDescent="0.2">
      <c r="A1810" s="63"/>
    </row>
    <row r="1811" spans="1:1" x14ac:dyDescent="0.2">
      <c r="A1811" s="63"/>
    </row>
    <row r="1812" spans="1:1" x14ac:dyDescent="0.2">
      <c r="A1812" s="63"/>
    </row>
    <row r="1813" spans="1:1" x14ac:dyDescent="0.2">
      <c r="A1813" s="63"/>
    </row>
    <row r="1814" spans="1:1" x14ac:dyDescent="0.2">
      <c r="A1814" s="63"/>
    </row>
    <row r="1815" spans="1:1" x14ac:dyDescent="0.2">
      <c r="A1815" s="63"/>
    </row>
    <row r="1816" spans="1:1" x14ac:dyDescent="0.2">
      <c r="A1816" s="63"/>
    </row>
    <row r="1817" spans="1:1" x14ac:dyDescent="0.2">
      <c r="A1817" s="63"/>
    </row>
    <row r="1818" spans="1:1" x14ac:dyDescent="0.2">
      <c r="A1818" s="63"/>
    </row>
    <row r="1819" spans="1:1" x14ac:dyDescent="0.2">
      <c r="A1819" s="63"/>
    </row>
    <row r="1820" spans="1:1" x14ac:dyDescent="0.2">
      <c r="A1820" s="63"/>
    </row>
    <row r="1821" spans="1:1" x14ac:dyDescent="0.2">
      <c r="A1821" s="63"/>
    </row>
    <row r="1822" spans="1:1" x14ac:dyDescent="0.2">
      <c r="A1822" s="63"/>
    </row>
    <row r="1823" spans="1:1" x14ac:dyDescent="0.2">
      <c r="A1823" s="63"/>
    </row>
    <row r="1824" spans="1:1" x14ac:dyDescent="0.2">
      <c r="A1824" s="63"/>
    </row>
    <row r="1825" spans="1:1" x14ac:dyDescent="0.2">
      <c r="A1825" s="63"/>
    </row>
    <row r="1826" spans="1:1" x14ac:dyDescent="0.2">
      <c r="A1826" s="63"/>
    </row>
    <row r="1827" spans="1:1" x14ac:dyDescent="0.2">
      <c r="A1827" s="63"/>
    </row>
    <row r="1828" spans="1:1" x14ac:dyDescent="0.2">
      <c r="A1828" s="63"/>
    </row>
    <row r="1829" spans="1:1" x14ac:dyDescent="0.2">
      <c r="A1829" s="63"/>
    </row>
    <row r="1830" spans="1:1" x14ac:dyDescent="0.2">
      <c r="A1830" s="63"/>
    </row>
    <row r="1831" spans="1:1" x14ac:dyDescent="0.2">
      <c r="A1831" s="63"/>
    </row>
    <row r="1832" spans="1:1" x14ac:dyDescent="0.2">
      <c r="A1832" s="63"/>
    </row>
    <row r="1833" spans="1:1" x14ac:dyDescent="0.2">
      <c r="A1833" s="63"/>
    </row>
    <row r="1834" spans="1:1" x14ac:dyDescent="0.2">
      <c r="A1834" s="63"/>
    </row>
    <row r="1835" spans="1:1" x14ac:dyDescent="0.2">
      <c r="A1835" s="63"/>
    </row>
    <row r="1836" spans="1:1" x14ac:dyDescent="0.2">
      <c r="A1836" s="63"/>
    </row>
    <row r="1837" spans="1:1" x14ac:dyDescent="0.2">
      <c r="A1837" s="63"/>
    </row>
    <row r="1838" spans="1:1" x14ac:dyDescent="0.2">
      <c r="A1838" s="63"/>
    </row>
    <row r="1839" spans="1:1" x14ac:dyDescent="0.2">
      <c r="A1839" s="63"/>
    </row>
    <row r="1840" spans="1:1" x14ac:dyDescent="0.2">
      <c r="A1840" s="63"/>
    </row>
    <row r="1841" spans="1:1" x14ac:dyDescent="0.2">
      <c r="A1841" s="63"/>
    </row>
    <row r="1842" spans="1:1" x14ac:dyDescent="0.2">
      <c r="A1842" s="63"/>
    </row>
    <row r="1843" spans="1:1" x14ac:dyDescent="0.2">
      <c r="A1843" s="63"/>
    </row>
    <row r="1844" spans="1:1" x14ac:dyDescent="0.2">
      <c r="A1844" s="63"/>
    </row>
    <row r="1845" spans="1:1" x14ac:dyDescent="0.2">
      <c r="A1845" s="63"/>
    </row>
    <row r="1846" spans="1:1" x14ac:dyDescent="0.2">
      <c r="A1846" s="63"/>
    </row>
    <row r="1847" spans="1:1" x14ac:dyDescent="0.2">
      <c r="A1847" s="63"/>
    </row>
    <row r="1848" spans="1:1" x14ac:dyDescent="0.2">
      <c r="A1848" s="63"/>
    </row>
    <row r="1849" spans="1:1" x14ac:dyDescent="0.2">
      <c r="A1849" s="63"/>
    </row>
    <row r="1850" spans="1:1" x14ac:dyDescent="0.2">
      <c r="A1850" s="63"/>
    </row>
    <row r="1851" spans="1:1" x14ac:dyDescent="0.2">
      <c r="A1851" s="63"/>
    </row>
    <row r="1852" spans="1:1" x14ac:dyDescent="0.2">
      <c r="A1852" s="63"/>
    </row>
    <row r="1853" spans="1:1" x14ac:dyDescent="0.2">
      <c r="A1853" s="63"/>
    </row>
    <row r="1854" spans="1:1" x14ac:dyDescent="0.2">
      <c r="A1854" s="63"/>
    </row>
    <row r="1855" spans="1:1" x14ac:dyDescent="0.2">
      <c r="A1855" s="63"/>
    </row>
    <row r="1856" spans="1:1" x14ac:dyDescent="0.2">
      <c r="A1856" s="63"/>
    </row>
    <row r="1857" spans="1:1" x14ac:dyDescent="0.2">
      <c r="A1857" s="63"/>
    </row>
    <row r="1858" spans="1:1" x14ac:dyDescent="0.2">
      <c r="A1858" s="63"/>
    </row>
    <row r="1859" spans="1:1" x14ac:dyDescent="0.2">
      <c r="A1859" s="63"/>
    </row>
    <row r="1860" spans="1:1" x14ac:dyDescent="0.2">
      <c r="A1860" s="63"/>
    </row>
    <row r="1861" spans="1:1" x14ac:dyDescent="0.2">
      <c r="A1861" s="63"/>
    </row>
    <row r="1862" spans="1:1" x14ac:dyDescent="0.2">
      <c r="A1862" s="63"/>
    </row>
    <row r="1863" spans="1:1" x14ac:dyDescent="0.2">
      <c r="A1863" s="63"/>
    </row>
    <row r="1864" spans="1:1" x14ac:dyDescent="0.2">
      <c r="A1864" s="63"/>
    </row>
    <row r="1865" spans="1:1" x14ac:dyDescent="0.2">
      <c r="A1865" s="63"/>
    </row>
    <row r="1866" spans="1:1" x14ac:dyDescent="0.2">
      <c r="A1866" s="63"/>
    </row>
    <row r="1867" spans="1:1" x14ac:dyDescent="0.2">
      <c r="A1867" s="63"/>
    </row>
    <row r="1868" spans="1:1" x14ac:dyDescent="0.2">
      <c r="A1868" s="63"/>
    </row>
    <row r="1869" spans="1:1" x14ac:dyDescent="0.2">
      <c r="A1869" s="63"/>
    </row>
    <row r="1870" spans="1:1" x14ac:dyDescent="0.2">
      <c r="A1870" s="63"/>
    </row>
    <row r="1871" spans="1:1" x14ac:dyDescent="0.2">
      <c r="A1871" s="63"/>
    </row>
    <row r="1872" spans="1:1" x14ac:dyDescent="0.2">
      <c r="A1872" s="63"/>
    </row>
    <row r="1873" spans="1:1" x14ac:dyDescent="0.2">
      <c r="A1873" s="63"/>
    </row>
    <row r="1874" spans="1:1" x14ac:dyDescent="0.2">
      <c r="A1874" s="63"/>
    </row>
    <row r="1875" spans="1:1" x14ac:dyDescent="0.2">
      <c r="A1875" s="63"/>
    </row>
    <row r="1876" spans="1:1" x14ac:dyDescent="0.2">
      <c r="A1876" s="63"/>
    </row>
    <row r="1877" spans="1:1" x14ac:dyDescent="0.2">
      <c r="A1877" s="63"/>
    </row>
    <row r="1878" spans="1:1" x14ac:dyDescent="0.2">
      <c r="A1878" s="63"/>
    </row>
    <row r="1879" spans="1:1" x14ac:dyDescent="0.2">
      <c r="A1879" s="63"/>
    </row>
    <row r="1880" spans="1:1" x14ac:dyDescent="0.2">
      <c r="A1880" s="63"/>
    </row>
    <row r="1881" spans="1:1" x14ac:dyDescent="0.2">
      <c r="A1881" s="63"/>
    </row>
    <row r="1882" spans="1:1" x14ac:dyDescent="0.2">
      <c r="A1882" s="63"/>
    </row>
    <row r="1883" spans="1:1" x14ac:dyDescent="0.2">
      <c r="A1883" s="63"/>
    </row>
    <row r="1884" spans="1:1" x14ac:dyDescent="0.2">
      <c r="A1884" s="63"/>
    </row>
    <row r="1885" spans="1:1" x14ac:dyDescent="0.2">
      <c r="A1885" s="63"/>
    </row>
    <row r="1886" spans="1:1" x14ac:dyDescent="0.2">
      <c r="A1886" s="63"/>
    </row>
    <row r="1887" spans="1:1" x14ac:dyDescent="0.2">
      <c r="A1887" s="63"/>
    </row>
    <row r="1888" spans="1:1" x14ac:dyDescent="0.2">
      <c r="A1888" s="63"/>
    </row>
    <row r="1889" spans="1:1" x14ac:dyDescent="0.2">
      <c r="A1889" s="63"/>
    </row>
    <row r="1890" spans="1:1" x14ac:dyDescent="0.2">
      <c r="A1890" s="63"/>
    </row>
    <row r="1891" spans="1:1" x14ac:dyDescent="0.2">
      <c r="A1891" s="63"/>
    </row>
    <row r="1892" spans="1:1" x14ac:dyDescent="0.2">
      <c r="A1892" s="63"/>
    </row>
    <row r="1893" spans="1:1" x14ac:dyDescent="0.2">
      <c r="A1893" s="63"/>
    </row>
    <row r="1894" spans="1:1" x14ac:dyDescent="0.2">
      <c r="A1894" s="63"/>
    </row>
    <row r="1895" spans="1:1" x14ac:dyDescent="0.2">
      <c r="A1895" s="63"/>
    </row>
    <row r="1896" spans="1:1" x14ac:dyDescent="0.2">
      <c r="A1896" s="63"/>
    </row>
    <row r="1897" spans="1:1" x14ac:dyDescent="0.2">
      <c r="A1897" s="63"/>
    </row>
    <row r="1898" spans="1:1" x14ac:dyDescent="0.2">
      <c r="A1898" s="63"/>
    </row>
    <row r="1899" spans="1:1" x14ac:dyDescent="0.2">
      <c r="A1899" s="63"/>
    </row>
    <row r="1900" spans="1:1" x14ac:dyDescent="0.2">
      <c r="A1900" s="63"/>
    </row>
    <row r="1901" spans="1:1" x14ac:dyDescent="0.2">
      <c r="A1901" s="63"/>
    </row>
    <row r="1902" spans="1:1" x14ac:dyDescent="0.2">
      <c r="A1902" s="63"/>
    </row>
    <row r="1903" spans="1:1" x14ac:dyDescent="0.2">
      <c r="A1903" s="63"/>
    </row>
    <row r="1904" spans="1:1" x14ac:dyDescent="0.2">
      <c r="A1904" s="63"/>
    </row>
    <row r="1905" spans="1:1" x14ac:dyDescent="0.2">
      <c r="A1905" s="63"/>
    </row>
    <row r="1906" spans="1:1" x14ac:dyDescent="0.2">
      <c r="A1906" s="63"/>
    </row>
    <row r="1907" spans="1:1" x14ac:dyDescent="0.2">
      <c r="A1907" s="63"/>
    </row>
    <row r="1908" spans="1:1" x14ac:dyDescent="0.2">
      <c r="A1908" s="63"/>
    </row>
    <row r="1909" spans="1:1" x14ac:dyDescent="0.2">
      <c r="A1909" s="63"/>
    </row>
    <row r="1910" spans="1:1" x14ac:dyDescent="0.2">
      <c r="A1910" s="63"/>
    </row>
    <row r="1911" spans="1:1" x14ac:dyDescent="0.2">
      <c r="A1911" s="63"/>
    </row>
    <row r="1912" spans="1:1" x14ac:dyDescent="0.2">
      <c r="A1912" s="63"/>
    </row>
    <row r="1913" spans="1:1" x14ac:dyDescent="0.2">
      <c r="A1913" s="63"/>
    </row>
    <row r="1914" spans="1:1" x14ac:dyDescent="0.2">
      <c r="A1914" s="63"/>
    </row>
    <row r="1915" spans="1:1" x14ac:dyDescent="0.2">
      <c r="A1915" s="63"/>
    </row>
    <row r="1916" spans="1:1" x14ac:dyDescent="0.2">
      <c r="A1916" s="63"/>
    </row>
    <row r="1917" spans="1:1" x14ac:dyDescent="0.2">
      <c r="A1917" s="63"/>
    </row>
    <row r="1918" spans="1:1" x14ac:dyDescent="0.2">
      <c r="A1918" s="63"/>
    </row>
    <row r="1919" spans="1:1" x14ac:dyDescent="0.2">
      <c r="A1919" s="63"/>
    </row>
    <row r="1920" spans="1:1" x14ac:dyDescent="0.2">
      <c r="A1920" s="63"/>
    </row>
    <row r="1921" spans="1:1" x14ac:dyDescent="0.2">
      <c r="A1921" s="63"/>
    </row>
    <row r="1922" spans="1:1" x14ac:dyDescent="0.2">
      <c r="A1922" s="63"/>
    </row>
    <row r="1923" spans="1:1" x14ac:dyDescent="0.2">
      <c r="A1923" s="63"/>
    </row>
    <row r="1924" spans="1:1" x14ac:dyDescent="0.2">
      <c r="A1924" s="63"/>
    </row>
    <row r="1925" spans="1:1" x14ac:dyDescent="0.2">
      <c r="A1925" s="63"/>
    </row>
    <row r="1926" spans="1:1" x14ac:dyDescent="0.2">
      <c r="A1926" s="63"/>
    </row>
    <row r="1927" spans="1:1" x14ac:dyDescent="0.2">
      <c r="A1927" s="63"/>
    </row>
    <row r="1928" spans="1:1" x14ac:dyDescent="0.2">
      <c r="A1928" s="63"/>
    </row>
    <row r="1929" spans="1:1" x14ac:dyDescent="0.2">
      <c r="A1929" s="63"/>
    </row>
    <row r="1930" spans="1:1" x14ac:dyDescent="0.2">
      <c r="A1930" s="63"/>
    </row>
    <row r="1931" spans="1:1" x14ac:dyDescent="0.2">
      <c r="A1931" s="63"/>
    </row>
    <row r="1932" spans="1:1" x14ac:dyDescent="0.2">
      <c r="A1932" s="63"/>
    </row>
    <row r="1933" spans="1:1" x14ac:dyDescent="0.2">
      <c r="A1933" s="63"/>
    </row>
    <row r="1934" spans="1:1" x14ac:dyDescent="0.2">
      <c r="A1934" s="63"/>
    </row>
    <row r="1935" spans="1:1" x14ac:dyDescent="0.2">
      <c r="A1935" s="63"/>
    </row>
    <row r="1936" spans="1:1" x14ac:dyDescent="0.2">
      <c r="A1936" s="63"/>
    </row>
    <row r="1937" spans="1:1" x14ac:dyDescent="0.2">
      <c r="A1937" s="63"/>
    </row>
    <row r="1938" spans="1:1" x14ac:dyDescent="0.2">
      <c r="A1938" s="63"/>
    </row>
    <row r="1939" spans="1:1" x14ac:dyDescent="0.2">
      <c r="A1939" s="63"/>
    </row>
    <row r="1940" spans="1:1" x14ac:dyDescent="0.2">
      <c r="A1940" s="63"/>
    </row>
    <row r="1941" spans="1:1" x14ac:dyDescent="0.2">
      <c r="A1941" s="63"/>
    </row>
    <row r="1942" spans="1:1" x14ac:dyDescent="0.2">
      <c r="A1942" s="63"/>
    </row>
    <row r="1943" spans="1:1" x14ac:dyDescent="0.2">
      <c r="A1943" s="63"/>
    </row>
    <row r="1944" spans="1:1" x14ac:dyDescent="0.2">
      <c r="A1944" s="63"/>
    </row>
    <row r="1945" spans="1:1" x14ac:dyDescent="0.2">
      <c r="A1945" s="63"/>
    </row>
    <row r="1946" spans="1:1" x14ac:dyDescent="0.2">
      <c r="A1946" s="63"/>
    </row>
    <row r="1947" spans="1:1" x14ac:dyDescent="0.2">
      <c r="A1947" s="63"/>
    </row>
    <row r="1948" spans="1:1" x14ac:dyDescent="0.2">
      <c r="A1948" s="63"/>
    </row>
    <row r="1949" spans="1:1" x14ac:dyDescent="0.2">
      <c r="A1949" s="63"/>
    </row>
    <row r="1950" spans="1:1" x14ac:dyDescent="0.2">
      <c r="A1950" s="63"/>
    </row>
    <row r="1951" spans="1:1" x14ac:dyDescent="0.2">
      <c r="A1951" s="63"/>
    </row>
    <row r="1952" spans="1:1" x14ac:dyDescent="0.2">
      <c r="A1952" s="63"/>
    </row>
    <row r="1953" spans="1:1" x14ac:dyDescent="0.2">
      <c r="A1953" s="63"/>
    </row>
    <row r="1954" spans="1:1" x14ac:dyDescent="0.2">
      <c r="A1954" s="63"/>
    </row>
    <row r="1955" spans="1:1" x14ac:dyDescent="0.2">
      <c r="A1955" s="63"/>
    </row>
    <row r="1956" spans="1:1" x14ac:dyDescent="0.2">
      <c r="A1956" s="63"/>
    </row>
    <row r="1957" spans="1:1" x14ac:dyDescent="0.2">
      <c r="A1957" s="63"/>
    </row>
    <row r="1958" spans="1:1" x14ac:dyDescent="0.2">
      <c r="A1958" s="63"/>
    </row>
    <row r="1959" spans="1:1" x14ac:dyDescent="0.2">
      <c r="A1959" s="63"/>
    </row>
    <row r="1960" spans="1:1" x14ac:dyDescent="0.2">
      <c r="A1960" s="63"/>
    </row>
    <row r="1961" spans="1:1" x14ac:dyDescent="0.2">
      <c r="A1961" s="63"/>
    </row>
    <row r="1962" spans="1:1" x14ac:dyDescent="0.2">
      <c r="A1962" s="63"/>
    </row>
    <row r="1963" spans="1:1" x14ac:dyDescent="0.2">
      <c r="A1963" s="63"/>
    </row>
    <row r="1964" spans="1:1" x14ac:dyDescent="0.2">
      <c r="A1964" s="63"/>
    </row>
    <row r="1965" spans="1:1" x14ac:dyDescent="0.2">
      <c r="A1965" s="63"/>
    </row>
    <row r="1966" spans="1:1" x14ac:dyDescent="0.2">
      <c r="A1966" s="63"/>
    </row>
    <row r="1967" spans="1:1" x14ac:dyDescent="0.2">
      <c r="A1967" s="63"/>
    </row>
    <row r="1968" spans="1:1" x14ac:dyDescent="0.2">
      <c r="A1968" s="63"/>
    </row>
    <row r="1969" spans="1:1" x14ac:dyDescent="0.2">
      <c r="A1969" s="63"/>
    </row>
    <row r="1970" spans="1:1" x14ac:dyDescent="0.2">
      <c r="A1970" s="63"/>
    </row>
    <row r="1971" spans="1:1" x14ac:dyDescent="0.2">
      <c r="A1971" s="63"/>
    </row>
    <row r="1972" spans="1:1" x14ac:dyDescent="0.2">
      <c r="A1972" s="63"/>
    </row>
    <row r="1973" spans="1:1" x14ac:dyDescent="0.2">
      <c r="A1973" s="63"/>
    </row>
    <row r="1974" spans="1:1" x14ac:dyDescent="0.2">
      <c r="A1974" s="63"/>
    </row>
    <row r="1975" spans="1:1" x14ac:dyDescent="0.2">
      <c r="A1975" s="63"/>
    </row>
    <row r="1976" spans="1:1" x14ac:dyDescent="0.2">
      <c r="A1976" s="63"/>
    </row>
    <row r="1977" spans="1:1" x14ac:dyDescent="0.2">
      <c r="A1977" s="63"/>
    </row>
    <row r="1978" spans="1:1" x14ac:dyDescent="0.2">
      <c r="A1978" s="63"/>
    </row>
    <row r="1979" spans="1:1" x14ac:dyDescent="0.2">
      <c r="A1979" s="63"/>
    </row>
    <row r="1980" spans="1:1" x14ac:dyDescent="0.2">
      <c r="A1980" s="63"/>
    </row>
    <row r="1981" spans="1:1" x14ac:dyDescent="0.2">
      <c r="A1981" s="63"/>
    </row>
    <row r="1982" spans="1:1" x14ac:dyDescent="0.2">
      <c r="A1982" s="63"/>
    </row>
    <row r="1983" spans="1:1" x14ac:dyDescent="0.2">
      <c r="A1983" s="63"/>
    </row>
    <row r="1984" spans="1:1" x14ac:dyDescent="0.2">
      <c r="A1984" s="63"/>
    </row>
    <row r="1985" spans="1:1" x14ac:dyDescent="0.2">
      <c r="A1985" s="63"/>
    </row>
    <row r="1986" spans="1:1" x14ac:dyDescent="0.2">
      <c r="A1986" s="63"/>
    </row>
    <row r="1987" spans="1:1" x14ac:dyDescent="0.2">
      <c r="A1987" s="63"/>
    </row>
    <row r="1988" spans="1:1" x14ac:dyDescent="0.2">
      <c r="A1988" s="63"/>
    </row>
    <row r="1989" spans="1:1" x14ac:dyDescent="0.2">
      <c r="A1989" s="63"/>
    </row>
    <row r="1990" spans="1:1" x14ac:dyDescent="0.2">
      <c r="A1990" s="63"/>
    </row>
    <row r="1991" spans="1:1" x14ac:dyDescent="0.2">
      <c r="A1991" s="63"/>
    </row>
    <row r="1992" spans="1:1" x14ac:dyDescent="0.2">
      <c r="A1992" s="63"/>
    </row>
    <row r="1993" spans="1:1" x14ac:dyDescent="0.2">
      <c r="A1993" s="63"/>
    </row>
    <row r="1994" spans="1:1" x14ac:dyDescent="0.2">
      <c r="A1994" s="63"/>
    </row>
    <row r="1995" spans="1:1" x14ac:dyDescent="0.2">
      <c r="A1995" s="63"/>
    </row>
    <row r="1996" spans="1:1" x14ac:dyDescent="0.2">
      <c r="A1996" s="63"/>
    </row>
    <row r="1997" spans="1:1" x14ac:dyDescent="0.2">
      <c r="A1997" s="63"/>
    </row>
    <row r="1998" spans="1:1" x14ac:dyDescent="0.2">
      <c r="A1998" s="63"/>
    </row>
    <row r="1999" spans="1:1" x14ac:dyDescent="0.2">
      <c r="A1999" s="63"/>
    </row>
    <row r="2000" spans="1:1" x14ac:dyDescent="0.2">
      <c r="A2000" s="63"/>
    </row>
    <row r="2001" spans="1:1" x14ac:dyDescent="0.2">
      <c r="A2001" s="63"/>
    </row>
    <row r="2002" spans="1:1" x14ac:dyDescent="0.2">
      <c r="A2002" s="63"/>
    </row>
    <row r="2003" spans="1:1" x14ac:dyDescent="0.2">
      <c r="A2003" s="63"/>
    </row>
    <row r="2004" spans="1:1" x14ac:dyDescent="0.2">
      <c r="A2004" s="63"/>
    </row>
    <row r="2005" spans="1:1" x14ac:dyDescent="0.2">
      <c r="A2005" s="63"/>
    </row>
    <row r="2006" spans="1:1" x14ac:dyDescent="0.2">
      <c r="A2006" s="63"/>
    </row>
    <row r="2007" spans="1:1" x14ac:dyDescent="0.2">
      <c r="A2007" s="63"/>
    </row>
    <row r="2008" spans="1:1" x14ac:dyDescent="0.2">
      <c r="A2008" s="63"/>
    </row>
    <row r="2009" spans="1:1" x14ac:dyDescent="0.2">
      <c r="A2009" s="63"/>
    </row>
    <row r="2010" spans="1:1" x14ac:dyDescent="0.2">
      <c r="A2010" s="63"/>
    </row>
    <row r="2011" spans="1:1" x14ac:dyDescent="0.2">
      <c r="A2011" s="63"/>
    </row>
    <row r="2012" spans="1:1" x14ac:dyDescent="0.2">
      <c r="A2012" s="63"/>
    </row>
    <row r="2013" spans="1:1" x14ac:dyDescent="0.2">
      <c r="A2013" s="63"/>
    </row>
    <row r="2014" spans="1:1" x14ac:dyDescent="0.2">
      <c r="A2014" s="63"/>
    </row>
    <row r="2015" spans="1:1" x14ac:dyDescent="0.2">
      <c r="A2015" s="63"/>
    </row>
    <row r="2016" spans="1:1" x14ac:dyDescent="0.2">
      <c r="A2016" s="63"/>
    </row>
    <row r="2017" spans="1:1" x14ac:dyDescent="0.2">
      <c r="A2017" s="63"/>
    </row>
    <row r="2018" spans="1:1" x14ac:dyDescent="0.2">
      <c r="A2018" s="63"/>
    </row>
    <row r="2019" spans="1:1" x14ac:dyDescent="0.2">
      <c r="A2019" s="63"/>
    </row>
    <row r="2020" spans="1:1" x14ac:dyDescent="0.2">
      <c r="A2020" s="63"/>
    </row>
    <row r="2021" spans="1:1" x14ac:dyDescent="0.2">
      <c r="A2021" s="63"/>
    </row>
    <row r="2022" spans="1:1" x14ac:dyDescent="0.2">
      <c r="A2022" s="63"/>
    </row>
    <row r="2023" spans="1:1" x14ac:dyDescent="0.2">
      <c r="A2023" s="63"/>
    </row>
    <row r="2024" spans="1:1" x14ac:dyDescent="0.2">
      <c r="A2024" s="63"/>
    </row>
    <row r="2025" spans="1:1" x14ac:dyDescent="0.2">
      <c r="A2025" s="63"/>
    </row>
    <row r="2026" spans="1:1" x14ac:dyDescent="0.2">
      <c r="A2026" s="63"/>
    </row>
    <row r="2027" spans="1:1" x14ac:dyDescent="0.2">
      <c r="A2027" s="63"/>
    </row>
    <row r="2028" spans="1:1" x14ac:dyDescent="0.2">
      <c r="A2028" s="63"/>
    </row>
    <row r="2029" spans="1:1" x14ac:dyDescent="0.2">
      <c r="A2029" s="63"/>
    </row>
    <row r="2030" spans="1:1" x14ac:dyDescent="0.2">
      <c r="A2030" s="63"/>
    </row>
    <row r="2031" spans="1:1" x14ac:dyDescent="0.2">
      <c r="A2031" s="63"/>
    </row>
    <row r="2032" spans="1:1" x14ac:dyDescent="0.2">
      <c r="A2032" s="63"/>
    </row>
    <row r="2033" spans="1:1" x14ac:dyDescent="0.2">
      <c r="A2033" s="63"/>
    </row>
    <row r="2034" spans="1:1" x14ac:dyDescent="0.2">
      <c r="A2034" s="63"/>
    </row>
    <row r="2035" spans="1:1" x14ac:dyDescent="0.2">
      <c r="A2035" s="63"/>
    </row>
    <row r="2036" spans="1:1" x14ac:dyDescent="0.2">
      <c r="A2036" s="63"/>
    </row>
    <row r="2037" spans="1:1" x14ac:dyDescent="0.2">
      <c r="A2037" s="63"/>
    </row>
    <row r="2038" spans="1:1" x14ac:dyDescent="0.2">
      <c r="A2038" s="63"/>
    </row>
    <row r="2039" spans="1:1" x14ac:dyDescent="0.2">
      <c r="A2039" s="63"/>
    </row>
    <row r="2040" spans="1:1" x14ac:dyDescent="0.2">
      <c r="A2040" s="63"/>
    </row>
    <row r="2041" spans="1:1" x14ac:dyDescent="0.2">
      <c r="A2041" s="63"/>
    </row>
    <row r="2042" spans="1:1" x14ac:dyDescent="0.2">
      <c r="A2042" s="63"/>
    </row>
    <row r="2043" spans="1:1" x14ac:dyDescent="0.2">
      <c r="A2043" s="63"/>
    </row>
    <row r="2044" spans="1:1" x14ac:dyDescent="0.2">
      <c r="A2044" s="63"/>
    </row>
    <row r="2045" spans="1:1" x14ac:dyDescent="0.2">
      <c r="A2045" s="63"/>
    </row>
    <row r="2046" spans="1:1" x14ac:dyDescent="0.2">
      <c r="A2046" s="63"/>
    </row>
    <row r="2047" spans="1:1" x14ac:dyDescent="0.2">
      <c r="A2047" s="63"/>
    </row>
    <row r="2048" spans="1:1" x14ac:dyDescent="0.2">
      <c r="A2048" s="63"/>
    </row>
    <row r="2049" spans="1:1" x14ac:dyDescent="0.2">
      <c r="A2049" s="63"/>
    </row>
    <row r="2050" spans="1:1" x14ac:dyDescent="0.2">
      <c r="A2050" s="63"/>
    </row>
    <row r="2051" spans="1:1" x14ac:dyDescent="0.2">
      <c r="A2051" s="63"/>
    </row>
    <row r="2052" spans="1:1" x14ac:dyDescent="0.2">
      <c r="A2052" s="63"/>
    </row>
    <row r="2053" spans="1:1" x14ac:dyDescent="0.2">
      <c r="A2053" s="63"/>
    </row>
    <row r="2054" spans="1:1" x14ac:dyDescent="0.2">
      <c r="A2054" s="63"/>
    </row>
    <row r="2055" spans="1:1" x14ac:dyDescent="0.2">
      <c r="A2055" s="63"/>
    </row>
    <row r="2056" spans="1:1" x14ac:dyDescent="0.2">
      <c r="A2056" s="63"/>
    </row>
    <row r="2057" spans="1:1" x14ac:dyDescent="0.2">
      <c r="A2057" s="63"/>
    </row>
    <row r="2058" spans="1:1" x14ac:dyDescent="0.2">
      <c r="A2058" s="63"/>
    </row>
    <row r="2059" spans="1:1" x14ac:dyDescent="0.2">
      <c r="A2059" s="63"/>
    </row>
    <row r="2060" spans="1:1" x14ac:dyDescent="0.2">
      <c r="A2060" s="63"/>
    </row>
    <row r="2061" spans="1:1" x14ac:dyDescent="0.2">
      <c r="A2061" s="63"/>
    </row>
    <row r="2062" spans="1:1" x14ac:dyDescent="0.2">
      <c r="A2062" s="63"/>
    </row>
    <row r="2063" spans="1:1" x14ac:dyDescent="0.2">
      <c r="A2063" s="63"/>
    </row>
    <row r="2064" spans="1:1" x14ac:dyDescent="0.2">
      <c r="A2064" s="63"/>
    </row>
    <row r="2065" spans="1:1" x14ac:dyDescent="0.2">
      <c r="A2065" s="63"/>
    </row>
    <row r="2066" spans="1:1" x14ac:dyDescent="0.2">
      <c r="A2066" s="63"/>
    </row>
    <row r="2067" spans="1:1" x14ac:dyDescent="0.2">
      <c r="A2067" s="63"/>
    </row>
    <row r="2068" spans="1:1" x14ac:dyDescent="0.2">
      <c r="A2068" s="63"/>
    </row>
    <row r="2069" spans="1:1" x14ac:dyDescent="0.2">
      <c r="A2069" s="63"/>
    </row>
    <row r="2070" spans="1:1" x14ac:dyDescent="0.2">
      <c r="A2070" s="63"/>
    </row>
    <row r="2071" spans="1:1" x14ac:dyDescent="0.2">
      <c r="A2071" s="63"/>
    </row>
    <row r="2072" spans="1:1" x14ac:dyDescent="0.2">
      <c r="A2072" s="63"/>
    </row>
    <row r="2073" spans="1:1" x14ac:dyDescent="0.2">
      <c r="A2073" s="63"/>
    </row>
    <row r="2074" spans="1:1" x14ac:dyDescent="0.2">
      <c r="A2074" s="63"/>
    </row>
    <row r="2075" spans="1:1" x14ac:dyDescent="0.2">
      <c r="A2075" s="63"/>
    </row>
    <row r="2076" spans="1:1" x14ac:dyDescent="0.2">
      <c r="A2076" s="63"/>
    </row>
    <row r="2077" spans="1:1" x14ac:dyDescent="0.2">
      <c r="A2077" s="63"/>
    </row>
    <row r="2078" spans="1:1" x14ac:dyDescent="0.2">
      <c r="A2078" s="63"/>
    </row>
    <row r="2079" spans="1:1" x14ac:dyDescent="0.2">
      <c r="A2079" s="63"/>
    </row>
    <row r="2080" spans="1:1" x14ac:dyDescent="0.2">
      <c r="A2080" s="63"/>
    </row>
    <row r="2081" spans="1:1" x14ac:dyDescent="0.2">
      <c r="A2081" s="63"/>
    </row>
    <row r="2082" spans="1:1" x14ac:dyDescent="0.2">
      <c r="A2082" s="63"/>
    </row>
    <row r="2083" spans="1:1" x14ac:dyDescent="0.2">
      <c r="A2083" s="63"/>
    </row>
    <row r="2084" spans="1:1" x14ac:dyDescent="0.2">
      <c r="A2084" s="63"/>
    </row>
    <row r="2085" spans="1:1" x14ac:dyDescent="0.2">
      <c r="A2085" s="63"/>
    </row>
    <row r="2086" spans="1:1" x14ac:dyDescent="0.2">
      <c r="A2086" s="63"/>
    </row>
    <row r="2087" spans="1:1" x14ac:dyDescent="0.2">
      <c r="A2087" s="63"/>
    </row>
    <row r="2088" spans="1:1" x14ac:dyDescent="0.2">
      <c r="A2088" s="63"/>
    </row>
    <row r="2089" spans="1:1" x14ac:dyDescent="0.2">
      <c r="A2089" s="63"/>
    </row>
    <row r="2090" spans="1:1" x14ac:dyDescent="0.2">
      <c r="A2090" s="63"/>
    </row>
    <row r="2091" spans="1:1" x14ac:dyDescent="0.2">
      <c r="A2091" s="63"/>
    </row>
    <row r="2092" spans="1:1" x14ac:dyDescent="0.2">
      <c r="A2092" s="63"/>
    </row>
    <row r="2093" spans="1:1" x14ac:dyDescent="0.2">
      <c r="A2093" s="63"/>
    </row>
    <row r="2094" spans="1:1" x14ac:dyDescent="0.2">
      <c r="A2094" s="63"/>
    </row>
    <row r="2095" spans="1:1" x14ac:dyDescent="0.2">
      <c r="A2095" s="63"/>
    </row>
    <row r="2096" spans="1:1" x14ac:dyDescent="0.2">
      <c r="A2096" s="63"/>
    </row>
    <row r="2097" spans="1:1" x14ac:dyDescent="0.2">
      <c r="A2097" s="63"/>
    </row>
    <row r="2098" spans="1:1" x14ac:dyDescent="0.2">
      <c r="A2098" s="63"/>
    </row>
    <row r="2099" spans="1:1" x14ac:dyDescent="0.2">
      <c r="A2099" s="63"/>
    </row>
    <row r="2100" spans="1:1" x14ac:dyDescent="0.2">
      <c r="A2100" s="63"/>
    </row>
    <row r="2101" spans="1:1" x14ac:dyDescent="0.2">
      <c r="A2101" s="63"/>
    </row>
    <row r="2102" spans="1:1" x14ac:dyDescent="0.2">
      <c r="A2102" s="63"/>
    </row>
    <row r="2103" spans="1:1" x14ac:dyDescent="0.2">
      <c r="A2103" s="63"/>
    </row>
    <row r="2104" spans="1:1" x14ac:dyDescent="0.2">
      <c r="A2104" s="63"/>
    </row>
    <row r="2105" spans="1:1" x14ac:dyDescent="0.2">
      <c r="A2105" s="63"/>
    </row>
    <row r="2106" spans="1:1" x14ac:dyDescent="0.2">
      <c r="A2106" s="63"/>
    </row>
    <row r="2107" spans="1:1" x14ac:dyDescent="0.2">
      <c r="A2107" s="63"/>
    </row>
    <row r="2108" spans="1:1" x14ac:dyDescent="0.2">
      <c r="A2108" s="63"/>
    </row>
    <row r="2109" spans="1:1" x14ac:dyDescent="0.2">
      <c r="A2109" s="63"/>
    </row>
    <row r="2110" spans="1:1" x14ac:dyDescent="0.2">
      <c r="A2110" s="63"/>
    </row>
    <row r="2111" spans="1:1" x14ac:dyDescent="0.2">
      <c r="A2111" s="63"/>
    </row>
    <row r="2112" spans="1:1" x14ac:dyDescent="0.2">
      <c r="A2112" s="63"/>
    </row>
    <row r="2113" spans="1:1" x14ac:dyDescent="0.2">
      <c r="A2113" s="63"/>
    </row>
    <row r="2114" spans="1:1" x14ac:dyDescent="0.2">
      <c r="A2114" s="63"/>
    </row>
    <row r="2115" spans="1:1" x14ac:dyDescent="0.2">
      <c r="A2115" s="63"/>
    </row>
    <row r="2116" spans="1:1" x14ac:dyDescent="0.2">
      <c r="A2116" s="63"/>
    </row>
    <row r="2117" spans="1:1" x14ac:dyDescent="0.2">
      <c r="A2117" s="63"/>
    </row>
    <row r="2118" spans="1:1" x14ac:dyDescent="0.2">
      <c r="A2118" s="63"/>
    </row>
    <row r="2119" spans="1:1" x14ac:dyDescent="0.2">
      <c r="A2119" s="63"/>
    </row>
    <row r="2120" spans="1:1" x14ac:dyDescent="0.2">
      <c r="A2120" s="63"/>
    </row>
    <row r="2121" spans="1:1" x14ac:dyDescent="0.2">
      <c r="A2121" s="63"/>
    </row>
    <row r="2122" spans="1:1" x14ac:dyDescent="0.2">
      <c r="A2122" s="63"/>
    </row>
    <row r="2123" spans="1:1" x14ac:dyDescent="0.2">
      <c r="A2123" s="63"/>
    </row>
    <row r="2124" spans="1:1" x14ac:dyDescent="0.2">
      <c r="A2124" s="63"/>
    </row>
    <row r="2125" spans="1:1" x14ac:dyDescent="0.2">
      <c r="A2125" s="63"/>
    </row>
    <row r="2126" spans="1:1" x14ac:dyDescent="0.2">
      <c r="A2126" s="63"/>
    </row>
    <row r="2127" spans="1:1" x14ac:dyDescent="0.2">
      <c r="A2127" s="63"/>
    </row>
    <row r="2128" spans="1:1" x14ac:dyDescent="0.2">
      <c r="A2128" s="63"/>
    </row>
    <row r="2129" spans="1:1" x14ac:dyDescent="0.2">
      <c r="A2129" s="63"/>
    </row>
    <row r="2130" spans="1:1" x14ac:dyDescent="0.2">
      <c r="A2130" s="63"/>
    </row>
    <row r="2131" spans="1:1" x14ac:dyDescent="0.2">
      <c r="A2131" s="63"/>
    </row>
    <row r="2132" spans="1:1" x14ac:dyDescent="0.2">
      <c r="A2132" s="63"/>
    </row>
    <row r="2133" spans="1:1" x14ac:dyDescent="0.2">
      <c r="A2133" s="63"/>
    </row>
    <row r="2134" spans="1:1" x14ac:dyDescent="0.2">
      <c r="A2134" s="63"/>
    </row>
    <row r="2135" spans="1:1" x14ac:dyDescent="0.2">
      <c r="A2135" s="63"/>
    </row>
    <row r="2136" spans="1:1" x14ac:dyDescent="0.2">
      <c r="A2136" s="63"/>
    </row>
    <row r="2137" spans="1:1" x14ac:dyDescent="0.2">
      <c r="A2137" s="63"/>
    </row>
    <row r="2138" spans="1:1" x14ac:dyDescent="0.2">
      <c r="A2138" s="63"/>
    </row>
    <row r="2139" spans="1:1" x14ac:dyDescent="0.2">
      <c r="A2139" s="63"/>
    </row>
    <row r="2140" spans="1:1" x14ac:dyDescent="0.2">
      <c r="A2140" s="63"/>
    </row>
    <row r="2141" spans="1:1" x14ac:dyDescent="0.2">
      <c r="A2141" s="63"/>
    </row>
    <row r="2142" spans="1:1" x14ac:dyDescent="0.2">
      <c r="A2142" s="63"/>
    </row>
    <row r="2143" spans="1:1" x14ac:dyDescent="0.2">
      <c r="A2143" s="63"/>
    </row>
    <row r="2144" spans="1:1" x14ac:dyDescent="0.2">
      <c r="A2144" s="63"/>
    </row>
    <row r="2145" spans="1:1" x14ac:dyDescent="0.2">
      <c r="A2145" s="63"/>
    </row>
    <row r="2146" spans="1:1" x14ac:dyDescent="0.2">
      <c r="A2146" s="63"/>
    </row>
    <row r="2147" spans="1:1" x14ac:dyDescent="0.2">
      <c r="A2147" s="63"/>
    </row>
    <row r="2148" spans="1:1" x14ac:dyDescent="0.2">
      <c r="A2148" s="63"/>
    </row>
    <row r="2149" spans="1:1" x14ac:dyDescent="0.2">
      <c r="A2149" s="63"/>
    </row>
    <row r="2150" spans="1:1" x14ac:dyDescent="0.2">
      <c r="A2150" s="63"/>
    </row>
    <row r="2151" spans="1:1" x14ac:dyDescent="0.2">
      <c r="A2151" s="63"/>
    </row>
    <row r="2152" spans="1:1" x14ac:dyDescent="0.2">
      <c r="A2152" s="63"/>
    </row>
    <row r="2153" spans="1:1" x14ac:dyDescent="0.2">
      <c r="A2153" s="63"/>
    </row>
    <row r="2154" spans="1:1" x14ac:dyDescent="0.2">
      <c r="A2154" s="63"/>
    </row>
    <row r="2155" spans="1:1" x14ac:dyDescent="0.2">
      <c r="A2155" s="63"/>
    </row>
    <row r="2156" spans="1:1" x14ac:dyDescent="0.2">
      <c r="A2156" s="63"/>
    </row>
    <row r="2157" spans="1:1" x14ac:dyDescent="0.2">
      <c r="A2157" s="63"/>
    </row>
    <row r="2158" spans="1:1" x14ac:dyDescent="0.2">
      <c r="A2158" s="63"/>
    </row>
    <row r="2159" spans="1:1" x14ac:dyDescent="0.2">
      <c r="A2159" s="63"/>
    </row>
    <row r="2160" spans="1:1" x14ac:dyDescent="0.2">
      <c r="A2160" s="63"/>
    </row>
    <row r="2161" spans="1:1" x14ac:dyDescent="0.2">
      <c r="A2161" s="63"/>
    </row>
    <row r="2162" spans="1:1" x14ac:dyDescent="0.2">
      <c r="A2162" s="63"/>
    </row>
    <row r="2163" spans="1:1" x14ac:dyDescent="0.2">
      <c r="A2163" s="63"/>
    </row>
    <row r="2164" spans="1:1" x14ac:dyDescent="0.2">
      <c r="A2164" s="63"/>
    </row>
    <row r="2165" spans="1:1" x14ac:dyDescent="0.2">
      <c r="A2165" s="63"/>
    </row>
    <row r="2166" spans="1:1" x14ac:dyDescent="0.2">
      <c r="A2166" s="63"/>
    </row>
    <row r="2167" spans="1:1" x14ac:dyDescent="0.2">
      <c r="A2167" s="63"/>
    </row>
    <row r="2168" spans="1:1" x14ac:dyDescent="0.2">
      <c r="A2168" s="63"/>
    </row>
    <row r="2169" spans="1:1" x14ac:dyDescent="0.2">
      <c r="A2169" s="63"/>
    </row>
    <row r="2170" spans="1:1" x14ac:dyDescent="0.2">
      <c r="A2170" s="63"/>
    </row>
    <row r="2171" spans="1:1" x14ac:dyDescent="0.2">
      <c r="A2171" s="63"/>
    </row>
    <row r="2172" spans="1:1" x14ac:dyDescent="0.2">
      <c r="A2172" s="63"/>
    </row>
    <row r="2173" spans="1:1" x14ac:dyDescent="0.2">
      <c r="A2173" s="63"/>
    </row>
    <row r="2174" spans="1:1" x14ac:dyDescent="0.2">
      <c r="A2174" s="63"/>
    </row>
    <row r="2175" spans="1:1" x14ac:dyDescent="0.2">
      <c r="A2175" s="63"/>
    </row>
    <row r="2176" spans="1:1" x14ac:dyDescent="0.2">
      <c r="A2176" s="63"/>
    </row>
    <row r="2177" spans="1:1" x14ac:dyDescent="0.2">
      <c r="A2177" s="63"/>
    </row>
    <row r="2178" spans="1:1" x14ac:dyDescent="0.2">
      <c r="A2178" s="63"/>
    </row>
    <row r="2179" spans="1:1" x14ac:dyDescent="0.2">
      <c r="A2179" s="63"/>
    </row>
    <row r="2180" spans="1:1" x14ac:dyDescent="0.2">
      <c r="A2180" s="63"/>
    </row>
    <row r="2181" spans="1:1" x14ac:dyDescent="0.2">
      <c r="A2181" s="63"/>
    </row>
    <row r="2182" spans="1:1" x14ac:dyDescent="0.2">
      <c r="A2182" s="63"/>
    </row>
    <row r="2183" spans="1:1" x14ac:dyDescent="0.2">
      <c r="A2183" s="63"/>
    </row>
    <row r="2184" spans="1:1" x14ac:dyDescent="0.2">
      <c r="A2184" s="63"/>
    </row>
    <row r="2185" spans="1:1" x14ac:dyDescent="0.2">
      <c r="A2185" s="63"/>
    </row>
    <row r="2186" spans="1:1" x14ac:dyDescent="0.2">
      <c r="A2186" s="63"/>
    </row>
    <row r="2187" spans="1:1" x14ac:dyDescent="0.2">
      <c r="A2187" s="63"/>
    </row>
    <row r="2188" spans="1:1" x14ac:dyDescent="0.2">
      <c r="A2188" s="63"/>
    </row>
    <row r="2189" spans="1:1" x14ac:dyDescent="0.2">
      <c r="A2189" s="63"/>
    </row>
    <row r="2190" spans="1:1" x14ac:dyDescent="0.2">
      <c r="A2190" s="63"/>
    </row>
    <row r="2191" spans="1:1" x14ac:dyDescent="0.2">
      <c r="A2191" s="63"/>
    </row>
    <row r="2192" spans="1:1" x14ac:dyDescent="0.2">
      <c r="A2192" s="63"/>
    </row>
    <row r="2193" spans="1:1" x14ac:dyDescent="0.2">
      <c r="A2193" s="63"/>
    </row>
    <row r="2194" spans="1:1" x14ac:dyDescent="0.2">
      <c r="A2194" s="63"/>
    </row>
    <row r="2195" spans="1:1" x14ac:dyDescent="0.2">
      <c r="A2195" s="63"/>
    </row>
    <row r="2196" spans="1:1" x14ac:dyDescent="0.2">
      <c r="A2196" s="63"/>
    </row>
    <row r="2197" spans="1:1" x14ac:dyDescent="0.2">
      <c r="A2197" s="63"/>
    </row>
    <row r="2198" spans="1:1" x14ac:dyDescent="0.2">
      <c r="A2198" s="63"/>
    </row>
    <row r="2199" spans="1:1" x14ac:dyDescent="0.2">
      <c r="A2199" s="63"/>
    </row>
    <row r="2200" spans="1:1" x14ac:dyDescent="0.2">
      <c r="A2200" s="63"/>
    </row>
    <row r="2201" spans="1:1" x14ac:dyDescent="0.2">
      <c r="A2201" s="63"/>
    </row>
    <row r="2202" spans="1:1" x14ac:dyDescent="0.2">
      <c r="A2202" s="63"/>
    </row>
    <row r="2203" spans="1:1" x14ac:dyDescent="0.2">
      <c r="A2203" s="63"/>
    </row>
    <row r="2204" spans="1:1" x14ac:dyDescent="0.2">
      <c r="A2204" s="63"/>
    </row>
    <row r="2205" spans="1:1" x14ac:dyDescent="0.2">
      <c r="A2205" s="63"/>
    </row>
    <row r="2206" spans="1:1" x14ac:dyDescent="0.2">
      <c r="A2206" s="63"/>
    </row>
    <row r="2207" spans="1:1" x14ac:dyDescent="0.2">
      <c r="A2207" s="63"/>
    </row>
    <row r="2208" spans="1:1" x14ac:dyDescent="0.2">
      <c r="A2208" s="63"/>
    </row>
    <row r="2209" spans="1:1" x14ac:dyDescent="0.2">
      <c r="A2209" s="63"/>
    </row>
    <row r="2210" spans="1:1" x14ac:dyDescent="0.2">
      <c r="A2210" s="63"/>
    </row>
    <row r="2211" spans="1:1" x14ac:dyDescent="0.2">
      <c r="A2211" s="63"/>
    </row>
    <row r="2212" spans="1:1" x14ac:dyDescent="0.2">
      <c r="A2212" s="63"/>
    </row>
    <row r="2213" spans="1:1" x14ac:dyDescent="0.2">
      <c r="A2213" s="63"/>
    </row>
    <row r="2214" spans="1:1" x14ac:dyDescent="0.2">
      <c r="A2214" s="63"/>
    </row>
    <row r="2215" spans="1:1" x14ac:dyDescent="0.2">
      <c r="A2215" s="63"/>
    </row>
    <row r="2216" spans="1:1" x14ac:dyDescent="0.2">
      <c r="A2216" s="63"/>
    </row>
    <row r="2217" spans="1:1" x14ac:dyDescent="0.2">
      <c r="A2217" s="63"/>
    </row>
    <row r="2218" spans="1:1" x14ac:dyDescent="0.2">
      <c r="A2218" s="63"/>
    </row>
    <row r="2219" spans="1:1" x14ac:dyDescent="0.2">
      <c r="A2219" s="63"/>
    </row>
    <row r="2220" spans="1:1" x14ac:dyDescent="0.2">
      <c r="A2220" s="63"/>
    </row>
    <row r="2221" spans="1:1" x14ac:dyDescent="0.2">
      <c r="A2221" s="63"/>
    </row>
    <row r="2222" spans="1:1" x14ac:dyDescent="0.2">
      <c r="A2222" s="63"/>
    </row>
    <row r="2223" spans="1:1" x14ac:dyDescent="0.2">
      <c r="A2223" s="63"/>
    </row>
    <row r="2224" spans="1:1" x14ac:dyDescent="0.2">
      <c r="A2224" s="63"/>
    </row>
    <row r="2225" spans="1:1" x14ac:dyDescent="0.2">
      <c r="A2225" s="63"/>
    </row>
    <row r="2226" spans="1:1" x14ac:dyDescent="0.2">
      <c r="A2226" s="63"/>
    </row>
    <row r="2227" spans="1:1" x14ac:dyDescent="0.2">
      <c r="A2227" s="63"/>
    </row>
    <row r="2228" spans="1:1" x14ac:dyDescent="0.2">
      <c r="A2228" s="63"/>
    </row>
    <row r="2229" spans="1:1" x14ac:dyDescent="0.2">
      <c r="A2229" s="63"/>
    </row>
    <row r="2230" spans="1:1" x14ac:dyDescent="0.2">
      <c r="A2230" s="63"/>
    </row>
    <row r="2231" spans="1:1" x14ac:dyDescent="0.2">
      <c r="A2231" s="63"/>
    </row>
    <row r="2232" spans="1:1" x14ac:dyDescent="0.2">
      <c r="A2232" s="63"/>
    </row>
    <row r="2233" spans="1:1" x14ac:dyDescent="0.2">
      <c r="A2233" s="63"/>
    </row>
    <row r="2234" spans="1:1" x14ac:dyDescent="0.2">
      <c r="A2234" s="63"/>
    </row>
    <row r="2235" spans="1:1" x14ac:dyDescent="0.2">
      <c r="A2235" s="63"/>
    </row>
    <row r="2236" spans="1:1" x14ac:dyDescent="0.2">
      <c r="A2236" s="63"/>
    </row>
    <row r="2237" spans="1:1" x14ac:dyDescent="0.2">
      <c r="A2237" s="63"/>
    </row>
    <row r="2238" spans="1:1" x14ac:dyDescent="0.2">
      <c r="A2238" s="63"/>
    </row>
    <row r="2239" spans="1:1" x14ac:dyDescent="0.2">
      <c r="A2239" s="63"/>
    </row>
    <row r="2240" spans="1:1" x14ac:dyDescent="0.2">
      <c r="A2240" s="63"/>
    </row>
    <row r="2241" spans="1:1" x14ac:dyDescent="0.2">
      <c r="A2241" s="63"/>
    </row>
    <row r="2242" spans="1:1" x14ac:dyDescent="0.2">
      <c r="A2242" s="63"/>
    </row>
    <row r="2243" spans="1:1" x14ac:dyDescent="0.2">
      <c r="A2243" s="63"/>
    </row>
    <row r="2244" spans="1:1" x14ac:dyDescent="0.2">
      <c r="A2244" s="63"/>
    </row>
    <row r="2245" spans="1:1" x14ac:dyDescent="0.2">
      <c r="A2245" s="63"/>
    </row>
    <row r="2246" spans="1:1" x14ac:dyDescent="0.2">
      <c r="A2246" s="63"/>
    </row>
    <row r="2247" spans="1:1" x14ac:dyDescent="0.2">
      <c r="A2247" s="63"/>
    </row>
    <row r="2248" spans="1:1" x14ac:dyDescent="0.2">
      <c r="A2248" s="63"/>
    </row>
    <row r="2249" spans="1:1" x14ac:dyDescent="0.2">
      <c r="A2249" s="63"/>
    </row>
    <row r="2250" spans="1:1" x14ac:dyDescent="0.2">
      <c r="A2250" s="63"/>
    </row>
    <row r="2251" spans="1:1" x14ac:dyDescent="0.2">
      <c r="A2251" s="63"/>
    </row>
    <row r="2252" spans="1:1" x14ac:dyDescent="0.2">
      <c r="A2252" s="63"/>
    </row>
    <row r="2253" spans="1:1" x14ac:dyDescent="0.2">
      <c r="A2253" s="63"/>
    </row>
    <row r="2254" spans="1:1" x14ac:dyDescent="0.2">
      <c r="A2254" s="63"/>
    </row>
    <row r="2255" spans="1:1" x14ac:dyDescent="0.2">
      <c r="A2255" s="63"/>
    </row>
    <row r="2256" spans="1:1" x14ac:dyDescent="0.2">
      <c r="A2256" s="63"/>
    </row>
    <row r="2257" spans="1:1" x14ac:dyDescent="0.2">
      <c r="A2257" s="63"/>
    </row>
    <row r="2258" spans="1:1" x14ac:dyDescent="0.2">
      <c r="A2258" s="63"/>
    </row>
    <row r="2259" spans="1:1" x14ac:dyDescent="0.2">
      <c r="A2259" s="63"/>
    </row>
    <row r="2260" spans="1:1" x14ac:dyDescent="0.2">
      <c r="A2260" s="63"/>
    </row>
    <row r="2261" spans="1:1" x14ac:dyDescent="0.2">
      <c r="A2261" s="63"/>
    </row>
    <row r="2262" spans="1:1" x14ac:dyDescent="0.2">
      <c r="A2262" s="63"/>
    </row>
    <row r="2263" spans="1:1" x14ac:dyDescent="0.2">
      <c r="A2263" s="63"/>
    </row>
    <row r="2264" spans="1:1" x14ac:dyDescent="0.2">
      <c r="A2264" s="63"/>
    </row>
    <row r="2265" spans="1:1" x14ac:dyDescent="0.2">
      <c r="A2265" s="63"/>
    </row>
    <row r="2266" spans="1:1" x14ac:dyDescent="0.2">
      <c r="A2266" s="63"/>
    </row>
    <row r="2267" spans="1:1" x14ac:dyDescent="0.2">
      <c r="A2267" s="63"/>
    </row>
    <row r="2268" spans="1:1" x14ac:dyDescent="0.2">
      <c r="A2268" s="63"/>
    </row>
    <row r="2269" spans="1:1" x14ac:dyDescent="0.2">
      <c r="A2269" s="63"/>
    </row>
    <row r="2270" spans="1:1" x14ac:dyDescent="0.2">
      <c r="A2270" s="63"/>
    </row>
    <row r="2271" spans="1:1" x14ac:dyDescent="0.2">
      <c r="A2271" s="63"/>
    </row>
    <row r="2272" spans="1:1" x14ac:dyDescent="0.2">
      <c r="A2272" s="63"/>
    </row>
    <row r="2273" spans="1:1" x14ac:dyDescent="0.2">
      <c r="A2273" s="63"/>
    </row>
    <row r="2274" spans="1:1" x14ac:dyDescent="0.2">
      <c r="A2274" s="63"/>
    </row>
    <row r="2275" spans="1:1" x14ac:dyDescent="0.2">
      <c r="A2275" s="63"/>
    </row>
    <row r="2276" spans="1:1" x14ac:dyDescent="0.2">
      <c r="A2276" s="63"/>
    </row>
    <row r="2277" spans="1:1" x14ac:dyDescent="0.2">
      <c r="A2277" s="63"/>
    </row>
    <row r="2278" spans="1:1" x14ac:dyDescent="0.2">
      <c r="A2278" s="63"/>
    </row>
    <row r="2279" spans="1:1" x14ac:dyDescent="0.2">
      <c r="A2279" s="63"/>
    </row>
    <row r="2280" spans="1:1" x14ac:dyDescent="0.2">
      <c r="A2280" s="63"/>
    </row>
    <row r="2281" spans="1:1" x14ac:dyDescent="0.2">
      <c r="A2281" s="63"/>
    </row>
    <row r="2282" spans="1:1" x14ac:dyDescent="0.2">
      <c r="A2282" s="63"/>
    </row>
    <row r="2283" spans="1:1" x14ac:dyDescent="0.2">
      <c r="A2283" s="63"/>
    </row>
    <row r="2284" spans="1:1" x14ac:dyDescent="0.2">
      <c r="A2284" s="63"/>
    </row>
    <row r="2285" spans="1:1" x14ac:dyDescent="0.2">
      <c r="A2285" s="63"/>
    </row>
    <row r="2286" spans="1:1" x14ac:dyDescent="0.2">
      <c r="A2286" s="63"/>
    </row>
    <row r="2287" spans="1:1" x14ac:dyDescent="0.2">
      <c r="A2287" s="63"/>
    </row>
    <row r="2288" spans="1:1" x14ac:dyDescent="0.2">
      <c r="A2288" s="63"/>
    </row>
    <row r="2289" spans="1:1" x14ac:dyDescent="0.2">
      <c r="A2289" s="63"/>
    </row>
    <row r="2290" spans="1:1" x14ac:dyDescent="0.2">
      <c r="A2290" s="63"/>
    </row>
    <row r="2291" spans="1:1" x14ac:dyDescent="0.2">
      <c r="A2291" s="63"/>
    </row>
    <row r="2292" spans="1:1" x14ac:dyDescent="0.2">
      <c r="A2292" s="63"/>
    </row>
    <row r="2293" spans="1:1" x14ac:dyDescent="0.2">
      <c r="A2293" s="63"/>
    </row>
    <row r="2294" spans="1:1" x14ac:dyDescent="0.2">
      <c r="A2294" s="63"/>
    </row>
    <row r="2295" spans="1:1" x14ac:dyDescent="0.2">
      <c r="A2295" s="63"/>
    </row>
    <row r="2296" spans="1:1" x14ac:dyDescent="0.2">
      <c r="A2296" s="63"/>
    </row>
    <row r="2297" spans="1:1" x14ac:dyDescent="0.2">
      <c r="A2297" s="63"/>
    </row>
    <row r="2298" spans="1:1" x14ac:dyDescent="0.2">
      <c r="A2298" s="63"/>
    </row>
    <row r="2299" spans="1:1" x14ac:dyDescent="0.2">
      <c r="A2299" s="63"/>
    </row>
    <row r="2300" spans="1:1" x14ac:dyDescent="0.2">
      <c r="A2300" s="63"/>
    </row>
    <row r="2301" spans="1:1" x14ac:dyDescent="0.2">
      <c r="A2301" s="63"/>
    </row>
    <row r="2302" spans="1:1" x14ac:dyDescent="0.2">
      <c r="A2302" s="63"/>
    </row>
    <row r="2303" spans="1:1" x14ac:dyDescent="0.2">
      <c r="A2303" s="63"/>
    </row>
    <row r="2304" spans="1:1" x14ac:dyDescent="0.2">
      <c r="A2304" s="63"/>
    </row>
    <row r="2305" spans="1:1" x14ac:dyDescent="0.2">
      <c r="A2305" s="63"/>
    </row>
    <row r="2306" spans="1:1" x14ac:dyDescent="0.2">
      <c r="A2306" s="63"/>
    </row>
    <row r="2307" spans="1:1" x14ac:dyDescent="0.2">
      <c r="A2307" s="63"/>
    </row>
    <row r="2308" spans="1:1" x14ac:dyDescent="0.2">
      <c r="A2308" s="63"/>
    </row>
    <row r="2309" spans="1:1" x14ac:dyDescent="0.2">
      <c r="A2309" s="63"/>
    </row>
    <row r="2310" spans="1:1" x14ac:dyDescent="0.2">
      <c r="A2310" s="63"/>
    </row>
    <row r="2311" spans="1:1" x14ac:dyDescent="0.2">
      <c r="A2311" s="63"/>
    </row>
    <row r="2312" spans="1:1" x14ac:dyDescent="0.2">
      <c r="A2312" s="63"/>
    </row>
    <row r="2313" spans="1:1" x14ac:dyDescent="0.2">
      <c r="A2313" s="63"/>
    </row>
    <row r="2314" spans="1:1" x14ac:dyDescent="0.2">
      <c r="A2314" s="63"/>
    </row>
    <row r="2315" spans="1:1" x14ac:dyDescent="0.2">
      <c r="A2315" s="63"/>
    </row>
    <row r="2316" spans="1:1" x14ac:dyDescent="0.2">
      <c r="A2316" s="63"/>
    </row>
    <row r="2317" spans="1:1" x14ac:dyDescent="0.2">
      <c r="A2317" s="63"/>
    </row>
    <row r="2318" spans="1:1" x14ac:dyDescent="0.2">
      <c r="A2318" s="63"/>
    </row>
    <row r="2319" spans="1:1" x14ac:dyDescent="0.2">
      <c r="A2319" s="63"/>
    </row>
    <row r="2320" spans="1:1" x14ac:dyDescent="0.2">
      <c r="A2320" s="63"/>
    </row>
    <row r="2321" spans="1:1" x14ac:dyDescent="0.2">
      <c r="A2321" s="63"/>
    </row>
    <row r="2322" spans="1:1" x14ac:dyDescent="0.2">
      <c r="A2322" s="63"/>
    </row>
    <row r="2323" spans="1:1" x14ac:dyDescent="0.2">
      <c r="A2323" s="63"/>
    </row>
    <row r="2324" spans="1:1" x14ac:dyDescent="0.2">
      <c r="A2324" s="63"/>
    </row>
    <row r="2325" spans="1:1" x14ac:dyDescent="0.2">
      <c r="A2325" s="63"/>
    </row>
    <row r="2326" spans="1:1" x14ac:dyDescent="0.2">
      <c r="A2326" s="63"/>
    </row>
    <row r="2327" spans="1:1" x14ac:dyDescent="0.2">
      <c r="A2327" s="63"/>
    </row>
    <row r="2328" spans="1:1" x14ac:dyDescent="0.2">
      <c r="A2328" s="63"/>
    </row>
    <row r="2329" spans="1:1" x14ac:dyDescent="0.2">
      <c r="A2329" s="63"/>
    </row>
    <row r="2330" spans="1:1" x14ac:dyDescent="0.2">
      <c r="A2330" s="63"/>
    </row>
    <row r="2331" spans="1:1" x14ac:dyDescent="0.2">
      <c r="A2331" s="63"/>
    </row>
    <row r="2332" spans="1:1" x14ac:dyDescent="0.2">
      <c r="A2332" s="63"/>
    </row>
    <row r="2333" spans="1:1" x14ac:dyDescent="0.2">
      <c r="A2333" s="63"/>
    </row>
    <row r="2334" spans="1:1" x14ac:dyDescent="0.2">
      <c r="A2334" s="63"/>
    </row>
    <row r="2335" spans="1:1" x14ac:dyDescent="0.2">
      <c r="A2335" s="63"/>
    </row>
    <row r="2336" spans="1:1" x14ac:dyDescent="0.2">
      <c r="A2336" s="63"/>
    </row>
    <row r="2337" spans="1:1" x14ac:dyDescent="0.2">
      <c r="A2337" s="63"/>
    </row>
    <row r="2338" spans="1:1" x14ac:dyDescent="0.2">
      <c r="A2338" s="63"/>
    </row>
    <row r="2339" spans="1:1" x14ac:dyDescent="0.2">
      <c r="A2339" s="63"/>
    </row>
    <row r="2340" spans="1:1" x14ac:dyDescent="0.2">
      <c r="A2340" s="63"/>
    </row>
    <row r="2341" spans="1:1" x14ac:dyDescent="0.2">
      <c r="A2341" s="63"/>
    </row>
    <row r="2342" spans="1:1" x14ac:dyDescent="0.2">
      <c r="A2342" s="63"/>
    </row>
    <row r="2343" spans="1:1" x14ac:dyDescent="0.2">
      <c r="A2343" s="63"/>
    </row>
    <row r="2344" spans="1:1" x14ac:dyDescent="0.2">
      <c r="A2344" s="63"/>
    </row>
    <row r="2345" spans="1:1" x14ac:dyDescent="0.2">
      <c r="A2345" s="63"/>
    </row>
    <row r="2346" spans="1:1" x14ac:dyDescent="0.2">
      <c r="A2346" s="63"/>
    </row>
    <row r="2347" spans="1:1" x14ac:dyDescent="0.2">
      <c r="A2347" s="63"/>
    </row>
    <row r="2348" spans="1:1" x14ac:dyDescent="0.2">
      <c r="A2348" s="63"/>
    </row>
    <row r="2349" spans="1:1" x14ac:dyDescent="0.2">
      <c r="A2349" s="63"/>
    </row>
    <row r="2350" spans="1:1" x14ac:dyDescent="0.2">
      <c r="A2350" s="63"/>
    </row>
    <row r="2351" spans="1:1" x14ac:dyDescent="0.2">
      <c r="A2351" s="63"/>
    </row>
    <row r="2352" spans="1:1" x14ac:dyDescent="0.2">
      <c r="A2352" s="63"/>
    </row>
    <row r="2353" spans="1:1" x14ac:dyDescent="0.2">
      <c r="A2353" s="63"/>
    </row>
    <row r="2354" spans="1:1" x14ac:dyDescent="0.2">
      <c r="A2354" s="63"/>
    </row>
    <row r="2355" spans="1:1" x14ac:dyDescent="0.2">
      <c r="A2355" s="63"/>
    </row>
    <row r="2356" spans="1:1" x14ac:dyDescent="0.2">
      <c r="A2356" s="63"/>
    </row>
    <row r="2357" spans="1:1" x14ac:dyDescent="0.2">
      <c r="A2357" s="63"/>
    </row>
    <row r="2358" spans="1:1" x14ac:dyDescent="0.2">
      <c r="A2358" s="63"/>
    </row>
    <row r="2359" spans="1:1" x14ac:dyDescent="0.2">
      <c r="A2359" s="63"/>
    </row>
    <row r="2360" spans="1:1" x14ac:dyDescent="0.2">
      <c r="A2360" s="63"/>
    </row>
    <row r="2361" spans="1:1" x14ac:dyDescent="0.2">
      <c r="A2361" s="63"/>
    </row>
    <row r="2362" spans="1:1" x14ac:dyDescent="0.2">
      <c r="A2362" s="63"/>
    </row>
    <row r="2363" spans="1:1" x14ac:dyDescent="0.2">
      <c r="A2363" s="63"/>
    </row>
    <row r="2364" spans="1:1" x14ac:dyDescent="0.2">
      <c r="A2364" s="63"/>
    </row>
    <row r="2365" spans="1:1" x14ac:dyDescent="0.2">
      <c r="A2365" s="63"/>
    </row>
    <row r="2366" spans="1:1" x14ac:dyDescent="0.2">
      <c r="A2366" s="63"/>
    </row>
    <row r="2367" spans="1:1" x14ac:dyDescent="0.2">
      <c r="A2367" s="63"/>
    </row>
    <row r="2368" spans="1:1" x14ac:dyDescent="0.2">
      <c r="A2368" s="63"/>
    </row>
    <row r="2369" spans="1:1" x14ac:dyDescent="0.2">
      <c r="A2369" s="63"/>
    </row>
    <row r="2370" spans="1:1" x14ac:dyDescent="0.2">
      <c r="A2370" s="63"/>
    </row>
    <row r="2371" spans="1:1" x14ac:dyDescent="0.2">
      <c r="A2371" s="63"/>
    </row>
    <row r="2372" spans="1:1" x14ac:dyDescent="0.2">
      <c r="A2372" s="63"/>
    </row>
    <row r="2373" spans="1:1" x14ac:dyDescent="0.2">
      <c r="A2373" s="63"/>
    </row>
    <row r="2374" spans="1:1" x14ac:dyDescent="0.2">
      <c r="A2374" s="63"/>
    </row>
    <row r="2375" spans="1:1" x14ac:dyDescent="0.2">
      <c r="A2375" s="63"/>
    </row>
    <row r="2376" spans="1:1" x14ac:dyDescent="0.2">
      <c r="A2376" s="63"/>
    </row>
    <row r="2377" spans="1:1" x14ac:dyDescent="0.2">
      <c r="A2377" s="63"/>
    </row>
    <row r="2378" spans="1:1" x14ac:dyDescent="0.2">
      <c r="A2378" s="63"/>
    </row>
    <row r="2379" spans="1:1" x14ac:dyDescent="0.2">
      <c r="A2379" s="63"/>
    </row>
    <row r="2380" spans="1:1" x14ac:dyDescent="0.2">
      <c r="A2380" s="63"/>
    </row>
    <row r="2381" spans="1:1" x14ac:dyDescent="0.2">
      <c r="A2381" s="63"/>
    </row>
    <row r="2382" spans="1:1" x14ac:dyDescent="0.2">
      <c r="A2382" s="63"/>
    </row>
    <row r="2383" spans="1:1" x14ac:dyDescent="0.2">
      <c r="A2383" s="63"/>
    </row>
    <row r="2384" spans="1:1" x14ac:dyDescent="0.2">
      <c r="A2384" s="63"/>
    </row>
    <row r="2385" spans="1:1" x14ac:dyDescent="0.2">
      <c r="A2385" s="63"/>
    </row>
    <row r="2386" spans="1:1" x14ac:dyDescent="0.2">
      <c r="A2386" s="63"/>
    </row>
    <row r="2387" spans="1:1" x14ac:dyDescent="0.2">
      <c r="A2387" s="63"/>
    </row>
    <row r="2388" spans="1:1" x14ac:dyDescent="0.2">
      <c r="A2388" s="63"/>
    </row>
    <row r="2389" spans="1:1" x14ac:dyDescent="0.2">
      <c r="A2389" s="63"/>
    </row>
    <row r="2390" spans="1:1" x14ac:dyDescent="0.2">
      <c r="A2390" s="63"/>
    </row>
    <row r="2391" spans="1:1" x14ac:dyDescent="0.2">
      <c r="A2391" s="63"/>
    </row>
    <row r="2392" spans="1:1" x14ac:dyDescent="0.2">
      <c r="A2392" s="63"/>
    </row>
    <row r="2393" spans="1:1" x14ac:dyDescent="0.2">
      <c r="A2393" s="63"/>
    </row>
    <row r="2394" spans="1:1" x14ac:dyDescent="0.2">
      <c r="A2394" s="63"/>
    </row>
    <row r="2395" spans="1:1" x14ac:dyDescent="0.2">
      <c r="A2395" s="63"/>
    </row>
    <row r="2396" spans="1:1" x14ac:dyDescent="0.2">
      <c r="A2396" s="63"/>
    </row>
    <row r="2397" spans="1:1" x14ac:dyDescent="0.2">
      <c r="A2397" s="63"/>
    </row>
    <row r="2398" spans="1:1" x14ac:dyDescent="0.2">
      <c r="A2398" s="63"/>
    </row>
    <row r="2399" spans="1:1" x14ac:dyDescent="0.2">
      <c r="A2399" s="63"/>
    </row>
    <row r="2400" spans="1:1" x14ac:dyDescent="0.2">
      <c r="A2400" s="63"/>
    </row>
    <row r="2401" spans="1:1" x14ac:dyDescent="0.2">
      <c r="A2401" s="63"/>
    </row>
    <row r="2402" spans="1:1" x14ac:dyDescent="0.2">
      <c r="A2402" s="63"/>
    </row>
    <row r="2403" spans="1:1" x14ac:dyDescent="0.2">
      <c r="A2403" s="63"/>
    </row>
    <row r="2404" spans="1:1" x14ac:dyDescent="0.2">
      <c r="A2404" s="63"/>
    </row>
    <row r="2405" spans="1:1" x14ac:dyDescent="0.2">
      <c r="A2405" s="63"/>
    </row>
    <row r="2406" spans="1:1" x14ac:dyDescent="0.2">
      <c r="A2406" s="63"/>
    </row>
    <row r="2407" spans="1:1" x14ac:dyDescent="0.2">
      <c r="A2407" s="63"/>
    </row>
    <row r="2408" spans="1:1" x14ac:dyDescent="0.2">
      <c r="A2408" s="63"/>
    </row>
    <row r="2409" spans="1:1" x14ac:dyDescent="0.2">
      <c r="A2409" s="63"/>
    </row>
    <row r="2410" spans="1:1" x14ac:dyDescent="0.2">
      <c r="A2410" s="63"/>
    </row>
    <row r="2411" spans="1:1" x14ac:dyDescent="0.2">
      <c r="A2411" s="63"/>
    </row>
    <row r="2412" spans="1:1" x14ac:dyDescent="0.2">
      <c r="A2412" s="63"/>
    </row>
    <row r="2413" spans="1:1" x14ac:dyDescent="0.2">
      <c r="A2413" s="63"/>
    </row>
    <row r="2414" spans="1:1" x14ac:dyDescent="0.2">
      <c r="A2414" s="63"/>
    </row>
    <row r="2415" spans="1:1" x14ac:dyDescent="0.2">
      <c r="A2415" s="63"/>
    </row>
    <row r="2416" spans="1:1" x14ac:dyDescent="0.2">
      <c r="A2416" s="63"/>
    </row>
    <row r="2417" spans="1:1" x14ac:dyDescent="0.2">
      <c r="A2417" s="63"/>
    </row>
    <row r="2418" spans="1:1" x14ac:dyDescent="0.2">
      <c r="A2418" s="63"/>
    </row>
    <row r="2419" spans="1:1" x14ac:dyDescent="0.2">
      <c r="A2419" s="63"/>
    </row>
    <row r="2420" spans="1:1" x14ac:dyDescent="0.2">
      <c r="A2420" s="63"/>
    </row>
    <row r="2421" spans="1:1" x14ac:dyDescent="0.2">
      <c r="A2421" s="63"/>
    </row>
    <row r="2422" spans="1:1" x14ac:dyDescent="0.2">
      <c r="A2422" s="63"/>
    </row>
    <row r="2423" spans="1:1" x14ac:dyDescent="0.2">
      <c r="A2423" s="63"/>
    </row>
    <row r="2424" spans="1:1" x14ac:dyDescent="0.2">
      <c r="A2424" s="63"/>
    </row>
    <row r="2425" spans="1:1" x14ac:dyDescent="0.2">
      <c r="A2425" s="63"/>
    </row>
    <row r="2426" spans="1:1" x14ac:dyDescent="0.2">
      <c r="A2426" s="63"/>
    </row>
    <row r="2427" spans="1:1" x14ac:dyDescent="0.2">
      <c r="A2427" s="63"/>
    </row>
    <row r="2428" spans="1:1" x14ac:dyDescent="0.2">
      <c r="A2428" s="63"/>
    </row>
    <row r="2429" spans="1:1" x14ac:dyDescent="0.2">
      <c r="A2429" s="63"/>
    </row>
    <row r="2430" spans="1:1" x14ac:dyDescent="0.2">
      <c r="A2430" s="63"/>
    </row>
    <row r="2431" spans="1:1" x14ac:dyDescent="0.2">
      <c r="A2431" s="63"/>
    </row>
    <row r="2432" spans="1:1" x14ac:dyDescent="0.2">
      <c r="A2432" s="63"/>
    </row>
    <row r="2433" spans="1:1" x14ac:dyDescent="0.2">
      <c r="A2433" s="63"/>
    </row>
    <row r="2434" spans="1:1" x14ac:dyDescent="0.2">
      <c r="A2434" s="63"/>
    </row>
    <row r="2435" spans="1:1" x14ac:dyDescent="0.2">
      <c r="A2435" s="63"/>
    </row>
    <row r="2436" spans="1:1" x14ac:dyDescent="0.2">
      <c r="A2436" s="63"/>
    </row>
    <row r="2437" spans="1:1" x14ac:dyDescent="0.2">
      <c r="A2437" s="63"/>
    </row>
    <row r="2438" spans="1:1" x14ac:dyDescent="0.2">
      <c r="A2438" s="63"/>
    </row>
    <row r="2439" spans="1:1" x14ac:dyDescent="0.2">
      <c r="A2439" s="63"/>
    </row>
    <row r="2440" spans="1:1" x14ac:dyDescent="0.2">
      <c r="A2440" s="63"/>
    </row>
    <row r="2441" spans="1:1" x14ac:dyDescent="0.2">
      <c r="A2441" s="63"/>
    </row>
    <row r="2442" spans="1:1" x14ac:dyDescent="0.2">
      <c r="A2442" s="63"/>
    </row>
    <row r="2443" spans="1:1" x14ac:dyDescent="0.2">
      <c r="A2443" s="63"/>
    </row>
    <row r="2444" spans="1:1" x14ac:dyDescent="0.2">
      <c r="A2444" s="63"/>
    </row>
    <row r="2445" spans="1:1" x14ac:dyDescent="0.2">
      <c r="A2445" s="63"/>
    </row>
    <row r="2446" spans="1:1" x14ac:dyDescent="0.2">
      <c r="A2446" s="63"/>
    </row>
    <row r="2447" spans="1:1" x14ac:dyDescent="0.2">
      <c r="A2447" s="63"/>
    </row>
    <row r="2448" spans="1:1" x14ac:dyDescent="0.2">
      <c r="A2448" s="63"/>
    </row>
    <row r="2449" spans="1:1" x14ac:dyDescent="0.2">
      <c r="A2449" s="63"/>
    </row>
    <row r="2450" spans="1:1" x14ac:dyDescent="0.2">
      <c r="A2450" s="63"/>
    </row>
    <row r="2451" spans="1:1" x14ac:dyDescent="0.2">
      <c r="A2451" s="63"/>
    </row>
    <row r="2452" spans="1:1" x14ac:dyDescent="0.2">
      <c r="A2452" s="63"/>
    </row>
    <row r="2453" spans="1:1" x14ac:dyDescent="0.2">
      <c r="A2453" s="63"/>
    </row>
    <row r="2454" spans="1:1" x14ac:dyDescent="0.2">
      <c r="A2454" s="63"/>
    </row>
    <row r="2455" spans="1:1" x14ac:dyDescent="0.2">
      <c r="A2455" s="63"/>
    </row>
    <row r="2456" spans="1:1" x14ac:dyDescent="0.2">
      <c r="A2456" s="63"/>
    </row>
    <row r="2457" spans="1:1" x14ac:dyDescent="0.2">
      <c r="A2457" s="63"/>
    </row>
    <row r="2458" spans="1:1" x14ac:dyDescent="0.2">
      <c r="A2458" s="63"/>
    </row>
    <row r="2459" spans="1:1" x14ac:dyDescent="0.2">
      <c r="A2459" s="63"/>
    </row>
    <row r="2460" spans="1:1" x14ac:dyDescent="0.2">
      <c r="A2460" s="63"/>
    </row>
    <row r="2461" spans="1:1" x14ac:dyDescent="0.2">
      <c r="A2461" s="63"/>
    </row>
    <row r="2462" spans="1:1" x14ac:dyDescent="0.2">
      <c r="A2462" s="63"/>
    </row>
    <row r="2463" spans="1:1" x14ac:dyDescent="0.2">
      <c r="A2463" s="63"/>
    </row>
    <row r="2464" spans="1:1" x14ac:dyDescent="0.2">
      <c r="A2464" s="63"/>
    </row>
    <row r="2465" spans="1:1" x14ac:dyDescent="0.2">
      <c r="A2465" s="63"/>
    </row>
    <row r="2466" spans="1:1" x14ac:dyDescent="0.2">
      <c r="A2466" s="63"/>
    </row>
    <row r="2467" spans="1:1" x14ac:dyDescent="0.2">
      <c r="A2467" s="63"/>
    </row>
    <row r="2468" spans="1:1" x14ac:dyDescent="0.2">
      <c r="A2468" s="63"/>
    </row>
    <row r="2469" spans="1:1" x14ac:dyDescent="0.2">
      <c r="A2469" s="63"/>
    </row>
    <row r="2470" spans="1:1" x14ac:dyDescent="0.2">
      <c r="A2470" s="63"/>
    </row>
    <row r="2471" spans="1:1" x14ac:dyDescent="0.2">
      <c r="A2471" s="63"/>
    </row>
    <row r="2472" spans="1:1" x14ac:dyDescent="0.2">
      <c r="A2472" s="63"/>
    </row>
    <row r="2473" spans="1:1" x14ac:dyDescent="0.2">
      <c r="A2473" s="63"/>
    </row>
    <row r="2474" spans="1:1" x14ac:dyDescent="0.2">
      <c r="A2474" s="63"/>
    </row>
    <row r="2475" spans="1:1" x14ac:dyDescent="0.2">
      <c r="A2475" s="63"/>
    </row>
    <row r="2476" spans="1:1" x14ac:dyDescent="0.2">
      <c r="A2476" s="63"/>
    </row>
    <row r="2477" spans="1:1" x14ac:dyDescent="0.2">
      <c r="A2477" s="63"/>
    </row>
    <row r="2478" spans="1:1" x14ac:dyDescent="0.2">
      <c r="A2478" s="63"/>
    </row>
    <row r="2479" spans="1:1" x14ac:dyDescent="0.2">
      <c r="A2479" s="63"/>
    </row>
    <row r="2480" spans="1:1" x14ac:dyDescent="0.2">
      <c r="A2480" s="63"/>
    </row>
    <row r="2481" spans="1:1" x14ac:dyDescent="0.2">
      <c r="A2481" s="63"/>
    </row>
    <row r="2482" spans="1:1" x14ac:dyDescent="0.2">
      <c r="A2482" s="63"/>
    </row>
    <row r="2483" spans="1:1" x14ac:dyDescent="0.2">
      <c r="A2483" s="63"/>
    </row>
    <row r="2484" spans="1:1" x14ac:dyDescent="0.2">
      <c r="A2484" s="63"/>
    </row>
    <row r="2485" spans="1:1" x14ac:dyDescent="0.2">
      <c r="A2485" s="63"/>
    </row>
    <row r="2486" spans="1:1" x14ac:dyDescent="0.2">
      <c r="A2486" s="63"/>
    </row>
    <row r="2487" spans="1:1" x14ac:dyDescent="0.2">
      <c r="A2487" s="63"/>
    </row>
    <row r="2488" spans="1:1" x14ac:dyDescent="0.2">
      <c r="A2488" s="63"/>
    </row>
    <row r="2489" spans="1:1" x14ac:dyDescent="0.2">
      <c r="A2489" s="63"/>
    </row>
    <row r="2490" spans="1:1" x14ac:dyDescent="0.2">
      <c r="A2490" s="63"/>
    </row>
    <row r="2491" spans="1:1" x14ac:dyDescent="0.2">
      <c r="A2491" s="63"/>
    </row>
    <row r="2492" spans="1:1" x14ac:dyDescent="0.2">
      <c r="A2492" s="63"/>
    </row>
    <row r="2493" spans="1:1" x14ac:dyDescent="0.2">
      <c r="A2493" s="63"/>
    </row>
    <row r="2494" spans="1:1" x14ac:dyDescent="0.2">
      <c r="A2494" s="63"/>
    </row>
    <row r="2495" spans="1:1" x14ac:dyDescent="0.2">
      <c r="A2495" s="63"/>
    </row>
    <row r="2496" spans="1:1" x14ac:dyDescent="0.2">
      <c r="A2496" s="63"/>
    </row>
    <row r="2497" spans="1:1" x14ac:dyDescent="0.2">
      <c r="A2497" s="63"/>
    </row>
    <row r="2498" spans="1:1" x14ac:dyDescent="0.2">
      <c r="A2498" s="63"/>
    </row>
    <row r="2499" spans="1:1" x14ac:dyDescent="0.2">
      <c r="A2499" s="63"/>
    </row>
    <row r="2500" spans="1:1" x14ac:dyDescent="0.2">
      <c r="A2500" s="63"/>
    </row>
    <row r="2501" spans="1:1" x14ac:dyDescent="0.2">
      <c r="A2501" s="63"/>
    </row>
    <row r="2502" spans="1:1" x14ac:dyDescent="0.2">
      <c r="A2502" s="63"/>
    </row>
    <row r="2503" spans="1:1" x14ac:dyDescent="0.2">
      <c r="A2503" s="63"/>
    </row>
    <row r="2504" spans="1:1" x14ac:dyDescent="0.2">
      <c r="A2504" s="63"/>
    </row>
    <row r="2505" spans="1:1" x14ac:dyDescent="0.2">
      <c r="A2505" s="63"/>
    </row>
    <row r="2506" spans="1:1" x14ac:dyDescent="0.2">
      <c r="A2506" s="63"/>
    </row>
    <row r="2507" spans="1:1" x14ac:dyDescent="0.2">
      <c r="A2507" s="63"/>
    </row>
    <row r="2508" spans="1:1" x14ac:dyDescent="0.2">
      <c r="A2508" s="63"/>
    </row>
    <row r="2509" spans="1:1" x14ac:dyDescent="0.2">
      <c r="A2509" s="63"/>
    </row>
    <row r="2510" spans="1:1" x14ac:dyDescent="0.2">
      <c r="A2510" s="63"/>
    </row>
    <row r="2511" spans="1:1" x14ac:dyDescent="0.2">
      <c r="A2511" s="63"/>
    </row>
    <row r="2512" spans="1:1" x14ac:dyDescent="0.2">
      <c r="A2512" s="63"/>
    </row>
    <row r="2513" spans="1:1" x14ac:dyDescent="0.2">
      <c r="A2513" s="63"/>
    </row>
    <row r="2514" spans="1:1" x14ac:dyDescent="0.2">
      <c r="A2514" s="63"/>
    </row>
    <row r="2515" spans="1:1" x14ac:dyDescent="0.2">
      <c r="A2515" s="63"/>
    </row>
    <row r="2516" spans="1:1" x14ac:dyDescent="0.2">
      <c r="A2516" s="63"/>
    </row>
    <row r="2517" spans="1:1" x14ac:dyDescent="0.2">
      <c r="A2517" s="63"/>
    </row>
    <row r="2518" spans="1:1" x14ac:dyDescent="0.2">
      <c r="A2518" s="63"/>
    </row>
    <row r="2519" spans="1:1" x14ac:dyDescent="0.2">
      <c r="A2519" s="63"/>
    </row>
    <row r="2520" spans="1:1" x14ac:dyDescent="0.2">
      <c r="A2520" s="63"/>
    </row>
    <row r="2521" spans="1:1" x14ac:dyDescent="0.2">
      <c r="A2521" s="63"/>
    </row>
    <row r="2522" spans="1:1" x14ac:dyDescent="0.2">
      <c r="A2522" s="63"/>
    </row>
    <row r="2523" spans="1:1" x14ac:dyDescent="0.2">
      <c r="A2523" s="63"/>
    </row>
    <row r="2524" spans="1:1" x14ac:dyDescent="0.2">
      <c r="A2524" s="63"/>
    </row>
    <row r="2525" spans="1:1" x14ac:dyDescent="0.2">
      <c r="A2525" s="63"/>
    </row>
    <row r="2526" spans="1:1" x14ac:dyDescent="0.2">
      <c r="A2526" s="63"/>
    </row>
    <row r="2527" spans="1:1" x14ac:dyDescent="0.2">
      <c r="A2527" s="63"/>
    </row>
    <row r="2528" spans="1:1" x14ac:dyDescent="0.2">
      <c r="A2528" s="63"/>
    </row>
    <row r="2529" spans="1:1" x14ac:dyDescent="0.2">
      <c r="A2529" s="63"/>
    </row>
    <row r="2530" spans="1:1" x14ac:dyDescent="0.2">
      <c r="A2530" s="63"/>
    </row>
    <row r="2531" spans="1:1" x14ac:dyDescent="0.2">
      <c r="A2531" s="63"/>
    </row>
    <row r="2532" spans="1:1" x14ac:dyDescent="0.2">
      <c r="A2532" s="63"/>
    </row>
    <row r="2533" spans="1:1" x14ac:dyDescent="0.2">
      <c r="A2533" s="63"/>
    </row>
    <row r="2534" spans="1:1" x14ac:dyDescent="0.2">
      <c r="A2534" s="63"/>
    </row>
    <row r="2535" spans="1:1" x14ac:dyDescent="0.2">
      <c r="A2535" s="63"/>
    </row>
    <row r="2536" spans="1:1" x14ac:dyDescent="0.2">
      <c r="A2536" s="63"/>
    </row>
    <row r="2537" spans="1:1" x14ac:dyDescent="0.2">
      <c r="A2537" s="63"/>
    </row>
    <row r="2538" spans="1:1" x14ac:dyDescent="0.2">
      <c r="A2538" s="63"/>
    </row>
    <row r="2539" spans="1:1" x14ac:dyDescent="0.2">
      <c r="A2539" s="63"/>
    </row>
    <row r="2540" spans="1:1" x14ac:dyDescent="0.2">
      <c r="A2540" s="63"/>
    </row>
    <row r="2541" spans="1:1" x14ac:dyDescent="0.2">
      <c r="A2541" s="63"/>
    </row>
    <row r="2542" spans="1:1" x14ac:dyDescent="0.2">
      <c r="A2542" s="63"/>
    </row>
    <row r="2543" spans="1:1" x14ac:dyDescent="0.2">
      <c r="A2543" s="63"/>
    </row>
    <row r="2544" spans="1:1" x14ac:dyDescent="0.2">
      <c r="A2544" s="63"/>
    </row>
    <row r="2545" spans="1:1" x14ac:dyDescent="0.2">
      <c r="A2545" s="63"/>
    </row>
    <row r="2546" spans="1:1" x14ac:dyDescent="0.2">
      <c r="A2546" s="63"/>
    </row>
    <row r="2547" spans="1:1" x14ac:dyDescent="0.2">
      <c r="A2547" s="63"/>
    </row>
    <row r="2548" spans="1:1" x14ac:dyDescent="0.2">
      <c r="A2548" s="63"/>
    </row>
    <row r="2549" spans="1:1" x14ac:dyDescent="0.2">
      <c r="A2549" s="63"/>
    </row>
    <row r="2550" spans="1:1" x14ac:dyDescent="0.2">
      <c r="A2550" s="63"/>
    </row>
    <row r="2551" spans="1:1" x14ac:dyDescent="0.2">
      <c r="A2551" s="63"/>
    </row>
    <row r="2552" spans="1:1" x14ac:dyDescent="0.2">
      <c r="A2552" s="63"/>
    </row>
    <row r="2553" spans="1:1" x14ac:dyDescent="0.2">
      <c r="A2553" s="63"/>
    </row>
    <row r="2554" spans="1:1" x14ac:dyDescent="0.2">
      <c r="A2554" s="63"/>
    </row>
    <row r="2555" spans="1:1" x14ac:dyDescent="0.2">
      <c r="A2555" s="63"/>
    </row>
    <row r="2556" spans="1:1" x14ac:dyDescent="0.2">
      <c r="A2556" s="63"/>
    </row>
    <row r="2557" spans="1:1" x14ac:dyDescent="0.2">
      <c r="A2557" s="63"/>
    </row>
    <row r="2558" spans="1:1" x14ac:dyDescent="0.2">
      <c r="A2558" s="63"/>
    </row>
    <row r="2559" spans="1:1" x14ac:dyDescent="0.2">
      <c r="A2559" s="63"/>
    </row>
    <row r="2560" spans="1:1" x14ac:dyDescent="0.2">
      <c r="A2560" s="63"/>
    </row>
    <row r="2561" spans="1:1" x14ac:dyDescent="0.2">
      <c r="A2561" s="63"/>
    </row>
    <row r="2562" spans="1:1" x14ac:dyDescent="0.2">
      <c r="A2562" s="63"/>
    </row>
    <row r="2563" spans="1:1" x14ac:dyDescent="0.2">
      <c r="A2563" s="63"/>
    </row>
    <row r="2564" spans="1:1" x14ac:dyDescent="0.2">
      <c r="A2564" s="63"/>
    </row>
    <row r="2565" spans="1:1" x14ac:dyDescent="0.2">
      <c r="A2565" s="63"/>
    </row>
    <row r="2566" spans="1:1" x14ac:dyDescent="0.2">
      <c r="A2566" s="63"/>
    </row>
    <row r="2567" spans="1:1" x14ac:dyDescent="0.2">
      <c r="A2567" s="63"/>
    </row>
    <row r="2568" spans="1:1" x14ac:dyDescent="0.2">
      <c r="A2568" s="63"/>
    </row>
    <row r="2569" spans="1:1" x14ac:dyDescent="0.2">
      <c r="A2569" s="63"/>
    </row>
    <row r="2570" spans="1:1" x14ac:dyDescent="0.2">
      <c r="A2570" s="63"/>
    </row>
    <row r="2571" spans="1:1" x14ac:dyDescent="0.2">
      <c r="A2571" s="63"/>
    </row>
    <row r="2572" spans="1:1" x14ac:dyDescent="0.2">
      <c r="A2572" s="63"/>
    </row>
    <row r="2573" spans="1:1" x14ac:dyDescent="0.2">
      <c r="A2573" s="63"/>
    </row>
    <row r="2574" spans="1:1" x14ac:dyDescent="0.2">
      <c r="A2574" s="63"/>
    </row>
    <row r="2575" spans="1:1" x14ac:dyDescent="0.2">
      <c r="A2575" s="63"/>
    </row>
    <row r="2576" spans="1:1" x14ac:dyDescent="0.2">
      <c r="A2576" s="63"/>
    </row>
    <row r="2577" spans="1:1" x14ac:dyDescent="0.2">
      <c r="A2577" s="63"/>
    </row>
    <row r="2578" spans="1:1" x14ac:dyDescent="0.2">
      <c r="A2578" s="63"/>
    </row>
    <row r="2579" spans="1:1" x14ac:dyDescent="0.2">
      <c r="A2579" s="63"/>
    </row>
    <row r="2580" spans="1:1" x14ac:dyDescent="0.2">
      <c r="A2580" s="63"/>
    </row>
    <row r="2581" spans="1:1" x14ac:dyDescent="0.2">
      <c r="A2581" s="63"/>
    </row>
    <row r="2582" spans="1:1" x14ac:dyDescent="0.2">
      <c r="A2582" s="63"/>
    </row>
    <row r="2583" spans="1:1" x14ac:dyDescent="0.2">
      <c r="A2583" s="63"/>
    </row>
    <row r="2584" spans="1:1" x14ac:dyDescent="0.2">
      <c r="A2584" s="63"/>
    </row>
    <row r="2585" spans="1:1" x14ac:dyDescent="0.2">
      <c r="A2585" s="63"/>
    </row>
    <row r="2586" spans="1:1" x14ac:dyDescent="0.2">
      <c r="A2586" s="63"/>
    </row>
    <row r="2587" spans="1:1" x14ac:dyDescent="0.2">
      <c r="A2587" s="63"/>
    </row>
    <row r="2588" spans="1:1" x14ac:dyDescent="0.2">
      <c r="A2588" s="63"/>
    </row>
    <row r="2589" spans="1:1" x14ac:dyDescent="0.2">
      <c r="A2589" s="63"/>
    </row>
    <row r="2590" spans="1:1" x14ac:dyDescent="0.2">
      <c r="A2590" s="63"/>
    </row>
    <row r="2591" spans="1:1" x14ac:dyDescent="0.2">
      <c r="A2591" s="63"/>
    </row>
    <row r="2592" spans="1:1" x14ac:dyDescent="0.2">
      <c r="A2592" s="63"/>
    </row>
    <row r="2593" spans="1:1" x14ac:dyDescent="0.2">
      <c r="A2593" s="63"/>
    </row>
    <row r="2594" spans="1:1" x14ac:dyDescent="0.2">
      <c r="A2594" s="63"/>
    </row>
    <row r="2595" spans="1:1" x14ac:dyDescent="0.2">
      <c r="A2595" s="63"/>
    </row>
    <row r="2596" spans="1:1" x14ac:dyDescent="0.2">
      <c r="A2596" s="63"/>
    </row>
    <row r="2597" spans="1:1" x14ac:dyDescent="0.2">
      <c r="A2597" s="63"/>
    </row>
    <row r="2598" spans="1:1" x14ac:dyDescent="0.2">
      <c r="A2598" s="63"/>
    </row>
    <row r="2599" spans="1:1" x14ac:dyDescent="0.2">
      <c r="A2599" s="63"/>
    </row>
    <row r="2600" spans="1:1" x14ac:dyDescent="0.2">
      <c r="A2600" s="63"/>
    </row>
    <row r="2601" spans="1:1" x14ac:dyDescent="0.2">
      <c r="A2601" s="63"/>
    </row>
    <row r="2602" spans="1:1" x14ac:dyDescent="0.2">
      <c r="A2602" s="63"/>
    </row>
    <row r="2603" spans="1:1" x14ac:dyDescent="0.2">
      <c r="A2603" s="63"/>
    </row>
    <row r="2604" spans="1:1" x14ac:dyDescent="0.2">
      <c r="A2604" s="63"/>
    </row>
    <row r="2605" spans="1:1" x14ac:dyDescent="0.2">
      <c r="A2605" s="63"/>
    </row>
    <row r="2606" spans="1:1" x14ac:dyDescent="0.2">
      <c r="A2606" s="63"/>
    </row>
    <row r="2607" spans="1:1" x14ac:dyDescent="0.2">
      <c r="A2607" s="63"/>
    </row>
    <row r="2608" spans="1:1" x14ac:dyDescent="0.2">
      <c r="A2608" s="63"/>
    </row>
  </sheetData>
  <mergeCells count="1">
    <mergeCell ref="B1:G1"/>
  </mergeCells>
  <pageMargins left="0.75" right="0.75" top="1" bottom="1" header="0.5" footer="0.5"/>
  <pageSetup paperSize="9" scale="60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Y2609"/>
  <sheetViews>
    <sheetView showGridLines="0" showRowColHeader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41" style="28" customWidth="1"/>
    <col min="2" max="5" width="12.85546875" style="104" bestFit="1" customWidth="1"/>
    <col min="6" max="24" width="12.85546875" style="50" bestFit="1" customWidth="1"/>
    <col min="25" max="25" width="16" style="50" bestFit="1" customWidth="1"/>
    <col min="26" max="26" width="12.85546875" style="50" bestFit="1" customWidth="1"/>
    <col min="27" max="28" width="16" style="50" bestFit="1" customWidth="1"/>
    <col min="29" max="29" width="18.7109375" style="50" bestFit="1" customWidth="1"/>
    <col min="30" max="34" width="12.85546875" style="50" bestFit="1" customWidth="1"/>
    <col min="35" max="35" width="18.7109375" style="50" bestFit="1" customWidth="1"/>
    <col min="36" max="38" width="12.85546875" style="50" bestFit="1" customWidth="1"/>
    <col min="39" max="41" width="16" style="50" bestFit="1" customWidth="1"/>
    <col min="42" max="43" width="12.85546875" style="50" bestFit="1" customWidth="1"/>
    <col min="44" max="44" width="18.7109375" style="50" bestFit="1" customWidth="1"/>
    <col min="45" max="45" width="12.85546875" style="50" bestFit="1" customWidth="1"/>
    <col min="46" max="46" width="16" style="50" bestFit="1" customWidth="1"/>
    <col min="47" max="51" width="12.85546875" style="50" bestFit="1" customWidth="1"/>
    <col min="52" max="52" width="16" style="50" bestFit="1" customWidth="1"/>
    <col min="53" max="53" width="12.85546875" style="50" bestFit="1" customWidth="1"/>
    <col min="54" max="55" width="16" style="50" bestFit="1" customWidth="1"/>
    <col min="56" max="58" width="12.85546875" style="50" bestFit="1" customWidth="1"/>
    <col min="59" max="60" width="16" style="50" bestFit="1" customWidth="1"/>
    <col min="61" max="62" width="12.85546875" style="50" bestFit="1" customWidth="1"/>
    <col min="63" max="63" width="18.7109375" style="50" bestFit="1" customWidth="1"/>
    <col min="64" max="64" width="12.85546875" style="50" bestFit="1" customWidth="1"/>
    <col min="65" max="66" width="16" style="50" bestFit="1" customWidth="1"/>
    <col min="67" max="70" width="12.85546875" style="50" bestFit="1" customWidth="1"/>
    <col min="71" max="71" width="16" style="50" bestFit="1" customWidth="1"/>
    <col min="72" max="73" width="12.85546875" style="50" bestFit="1" customWidth="1"/>
    <col min="74" max="16384" width="9.140625" style="50"/>
  </cols>
  <sheetData>
    <row r="1" spans="1:77" ht="34.5" customHeight="1" x14ac:dyDescent="0.2">
      <c r="A1" s="22"/>
      <c r="B1" s="224" t="s">
        <v>123</v>
      </c>
      <c r="C1" s="225"/>
      <c r="D1" s="225"/>
      <c r="E1" s="225"/>
      <c r="F1" s="225"/>
      <c r="G1" s="225"/>
      <c r="H1" s="149" t="s">
        <v>212</v>
      </c>
      <c r="I1" s="172">
        <v>2009</v>
      </c>
      <c r="J1" s="140"/>
      <c r="K1" s="140"/>
      <c r="L1" s="172"/>
      <c r="M1" s="136"/>
    </row>
    <row r="2" spans="1:77" x14ac:dyDescent="0.2">
      <c r="A2" s="22"/>
      <c r="B2" s="73"/>
      <c r="C2" s="74"/>
      <c r="D2" s="74"/>
      <c r="E2" s="74"/>
      <c r="F2" s="74"/>
      <c r="G2" s="74"/>
      <c r="H2" s="74"/>
      <c r="I2" s="74"/>
    </row>
    <row r="3" spans="1:77" x14ac:dyDescent="0.2">
      <c r="B3" s="75"/>
      <c r="C3" s="75"/>
      <c r="D3" s="75"/>
      <c r="E3" s="75"/>
    </row>
    <row r="4" spans="1:77" s="29" customFormat="1" x14ac:dyDescent="0.2">
      <c r="A4" s="156" t="s">
        <v>16</v>
      </c>
      <c r="B4" s="157">
        <v>200239819</v>
      </c>
      <c r="C4" s="157">
        <v>200239820</v>
      </c>
      <c r="D4" s="157">
        <v>200239821</v>
      </c>
      <c r="E4" s="157">
        <v>200239822</v>
      </c>
      <c r="F4" s="157">
        <v>200239823</v>
      </c>
      <c r="G4" s="157">
        <v>200239824</v>
      </c>
      <c r="H4" s="157">
        <v>200239825</v>
      </c>
      <c r="I4" s="157">
        <v>200239826</v>
      </c>
      <c r="J4" s="157">
        <v>200239827</v>
      </c>
      <c r="K4" s="157">
        <v>200239828</v>
      </c>
      <c r="L4" s="157">
        <v>200239829</v>
      </c>
      <c r="M4" s="157">
        <v>200239830</v>
      </c>
      <c r="N4" s="157">
        <v>200239831</v>
      </c>
      <c r="O4" s="157">
        <v>200239832</v>
      </c>
      <c r="P4" s="157">
        <v>200239833</v>
      </c>
      <c r="Q4" s="157">
        <v>200239834</v>
      </c>
      <c r="R4" s="157">
        <v>200239835</v>
      </c>
      <c r="S4" s="157">
        <v>200239836</v>
      </c>
      <c r="T4" s="157">
        <v>200239837</v>
      </c>
      <c r="U4" s="157">
        <v>200239838</v>
      </c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9"/>
      <c r="BQ4" s="79"/>
      <c r="BR4" s="79"/>
      <c r="BS4" s="79"/>
      <c r="BT4" s="79"/>
      <c r="BU4" s="79"/>
      <c r="BV4" s="79"/>
      <c r="BW4" s="79"/>
      <c r="BX4" s="79"/>
      <c r="BY4" s="79"/>
    </row>
    <row r="5" spans="1:77" s="29" customFormat="1" x14ac:dyDescent="0.2">
      <c r="A5" s="159" t="s">
        <v>0</v>
      </c>
      <c r="B5" s="160" t="s">
        <v>124</v>
      </c>
      <c r="C5" s="160" t="s">
        <v>125</v>
      </c>
      <c r="D5" s="160" t="s">
        <v>126</v>
      </c>
      <c r="E5" s="160" t="s">
        <v>127</v>
      </c>
      <c r="F5" s="160" t="s">
        <v>128</v>
      </c>
      <c r="G5" s="160" t="s">
        <v>129</v>
      </c>
      <c r="H5" s="160" t="s">
        <v>130</v>
      </c>
      <c r="I5" s="160" t="s">
        <v>130</v>
      </c>
      <c r="J5" s="160" t="s">
        <v>124</v>
      </c>
      <c r="K5" s="160" t="s">
        <v>126</v>
      </c>
      <c r="L5" s="160" t="s">
        <v>131</v>
      </c>
      <c r="M5" s="160" t="s">
        <v>132</v>
      </c>
      <c r="N5" s="160" t="s">
        <v>133</v>
      </c>
      <c r="O5" s="160" t="s">
        <v>132</v>
      </c>
      <c r="P5" s="160" t="s">
        <v>128</v>
      </c>
      <c r="Q5" s="160" t="s">
        <v>134</v>
      </c>
      <c r="R5" s="160" t="s">
        <v>134</v>
      </c>
      <c r="S5" s="160" t="s">
        <v>135</v>
      </c>
      <c r="T5" s="160" t="s">
        <v>135</v>
      </c>
      <c r="U5" s="160" t="s">
        <v>136</v>
      </c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9"/>
      <c r="BW5" s="79"/>
      <c r="BX5" s="79"/>
      <c r="BY5" s="79"/>
    </row>
    <row r="6" spans="1:77" s="79" customFormat="1" x14ac:dyDescent="0.2">
      <c r="A6" s="76"/>
      <c r="B6" s="77"/>
      <c r="C6" s="77"/>
      <c r="D6" s="77"/>
      <c r="E6" s="77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</row>
    <row r="7" spans="1:77" s="79" customFormat="1" x14ac:dyDescent="0.2">
      <c r="A7" s="76" t="s">
        <v>137</v>
      </c>
      <c r="B7" s="80">
        <v>0.64</v>
      </c>
      <c r="C7" s="80">
        <v>0.51</v>
      </c>
      <c r="D7" s="80">
        <v>0.85</v>
      </c>
      <c r="E7" s="81">
        <v>4.38</v>
      </c>
      <c r="F7" s="82">
        <v>12.03</v>
      </c>
      <c r="G7" s="47">
        <v>0.47</v>
      </c>
      <c r="H7" s="83">
        <v>1.58</v>
      </c>
      <c r="I7" s="83">
        <v>1.46</v>
      </c>
      <c r="J7" s="83">
        <v>1.35</v>
      </c>
      <c r="K7" s="83">
        <v>1.32</v>
      </c>
      <c r="L7" s="47">
        <v>0.99</v>
      </c>
      <c r="M7" s="83">
        <v>6.3</v>
      </c>
      <c r="N7" s="83">
        <v>2.77</v>
      </c>
      <c r="O7" s="83">
        <v>5.3</v>
      </c>
      <c r="P7" s="82">
        <v>14.89</v>
      </c>
      <c r="Q7" s="83">
        <v>1.1299999999999999</v>
      </c>
      <c r="R7" s="83">
        <v>1.94</v>
      </c>
      <c r="S7" s="82">
        <v>27.33</v>
      </c>
      <c r="T7" s="82">
        <v>20.11</v>
      </c>
      <c r="U7" s="83">
        <v>1.91</v>
      </c>
      <c r="V7" s="83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</row>
    <row r="8" spans="1:77" x14ac:dyDescent="0.2">
      <c r="B8" s="84"/>
      <c r="C8" s="84"/>
      <c r="D8" s="84"/>
      <c r="E8" s="84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1:77" x14ac:dyDescent="0.2">
      <c r="A9" s="32" t="s">
        <v>138</v>
      </c>
      <c r="B9" s="84"/>
      <c r="C9" s="84"/>
      <c r="D9" s="84"/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1:77" x14ac:dyDescent="0.2">
      <c r="A10" s="34" t="s">
        <v>39</v>
      </c>
      <c r="B10" s="86">
        <v>0.1133</v>
      </c>
      <c r="C10" s="87">
        <v>5.9700000000000003E-2</v>
      </c>
      <c r="D10" s="86">
        <v>0.23150000000000001</v>
      </c>
      <c r="E10" s="88" t="s">
        <v>42</v>
      </c>
      <c r="F10" s="37">
        <v>0.72629999999999995</v>
      </c>
      <c r="G10" s="36">
        <v>6.93E-2</v>
      </c>
      <c r="H10" s="37">
        <v>0.76900000000000002</v>
      </c>
      <c r="I10" s="38">
        <v>1.4001999999999999</v>
      </c>
      <c r="J10" s="37">
        <v>0.374</v>
      </c>
      <c r="K10" s="37">
        <v>0.49440000000000001</v>
      </c>
      <c r="L10" s="37">
        <v>0.25840000000000002</v>
      </c>
      <c r="M10" s="37">
        <v>0.36620000000000003</v>
      </c>
      <c r="N10" s="37">
        <v>0.1537</v>
      </c>
      <c r="O10" s="37">
        <v>0.22800000000000001</v>
      </c>
      <c r="P10" s="37">
        <v>0.93959999999999999</v>
      </c>
      <c r="Q10" s="37">
        <v>0.42920000000000003</v>
      </c>
      <c r="R10" s="38">
        <v>1.5851</v>
      </c>
      <c r="S10" s="37">
        <v>0.12839999999999999</v>
      </c>
      <c r="T10" s="36">
        <v>5.9900000000000002E-2</v>
      </c>
      <c r="U10" s="36">
        <v>9.0200000000000002E-2</v>
      </c>
      <c r="V10" s="36"/>
      <c r="W10" s="89"/>
      <c r="X10" s="89"/>
      <c r="Y10" s="90"/>
      <c r="Z10" s="89"/>
      <c r="AA10" s="90"/>
      <c r="AB10" s="90"/>
      <c r="AC10" s="90"/>
      <c r="AD10" s="90"/>
      <c r="AE10" s="91"/>
      <c r="AF10" s="89"/>
      <c r="AG10" s="89"/>
      <c r="AH10" s="89"/>
      <c r="AI10" s="90"/>
      <c r="AJ10" s="90"/>
      <c r="AK10" s="89"/>
      <c r="AL10" s="89"/>
      <c r="AM10" s="90"/>
      <c r="AN10" s="90"/>
      <c r="AO10" s="90"/>
      <c r="AP10" s="89"/>
      <c r="AQ10" s="90"/>
      <c r="AR10" s="90"/>
      <c r="AS10" s="90"/>
      <c r="AT10" s="90"/>
      <c r="AU10" s="90"/>
      <c r="AV10" s="90"/>
      <c r="AW10" s="90"/>
      <c r="AX10" s="91"/>
      <c r="AY10" s="90"/>
      <c r="AZ10" s="90"/>
      <c r="BA10" s="90"/>
      <c r="BB10" s="90"/>
      <c r="BC10" s="90"/>
      <c r="BD10" s="90"/>
      <c r="BE10" s="91"/>
      <c r="BF10" s="89"/>
      <c r="BG10" s="90"/>
      <c r="BH10" s="90"/>
      <c r="BI10" s="90"/>
      <c r="BJ10" s="89"/>
      <c r="BK10" s="90"/>
      <c r="BL10" s="90"/>
      <c r="BM10" s="90"/>
      <c r="BN10" s="90"/>
      <c r="BO10" s="89"/>
      <c r="BP10" s="89"/>
      <c r="BQ10" s="90"/>
      <c r="BR10" s="89"/>
      <c r="BS10" s="90"/>
      <c r="BT10" s="89"/>
      <c r="BU10" s="90"/>
    </row>
    <row r="11" spans="1:77" x14ac:dyDescent="0.2">
      <c r="A11" s="34" t="s">
        <v>40</v>
      </c>
      <c r="B11" s="86" t="s">
        <v>42</v>
      </c>
      <c r="C11" s="86" t="s">
        <v>42</v>
      </c>
      <c r="D11" s="86" t="s">
        <v>42</v>
      </c>
      <c r="E11" s="86" t="s">
        <v>42</v>
      </c>
      <c r="F11" s="37">
        <v>0.1236</v>
      </c>
      <c r="G11" s="35" t="s">
        <v>42</v>
      </c>
      <c r="H11" s="36">
        <v>9.7600000000000006E-2</v>
      </c>
      <c r="I11" s="37">
        <v>0.50680000000000003</v>
      </c>
      <c r="J11" s="36">
        <v>5.0099999999999999E-2</v>
      </c>
      <c r="K11" s="35" t="s">
        <v>42</v>
      </c>
      <c r="L11" s="35" t="s">
        <v>42</v>
      </c>
      <c r="M11" s="37" t="s">
        <v>42</v>
      </c>
      <c r="N11" s="37" t="s">
        <v>42</v>
      </c>
      <c r="O11" s="35" t="s">
        <v>42</v>
      </c>
      <c r="P11" s="37">
        <v>0.18720000000000001</v>
      </c>
      <c r="Q11" s="36">
        <v>7.7100000000000002E-2</v>
      </c>
      <c r="R11" s="37">
        <v>0.22439999999999999</v>
      </c>
      <c r="S11" s="36" t="s">
        <v>42</v>
      </c>
      <c r="T11" s="37" t="s">
        <v>42</v>
      </c>
      <c r="U11" s="35" t="s">
        <v>42</v>
      </c>
      <c r="V11" s="37"/>
      <c r="W11" s="89"/>
      <c r="X11" s="90"/>
      <c r="Y11" s="90"/>
      <c r="Z11" s="89"/>
      <c r="AA11" s="91"/>
      <c r="AB11" s="90"/>
      <c r="AC11" s="90"/>
      <c r="AD11" s="90"/>
      <c r="AE11" s="90"/>
      <c r="AF11" s="89"/>
      <c r="AG11" s="91"/>
      <c r="AH11" s="91"/>
      <c r="AI11" s="90"/>
      <c r="AJ11" s="90"/>
      <c r="AK11" s="91"/>
      <c r="AL11" s="90"/>
      <c r="AM11" s="90"/>
      <c r="AN11" s="90"/>
      <c r="AO11" s="90"/>
      <c r="AP11" s="89"/>
      <c r="AQ11" s="90"/>
      <c r="AR11" s="90"/>
      <c r="AS11" s="90"/>
      <c r="AT11" s="90"/>
      <c r="AU11" s="90"/>
      <c r="AV11" s="89"/>
      <c r="AW11" s="90"/>
      <c r="AX11" s="90"/>
      <c r="AY11" s="90"/>
      <c r="AZ11" s="90"/>
      <c r="BA11" s="90"/>
      <c r="BB11" s="90"/>
      <c r="BC11" s="90"/>
      <c r="BD11" s="90"/>
      <c r="BE11" s="90"/>
      <c r="BF11" s="89"/>
      <c r="BG11" s="90"/>
      <c r="BH11" s="90"/>
      <c r="BI11" s="90"/>
      <c r="BJ11" s="91"/>
      <c r="BK11" s="90"/>
      <c r="BL11" s="90"/>
      <c r="BM11" s="90"/>
      <c r="BN11" s="90"/>
      <c r="BO11" s="91"/>
      <c r="BP11" s="89"/>
      <c r="BQ11" s="90"/>
      <c r="BR11" s="91"/>
      <c r="BS11" s="90"/>
      <c r="BT11" s="91"/>
      <c r="BU11" s="90"/>
    </row>
    <row r="12" spans="1:77" x14ac:dyDescent="0.2">
      <c r="A12" s="34" t="s">
        <v>43</v>
      </c>
      <c r="B12" s="86">
        <v>0.26069999999999999</v>
      </c>
      <c r="C12" s="86" t="s">
        <v>42</v>
      </c>
      <c r="D12" s="86">
        <v>0.1661</v>
      </c>
      <c r="E12" s="86" t="s">
        <v>42</v>
      </c>
      <c r="F12" s="37">
        <v>0.5081</v>
      </c>
      <c r="G12" s="35" t="s">
        <v>42</v>
      </c>
      <c r="H12" s="37">
        <v>0.32729999999999998</v>
      </c>
      <c r="I12" s="37">
        <v>0.60309999999999997</v>
      </c>
      <c r="J12" s="37">
        <v>0.16239999999999999</v>
      </c>
      <c r="K12" s="37">
        <v>0.13769999999999999</v>
      </c>
      <c r="L12" s="35" t="s">
        <v>42</v>
      </c>
      <c r="M12" s="37">
        <v>0.10349999999999999</v>
      </c>
      <c r="N12" s="37" t="s">
        <v>42</v>
      </c>
      <c r="O12" s="36">
        <v>6.4799999999999996E-2</v>
      </c>
      <c r="P12" s="37">
        <v>0.71750000000000003</v>
      </c>
      <c r="Q12" s="37">
        <v>0.19159999999999999</v>
      </c>
      <c r="R12" s="37">
        <v>0.52270000000000005</v>
      </c>
      <c r="S12" s="37">
        <v>0.32479999999999998</v>
      </c>
      <c r="T12" s="37">
        <v>0.21179999999999999</v>
      </c>
      <c r="U12" s="35" t="s">
        <v>42</v>
      </c>
      <c r="V12" s="37"/>
      <c r="W12" s="89"/>
      <c r="X12" s="89"/>
      <c r="Y12" s="89"/>
      <c r="Z12" s="89"/>
      <c r="AA12" s="89"/>
      <c r="AB12" s="89"/>
      <c r="AC12" s="89"/>
      <c r="AD12" s="90"/>
      <c r="AE12" s="90"/>
      <c r="AF12" s="89"/>
      <c r="AG12" s="91"/>
      <c r="AH12" s="91"/>
      <c r="AI12" s="89"/>
      <c r="AJ12" s="90"/>
      <c r="AK12" s="91"/>
      <c r="AL12" s="91"/>
      <c r="AM12" s="89"/>
      <c r="AN12" s="89"/>
      <c r="AO12" s="89"/>
      <c r="AP12" s="89"/>
      <c r="AQ12" s="89"/>
      <c r="AR12" s="89"/>
      <c r="AS12" s="90"/>
      <c r="AT12" s="89"/>
      <c r="AU12" s="90"/>
      <c r="AV12" s="89"/>
      <c r="AW12" s="89"/>
      <c r="AX12" s="90"/>
      <c r="AY12" s="89"/>
      <c r="AZ12" s="89"/>
      <c r="BA12" s="90"/>
      <c r="BB12" s="89"/>
      <c r="BC12" s="89"/>
      <c r="BD12" s="90"/>
      <c r="BE12" s="90"/>
      <c r="BF12" s="89"/>
      <c r="BG12" s="89"/>
      <c r="BH12" s="89"/>
      <c r="BI12" s="92"/>
      <c r="BJ12" s="91"/>
      <c r="BK12" s="89"/>
      <c r="BL12" s="90"/>
      <c r="BM12" s="89"/>
      <c r="BN12" s="89"/>
      <c r="BO12" s="89"/>
      <c r="BP12" s="89"/>
      <c r="BQ12" s="89"/>
      <c r="BR12" s="91"/>
      <c r="BS12" s="89"/>
      <c r="BT12" s="89"/>
      <c r="BU12" s="89"/>
    </row>
    <row r="13" spans="1:77" x14ac:dyDescent="0.2">
      <c r="A13" s="34" t="s">
        <v>44</v>
      </c>
      <c r="B13" s="87" t="s">
        <v>42</v>
      </c>
      <c r="C13" s="86" t="s">
        <v>42</v>
      </c>
      <c r="D13" s="86" t="s">
        <v>42</v>
      </c>
      <c r="E13" s="86" t="s">
        <v>42</v>
      </c>
      <c r="F13" s="37" t="s">
        <v>42</v>
      </c>
      <c r="G13" s="35" t="s">
        <v>42</v>
      </c>
      <c r="H13" s="36">
        <v>6.5699999999999995E-2</v>
      </c>
      <c r="I13" s="37">
        <v>0.1298</v>
      </c>
      <c r="J13" s="35" t="s">
        <v>42</v>
      </c>
      <c r="K13" s="35" t="s">
        <v>42</v>
      </c>
      <c r="L13" s="36" t="s">
        <v>42</v>
      </c>
      <c r="M13" s="36" t="s">
        <v>42</v>
      </c>
      <c r="N13" s="36" t="s">
        <v>42</v>
      </c>
      <c r="O13" s="37" t="s">
        <v>42</v>
      </c>
      <c r="P13" s="36">
        <v>5.6000000000000001E-2</v>
      </c>
      <c r="Q13" s="36">
        <v>9.3100000000000002E-2</v>
      </c>
      <c r="R13" s="36">
        <v>8.6099999999999996E-2</v>
      </c>
      <c r="S13" s="36" t="s">
        <v>42</v>
      </c>
      <c r="T13" s="37" t="s">
        <v>42</v>
      </c>
      <c r="U13" s="37" t="s">
        <v>42</v>
      </c>
      <c r="V13" s="37"/>
      <c r="W13" s="89"/>
      <c r="X13" s="90"/>
      <c r="Y13" s="90"/>
      <c r="Z13" s="90"/>
      <c r="AA13" s="89"/>
      <c r="AB13" s="91"/>
      <c r="AC13" s="89"/>
      <c r="AD13" s="90"/>
      <c r="AE13" s="90"/>
      <c r="AF13" s="90"/>
      <c r="AG13" s="90"/>
      <c r="AH13" s="91"/>
      <c r="AI13" s="91"/>
      <c r="AJ13" s="91"/>
      <c r="AK13" s="90"/>
      <c r="AL13" s="90"/>
      <c r="AM13" s="89"/>
      <c r="AN13" s="91"/>
      <c r="AO13" s="89"/>
      <c r="AP13" s="90"/>
      <c r="AQ13" s="90"/>
      <c r="AR13" s="89"/>
      <c r="AS13" s="90"/>
      <c r="AT13" s="90"/>
      <c r="AU13" s="90"/>
      <c r="AV13" s="91"/>
      <c r="AW13" s="89"/>
      <c r="AX13" s="90"/>
      <c r="AY13" s="91"/>
      <c r="AZ13" s="89"/>
      <c r="BA13" s="90"/>
      <c r="BB13" s="89"/>
      <c r="BC13" s="89"/>
      <c r="BD13" s="91"/>
      <c r="BE13" s="90"/>
      <c r="BF13" s="91"/>
      <c r="BG13" s="91"/>
      <c r="BH13" s="89"/>
      <c r="BI13" s="92"/>
      <c r="BJ13" s="90"/>
      <c r="BK13" s="89"/>
      <c r="BL13" s="90"/>
      <c r="BM13" s="89"/>
      <c r="BN13" s="89"/>
      <c r="BO13" s="91"/>
      <c r="BP13" s="89"/>
      <c r="BQ13" s="89"/>
      <c r="BR13" s="91"/>
      <c r="BS13" s="89"/>
      <c r="BT13" s="91"/>
      <c r="BU13" s="89"/>
    </row>
    <row r="14" spans="1:77" x14ac:dyDescent="0.2">
      <c r="A14" s="34" t="s">
        <v>45</v>
      </c>
      <c r="B14" s="86" t="s">
        <v>42</v>
      </c>
      <c r="C14" s="86" t="s">
        <v>42</v>
      </c>
      <c r="D14" s="86" t="s">
        <v>42</v>
      </c>
      <c r="E14" s="86" t="s">
        <v>42</v>
      </c>
      <c r="F14" s="37" t="s">
        <v>42</v>
      </c>
      <c r="G14" s="35" t="s">
        <v>42</v>
      </c>
      <c r="H14" s="37" t="s">
        <v>42</v>
      </c>
      <c r="I14" s="36">
        <v>8.3299999999999999E-2</v>
      </c>
      <c r="J14" s="35" t="s">
        <v>42</v>
      </c>
      <c r="K14" s="35" t="s">
        <v>42</v>
      </c>
      <c r="L14" s="35" t="s">
        <v>42</v>
      </c>
      <c r="M14" s="36" t="s">
        <v>42</v>
      </c>
      <c r="N14" s="37" t="s">
        <v>42</v>
      </c>
      <c r="O14" s="37" t="s">
        <v>42</v>
      </c>
      <c r="P14" s="36">
        <v>5.7200000000000001E-2</v>
      </c>
      <c r="Q14" s="36" t="s">
        <v>42</v>
      </c>
      <c r="R14" s="36">
        <v>5.8299999999999998E-2</v>
      </c>
      <c r="S14" s="37" t="s">
        <v>42</v>
      </c>
      <c r="T14" s="37" t="s">
        <v>42</v>
      </c>
      <c r="U14" s="37" t="s">
        <v>42</v>
      </c>
      <c r="V14" s="36"/>
      <c r="W14" s="91"/>
      <c r="X14" s="90"/>
      <c r="Y14" s="89"/>
      <c r="Z14" s="90"/>
      <c r="AA14" s="89"/>
      <c r="AB14" s="91"/>
      <c r="AC14" s="91"/>
      <c r="AD14" s="90"/>
      <c r="AE14" s="90"/>
      <c r="AF14" s="90"/>
      <c r="AG14" s="90"/>
      <c r="AH14" s="91"/>
      <c r="AI14" s="91"/>
      <c r="AJ14" s="90"/>
      <c r="AK14" s="90"/>
      <c r="AL14" s="90"/>
      <c r="AM14" s="89"/>
      <c r="AN14" s="91"/>
      <c r="AO14" s="89"/>
      <c r="AP14" s="91"/>
      <c r="AQ14" s="91"/>
      <c r="AR14" s="89"/>
      <c r="AS14" s="90"/>
      <c r="AT14" s="91"/>
      <c r="AU14" s="90"/>
      <c r="AV14" s="90"/>
      <c r="AW14" s="90"/>
      <c r="AX14" s="90"/>
      <c r="AY14" s="90"/>
      <c r="AZ14" s="89"/>
      <c r="BA14" s="90"/>
      <c r="BB14" s="89"/>
      <c r="BC14" s="89"/>
      <c r="BD14" s="90"/>
      <c r="BE14" s="90"/>
      <c r="BF14" s="91"/>
      <c r="BG14" s="91"/>
      <c r="BH14" s="90"/>
      <c r="BI14" s="92"/>
      <c r="BJ14" s="90"/>
      <c r="BK14" s="89"/>
      <c r="BL14" s="90"/>
      <c r="BM14" s="89"/>
      <c r="BN14" s="89"/>
      <c r="BO14" s="90"/>
      <c r="BP14" s="89"/>
      <c r="BQ14" s="91"/>
      <c r="BR14" s="90"/>
      <c r="BS14" s="89"/>
      <c r="BT14" s="91"/>
      <c r="BU14" s="89"/>
    </row>
    <row r="15" spans="1:77" x14ac:dyDescent="0.2">
      <c r="A15" s="34" t="s">
        <v>46</v>
      </c>
      <c r="B15" s="86" t="s">
        <v>42</v>
      </c>
      <c r="C15" s="87" t="s">
        <v>42</v>
      </c>
      <c r="D15" s="87" t="s">
        <v>42</v>
      </c>
      <c r="E15" s="87" t="s">
        <v>42</v>
      </c>
      <c r="F15" s="36">
        <v>5.5199999999999999E-2</v>
      </c>
      <c r="G15" s="35" t="s">
        <v>42</v>
      </c>
      <c r="H15" s="36" t="s">
        <v>42</v>
      </c>
      <c r="I15" s="36">
        <v>8.0799999999999997E-2</v>
      </c>
      <c r="J15" s="35" t="s">
        <v>42</v>
      </c>
      <c r="K15" s="35" t="s">
        <v>42</v>
      </c>
      <c r="L15" s="35" t="s">
        <v>42</v>
      </c>
      <c r="M15" s="36" t="s">
        <v>42</v>
      </c>
      <c r="N15" s="37" t="s">
        <v>42</v>
      </c>
      <c r="O15" s="37" t="s">
        <v>42</v>
      </c>
      <c r="P15" s="36">
        <v>8.8800000000000004E-2</v>
      </c>
      <c r="Q15" s="36">
        <v>7.8799999999999995E-2</v>
      </c>
      <c r="R15" s="37">
        <v>0.1794</v>
      </c>
      <c r="S15" s="36" t="s">
        <v>42</v>
      </c>
      <c r="T15" s="37" t="s">
        <v>42</v>
      </c>
      <c r="U15" s="36" t="s">
        <v>42</v>
      </c>
      <c r="V15" s="36"/>
      <c r="W15" s="91"/>
      <c r="X15" s="90"/>
      <c r="Y15" s="90"/>
      <c r="Z15" s="90"/>
      <c r="AA15" s="89"/>
      <c r="AB15" s="91"/>
      <c r="AC15" s="90"/>
      <c r="AD15" s="90"/>
      <c r="AE15" s="90"/>
      <c r="AF15" s="90"/>
      <c r="AG15" s="90"/>
      <c r="AH15" s="91"/>
      <c r="AI15" s="91"/>
      <c r="AJ15" s="90"/>
      <c r="AK15" s="90"/>
      <c r="AL15" s="90"/>
      <c r="AM15" s="89"/>
      <c r="AN15" s="91"/>
      <c r="AO15" s="89"/>
      <c r="AP15" s="90"/>
      <c r="AQ15" s="90"/>
      <c r="AR15" s="89"/>
      <c r="AS15" s="90"/>
      <c r="AT15" s="89"/>
      <c r="AU15" s="90"/>
      <c r="AV15" s="91"/>
      <c r="AW15" s="89"/>
      <c r="AX15" s="90"/>
      <c r="AY15" s="90"/>
      <c r="AZ15" s="89"/>
      <c r="BA15" s="90"/>
      <c r="BB15" s="89"/>
      <c r="BC15" s="89"/>
      <c r="BD15" s="90"/>
      <c r="BE15" s="90"/>
      <c r="BF15" s="90"/>
      <c r="BG15" s="91"/>
      <c r="BH15" s="91"/>
      <c r="BI15" s="89"/>
      <c r="BJ15" s="90"/>
      <c r="BK15" s="89"/>
      <c r="BL15" s="90"/>
      <c r="BM15" s="91"/>
      <c r="BN15" s="89"/>
      <c r="BO15" s="90"/>
      <c r="BP15" s="89"/>
      <c r="BQ15" s="91"/>
      <c r="BR15" s="90"/>
      <c r="BS15" s="89"/>
      <c r="BT15" s="91"/>
      <c r="BU15" s="89"/>
    </row>
    <row r="16" spans="1:77" x14ac:dyDescent="0.2">
      <c r="A16" s="34" t="s">
        <v>47</v>
      </c>
      <c r="B16" s="87" t="s">
        <v>42</v>
      </c>
      <c r="C16" s="87" t="s">
        <v>42</v>
      </c>
      <c r="D16" s="86" t="s">
        <v>42</v>
      </c>
      <c r="E16" s="87" t="s">
        <v>42</v>
      </c>
      <c r="F16" s="37" t="s">
        <v>42</v>
      </c>
      <c r="G16" s="35" t="s">
        <v>42</v>
      </c>
      <c r="H16" s="37" t="s">
        <v>42</v>
      </c>
      <c r="I16" s="35" t="s">
        <v>42</v>
      </c>
      <c r="J16" s="35" t="s">
        <v>42</v>
      </c>
      <c r="K16" s="35" t="s">
        <v>42</v>
      </c>
      <c r="L16" s="35" t="s">
        <v>42</v>
      </c>
      <c r="M16" s="36" t="s">
        <v>42</v>
      </c>
      <c r="N16" s="37" t="s">
        <v>42</v>
      </c>
      <c r="O16" s="37" t="s">
        <v>42</v>
      </c>
      <c r="P16" s="35" t="s">
        <v>42</v>
      </c>
      <c r="Q16" s="35" t="s">
        <v>42</v>
      </c>
      <c r="R16" s="36" t="s">
        <v>42</v>
      </c>
      <c r="S16" s="35" t="s">
        <v>42</v>
      </c>
      <c r="T16" s="37" t="s">
        <v>42</v>
      </c>
      <c r="U16" s="36" t="s">
        <v>42</v>
      </c>
      <c r="V16" s="35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1"/>
      <c r="BQ16" s="90"/>
      <c r="BR16" s="90"/>
      <c r="BS16" s="90"/>
      <c r="BT16" s="90"/>
      <c r="BU16" s="90"/>
    </row>
    <row r="17" spans="1:73" x14ac:dyDescent="0.2">
      <c r="A17" s="34" t="s">
        <v>48</v>
      </c>
      <c r="B17" s="86" t="s">
        <v>42</v>
      </c>
      <c r="C17" s="86" t="s">
        <v>42</v>
      </c>
      <c r="D17" s="86" t="s">
        <v>42</v>
      </c>
      <c r="E17" s="86" t="s">
        <v>42</v>
      </c>
      <c r="F17" s="36" t="s">
        <v>42</v>
      </c>
      <c r="G17" s="35" t="s">
        <v>42</v>
      </c>
      <c r="H17" s="36">
        <v>8.1600000000000006E-2</v>
      </c>
      <c r="I17" s="37">
        <v>0.12820000000000001</v>
      </c>
      <c r="J17" s="35" t="s">
        <v>42</v>
      </c>
      <c r="K17" s="35" t="s">
        <v>42</v>
      </c>
      <c r="L17" s="35" t="s">
        <v>42</v>
      </c>
      <c r="M17" s="36" t="s">
        <v>42</v>
      </c>
      <c r="N17" s="36" t="s">
        <v>42</v>
      </c>
      <c r="O17" s="35" t="s">
        <v>42</v>
      </c>
      <c r="P17" s="35" t="s">
        <v>42</v>
      </c>
      <c r="Q17" s="37">
        <v>0.36480000000000001</v>
      </c>
      <c r="R17" s="37">
        <v>0.1852</v>
      </c>
      <c r="S17" s="37" t="s">
        <v>42</v>
      </c>
      <c r="T17" s="35" t="s">
        <v>42</v>
      </c>
      <c r="U17" s="35" t="s">
        <v>42</v>
      </c>
      <c r="V17" s="35"/>
      <c r="W17" s="89"/>
      <c r="X17" s="89"/>
      <c r="Y17" s="89"/>
      <c r="Z17" s="90"/>
      <c r="AA17" s="89"/>
      <c r="AB17" s="91"/>
      <c r="AC17" s="89"/>
      <c r="AD17" s="91"/>
      <c r="AE17" s="90"/>
      <c r="AF17" s="89"/>
      <c r="AG17" s="91"/>
      <c r="AH17" s="89"/>
      <c r="AI17" s="91"/>
      <c r="AJ17" s="89"/>
      <c r="AK17" s="89"/>
      <c r="AL17" s="91"/>
      <c r="AM17" s="89"/>
      <c r="AN17" s="91"/>
      <c r="AO17" s="89"/>
      <c r="AP17" s="89"/>
      <c r="AQ17" s="89"/>
      <c r="AR17" s="89"/>
      <c r="AS17" s="89"/>
      <c r="AT17" s="91"/>
      <c r="AU17" s="91"/>
      <c r="AV17" s="92"/>
      <c r="AW17" s="92"/>
      <c r="AX17" s="90"/>
      <c r="AY17" s="90"/>
      <c r="AZ17" s="89"/>
      <c r="BA17" s="91"/>
      <c r="BB17" s="91"/>
      <c r="BC17" s="89"/>
      <c r="BD17" s="89"/>
      <c r="BE17" s="91"/>
      <c r="BF17" s="91"/>
      <c r="BG17" s="90"/>
      <c r="BH17" s="91"/>
      <c r="BI17" s="92"/>
      <c r="BJ17" s="90"/>
      <c r="BK17" s="89"/>
      <c r="BL17" s="91"/>
      <c r="BM17" s="89"/>
      <c r="BN17" s="89"/>
      <c r="BO17" s="89"/>
      <c r="BP17" s="89"/>
      <c r="BQ17" s="89"/>
      <c r="BR17" s="91"/>
      <c r="BS17" s="89"/>
      <c r="BT17" s="89"/>
      <c r="BU17" s="92"/>
    </row>
    <row r="18" spans="1:73" x14ac:dyDescent="0.2">
      <c r="A18" s="34" t="s">
        <v>49</v>
      </c>
      <c r="B18" s="86" t="s">
        <v>42</v>
      </c>
      <c r="C18" s="86" t="s">
        <v>42</v>
      </c>
      <c r="D18" s="86" t="s">
        <v>42</v>
      </c>
      <c r="E18" s="86" t="s">
        <v>42</v>
      </c>
      <c r="F18" s="37" t="s">
        <v>42</v>
      </c>
      <c r="G18" s="35" t="s">
        <v>42</v>
      </c>
      <c r="H18" s="37" t="s">
        <v>42</v>
      </c>
      <c r="I18" s="37" t="s">
        <v>42</v>
      </c>
      <c r="J18" s="36" t="s">
        <v>42</v>
      </c>
      <c r="K18" s="35" t="s">
        <v>42</v>
      </c>
      <c r="L18" s="36" t="s">
        <v>42</v>
      </c>
      <c r="M18" s="37" t="s">
        <v>42</v>
      </c>
      <c r="N18" s="38" t="s">
        <v>42</v>
      </c>
      <c r="O18" s="37" t="s">
        <v>42</v>
      </c>
      <c r="P18" s="35" t="s">
        <v>42</v>
      </c>
      <c r="Q18" s="37" t="s">
        <v>42</v>
      </c>
      <c r="R18" s="36" t="s">
        <v>42</v>
      </c>
      <c r="S18" s="37" t="s">
        <v>42</v>
      </c>
      <c r="T18" s="37" t="s">
        <v>42</v>
      </c>
      <c r="U18" s="36" t="s">
        <v>42</v>
      </c>
      <c r="V18" s="35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89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89"/>
      <c r="BJ18" s="90"/>
      <c r="BK18" s="90"/>
      <c r="BL18" s="90"/>
      <c r="BM18" s="90"/>
      <c r="BN18" s="90"/>
      <c r="BO18" s="90"/>
      <c r="BP18" s="91"/>
      <c r="BQ18" s="90"/>
      <c r="BR18" s="90"/>
      <c r="BS18" s="90"/>
      <c r="BT18" s="90"/>
      <c r="BU18" s="89"/>
    </row>
    <row r="19" spans="1:73" x14ac:dyDescent="0.2">
      <c r="A19" s="34" t="s">
        <v>50</v>
      </c>
      <c r="B19" s="87" t="s">
        <v>51</v>
      </c>
      <c r="C19" s="86" t="s">
        <v>51</v>
      </c>
      <c r="D19" s="86" t="s">
        <v>51</v>
      </c>
      <c r="E19" s="86" t="s">
        <v>51</v>
      </c>
      <c r="F19" s="35" t="s">
        <v>51</v>
      </c>
      <c r="G19" s="35" t="s">
        <v>51</v>
      </c>
      <c r="H19" s="35" t="s">
        <v>51</v>
      </c>
      <c r="I19" s="35" t="s">
        <v>51</v>
      </c>
      <c r="J19" s="35" t="s">
        <v>51</v>
      </c>
      <c r="K19" s="35" t="s">
        <v>51</v>
      </c>
      <c r="L19" s="35" t="s">
        <v>51</v>
      </c>
      <c r="M19" s="35" t="s">
        <v>51</v>
      </c>
      <c r="N19" s="37" t="s">
        <v>51</v>
      </c>
      <c r="O19" s="35" t="s">
        <v>51</v>
      </c>
      <c r="P19" s="35" t="s">
        <v>51</v>
      </c>
      <c r="Q19" s="37">
        <v>0.45879999999999999</v>
      </c>
      <c r="R19" s="37">
        <v>0.27560000000000001</v>
      </c>
      <c r="S19" s="37" t="s">
        <v>51</v>
      </c>
      <c r="T19" s="36" t="s">
        <v>51</v>
      </c>
      <c r="U19" s="35" t="s">
        <v>51</v>
      </c>
      <c r="V19" s="35"/>
      <c r="W19" s="89"/>
      <c r="X19" s="90"/>
      <c r="Y19" s="90"/>
      <c r="Z19" s="89"/>
      <c r="AA19" s="90"/>
      <c r="AB19" s="90"/>
      <c r="AC19" s="90"/>
      <c r="AD19" s="90"/>
      <c r="AE19" s="90"/>
      <c r="AF19" s="90"/>
      <c r="AG19" s="90"/>
      <c r="AH19" s="89"/>
      <c r="AI19" s="90"/>
      <c r="AJ19" s="90"/>
      <c r="AK19" s="90"/>
      <c r="AL19" s="90"/>
      <c r="AM19" s="90"/>
      <c r="AN19" s="90"/>
      <c r="AO19" s="90"/>
      <c r="AP19" s="89"/>
      <c r="AQ19" s="90"/>
      <c r="AR19" s="90"/>
      <c r="AS19" s="90"/>
      <c r="AT19" s="90"/>
      <c r="AU19" s="90"/>
      <c r="AV19" s="89"/>
      <c r="AW19" s="89"/>
      <c r="AX19" s="90"/>
      <c r="AY19" s="90"/>
      <c r="AZ19" s="90"/>
      <c r="BA19" s="90"/>
      <c r="BB19" s="90"/>
      <c r="BC19" s="90"/>
      <c r="BD19" s="89"/>
      <c r="BE19" s="90"/>
      <c r="BF19" s="90"/>
      <c r="BG19" s="90"/>
      <c r="BH19" s="90"/>
      <c r="BI19" s="92"/>
      <c r="BJ19" s="90"/>
      <c r="BK19" s="90"/>
      <c r="BL19" s="90"/>
      <c r="BM19" s="89"/>
      <c r="BN19" s="89"/>
      <c r="BO19" s="90"/>
      <c r="BP19" s="90"/>
      <c r="BQ19" s="90"/>
      <c r="BR19" s="90"/>
      <c r="BS19" s="90"/>
      <c r="BT19" s="89"/>
      <c r="BU19" s="89"/>
    </row>
    <row r="20" spans="1:73" x14ac:dyDescent="0.2">
      <c r="A20" s="34"/>
      <c r="B20" s="86"/>
      <c r="C20" s="86"/>
      <c r="D20" s="86"/>
      <c r="E20" s="86"/>
      <c r="F20" s="35"/>
      <c r="G20" s="35"/>
      <c r="H20" s="35"/>
      <c r="I20" s="37"/>
      <c r="J20" s="35"/>
      <c r="K20" s="35"/>
      <c r="L20" s="35"/>
      <c r="M20" s="35"/>
      <c r="N20" s="37"/>
      <c r="O20" s="35"/>
      <c r="P20" s="35"/>
      <c r="Q20" s="35"/>
      <c r="R20" s="35"/>
      <c r="S20" s="35"/>
      <c r="T20" s="35"/>
      <c r="U20" s="35"/>
      <c r="V20" s="35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</row>
    <row r="21" spans="1:73" x14ac:dyDescent="0.2">
      <c r="A21" s="34" t="s">
        <v>52</v>
      </c>
      <c r="B21" s="86" t="s">
        <v>42</v>
      </c>
      <c r="C21" s="87" t="s">
        <v>42</v>
      </c>
      <c r="D21" s="86" t="s">
        <v>42</v>
      </c>
      <c r="E21" s="86" t="s">
        <v>42</v>
      </c>
      <c r="F21" s="37" t="s">
        <v>42</v>
      </c>
      <c r="G21" s="35" t="s">
        <v>42</v>
      </c>
      <c r="H21" s="37">
        <v>0.14069999999999999</v>
      </c>
      <c r="I21" s="37">
        <v>0.31440000000000001</v>
      </c>
      <c r="J21" s="36">
        <v>6.7299999999999999E-2</v>
      </c>
      <c r="K21" s="36">
        <v>8.2000000000000003E-2</v>
      </c>
      <c r="L21" s="36">
        <v>5.7599999999999998E-2</v>
      </c>
      <c r="M21" s="37" t="s">
        <v>42</v>
      </c>
      <c r="N21" s="37" t="s">
        <v>42</v>
      </c>
      <c r="O21" s="35" t="s">
        <v>42</v>
      </c>
      <c r="P21" s="35" t="s">
        <v>42</v>
      </c>
      <c r="Q21" s="36">
        <v>8.0100000000000005E-2</v>
      </c>
      <c r="R21" s="37">
        <v>0.124</v>
      </c>
      <c r="S21" s="37" t="s">
        <v>42</v>
      </c>
      <c r="T21" s="35" t="s">
        <v>42</v>
      </c>
      <c r="U21" s="35" t="s">
        <v>42</v>
      </c>
      <c r="V21" s="35"/>
      <c r="W21" s="90"/>
      <c r="X21" s="90"/>
      <c r="Y21" s="90"/>
      <c r="Z21" s="91"/>
      <c r="AA21" s="91"/>
      <c r="AB21" s="90"/>
      <c r="AC21" s="90"/>
      <c r="AD21" s="90"/>
      <c r="AE21" s="90"/>
      <c r="AF21" s="91"/>
      <c r="AG21" s="90"/>
      <c r="AH21" s="90"/>
      <c r="AI21" s="90"/>
      <c r="AJ21" s="90"/>
      <c r="AK21" s="90"/>
      <c r="AL21" s="90"/>
      <c r="AM21" s="90"/>
      <c r="AN21" s="90"/>
      <c r="AO21" s="90"/>
      <c r="AP21" s="91"/>
      <c r="AQ21" s="91"/>
      <c r="AR21" s="91"/>
      <c r="AS21" s="90"/>
      <c r="AT21" s="90"/>
      <c r="AU21" s="90"/>
      <c r="AV21" s="91"/>
      <c r="AW21" s="90"/>
      <c r="AX21" s="90"/>
      <c r="AY21" s="90"/>
      <c r="AZ21" s="91"/>
      <c r="BA21" s="90"/>
      <c r="BB21" s="90"/>
      <c r="BC21" s="90"/>
      <c r="BD21" s="90"/>
      <c r="BE21" s="90"/>
      <c r="BF21" s="89"/>
      <c r="BG21" s="90"/>
      <c r="BH21" s="90"/>
      <c r="BI21" s="90"/>
      <c r="BJ21" s="90"/>
      <c r="BK21" s="90"/>
      <c r="BL21" s="90"/>
      <c r="BM21" s="90"/>
      <c r="BN21" s="90"/>
      <c r="BO21" s="90"/>
      <c r="BP21" s="89"/>
      <c r="BQ21" s="91"/>
      <c r="BR21" s="91"/>
      <c r="BS21" s="90"/>
      <c r="BT21" s="90"/>
      <c r="BU21" s="90"/>
    </row>
    <row r="22" spans="1:73" x14ac:dyDescent="0.2">
      <c r="A22" s="34" t="s">
        <v>53</v>
      </c>
      <c r="B22" s="87">
        <v>7.6200000000000004E-2</v>
      </c>
      <c r="C22" s="86" t="s">
        <v>42</v>
      </c>
      <c r="D22" s="87">
        <v>5.3100000000000001E-2</v>
      </c>
      <c r="E22" s="86" t="s">
        <v>42</v>
      </c>
      <c r="F22" s="37">
        <v>0.12559999999999999</v>
      </c>
      <c r="G22" s="35" t="s">
        <v>42</v>
      </c>
      <c r="H22" s="36">
        <v>6.3700000000000007E-2</v>
      </c>
      <c r="I22" s="37">
        <v>0.16189999999999999</v>
      </c>
      <c r="J22" s="35" t="s">
        <v>42</v>
      </c>
      <c r="K22" s="35" t="s">
        <v>42</v>
      </c>
      <c r="L22" s="35" t="s">
        <v>42</v>
      </c>
      <c r="M22" s="36" t="s">
        <v>42</v>
      </c>
      <c r="N22" s="36" t="s">
        <v>42</v>
      </c>
      <c r="O22" s="36" t="s">
        <v>42</v>
      </c>
      <c r="P22" s="37">
        <v>0.1731</v>
      </c>
      <c r="Q22" s="37" t="s">
        <v>42</v>
      </c>
      <c r="R22" s="36">
        <v>5.28E-2</v>
      </c>
      <c r="S22" s="36">
        <v>7.3999999999999996E-2</v>
      </c>
      <c r="T22" s="36" t="s">
        <v>42</v>
      </c>
      <c r="U22" s="35" t="s">
        <v>42</v>
      </c>
      <c r="V22" s="35"/>
      <c r="W22" s="91"/>
      <c r="X22" s="90"/>
      <c r="Y22" s="91"/>
      <c r="Z22" s="91"/>
      <c r="AA22" s="89"/>
      <c r="AB22" s="90"/>
      <c r="AC22" s="91"/>
      <c r="AD22" s="90"/>
      <c r="AE22" s="90"/>
      <c r="AF22" s="91"/>
      <c r="AG22" s="90"/>
      <c r="AH22" s="91"/>
      <c r="AI22" s="90"/>
      <c r="AJ22" s="90"/>
      <c r="AK22" s="90"/>
      <c r="AL22" s="91"/>
      <c r="AM22" s="91"/>
      <c r="AN22" s="91"/>
      <c r="AO22" s="91"/>
      <c r="AP22" s="89"/>
      <c r="AQ22" s="89"/>
      <c r="AR22" s="89"/>
      <c r="AS22" s="90"/>
      <c r="AT22" s="91"/>
      <c r="AU22" s="90"/>
      <c r="AV22" s="89"/>
      <c r="AW22" s="91"/>
      <c r="AX22" s="90"/>
      <c r="AY22" s="91"/>
      <c r="AZ22" s="89"/>
      <c r="BA22" s="90"/>
      <c r="BB22" s="89"/>
      <c r="BC22" s="89"/>
      <c r="BD22" s="90"/>
      <c r="BE22" s="90"/>
      <c r="BF22" s="89"/>
      <c r="BG22" s="91"/>
      <c r="BH22" s="91"/>
      <c r="BI22" s="91"/>
      <c r="BJ22" s="90"/>
      <c r="BK22" s="91"/>
      <c r="BL22" s="90"/>
      <c r="BM22" s="91"/>
      <c r="BN22" s="91"/>
      <c r="BO22" s="91"/>
      <c r="BP22" s="89"/>
      <c r="BQ22" s="89"/>
      <c r="BR22" s="91"/>
      <c r="BS22" s="89"/>
      <c r="BT22" s="91"/>
      <c r="BU22" s="90"/>
    </row>
    <row r="23" spans="1:73" x14ac:dyDescent="0.2">
      <c r="A23" s="34" t="s">
        <v>54</v>
      </c>
      <c r="B23" s="86" t="s">
        <v>42</v>
      </c>
      <c r="C23" s="87" t="s">
        <v>42</v>
      </c>
      <c r="D23" s="86" t="s">
        <v>42</v>
      </c>
      <c r="E23" s="87" t="s">
        <v>42</v>
      </c>
      <c r="F23" s="36" t="s">
        <v>42</v>
      </c>
      <c r="G23" s="35" t="s">
        <v>42</v>
      </c>
      <c r="H23" s="36" t="s">
        <v>42</v>
      </c>
      <c r="I23" s="35" t="s">
        <v>42</v>
      </c>
      <c r="J23" s="35" t="s">
        <v>42</v>
      </c>
      <c r="K23" s="35" t="s">
        <v>42</v>
      </c>
      <c r="L23" s="35" t="s">
        <v>42</v>
      </c>
      <c r="M23" s="36" t="s">
        <v>42</v>
      </c>
      <c r="N23" s="35" t="s">
        <v>42</v>
      </c>
      <c r="O23" s="36" t="s">
        <v>42</v>
      </c>
      <c r="P23" s="35" t="s">
        <v>42</v>
      </c>
      <c r="Q23" s="35" t="s">
        <v>42</v>
      </c>
      <c r="R23" s="35" t="s">
        <v>42</v>
      </c>
      <c r="S23" s="37" t="s">
        <v>42</v>
      </c>
      <c r="T23" s="37" t="s">
        <v>42</v>
      </c>
      <c r="U23" s="36" t="s">
        <v>42</v>
      </c>
      <c r="V23" s="36"/>
      <c r="W23" s="90"/>
      <c r="X23" s="90"/>
      <c r="Y23" s="90"/>
      <c r="Z23" s="90"/>
      <c r="AA23" s="91"/>
      <c r="AB23" s="90"/>
      <c r="AC23" s="90"/>
      <c r="AD23" s="90"/>
      <c r="AE23" s="90"/>
      <c r="AF23" s="90"/>
      <c r="AG23" s="90"/>
      <c r="AH23" s="91"/>
      <c r="AI23" s="90"/>
      <c r="AJ23" s="90"/>
      <c r="AK23" s="90"/>
      <c r="AL23" s="90"/>
      <c r="AM23" s="90"/>
      <c r="AN23" s="91"/>
      <c r="AO23" s="90"/>
      <c r="AP23" s="91"/>
      <c r="AQ23" s="89"/>
      <c r="AR23" s="91"/>
      <c r="AS23" s="90"/>
      <c r="AT23" s="90"/>
      <c r="AU23" s="90"/>
      <c r="AV23" s="91"/>
      <c r="AW23" s="89"/>
      <c r="AX23" s="90"/>
      <c r="AY23" s="91"/>
      <c r="AZ23" s="91"/>
      <c r="BA23" s="90"/>
      <c r="BB23" s="90"/>
      <c r="BC23" s="90"/>
      <c r="BD23" s="90"/>
      <c r="BE23" s="90"/>
      <c r="BF23" s="91"/>
      <c r="BG23" s="90"/>
      <c r="BH23" s="90"/>
      <c r="BI23" s="89"/>
      <c r="BJ23" s="90"/>
      <c r="BK23" s="90"/>
      <c r="BL23" s="90"/>
      <c r="BM23" s="90"/>
      <c r="BN23" s="90"/>
      <c r="BO23" s="90"/>
      <c r="BP23" s="89"/>
      <c r="BQ23" s="89"/>
      <c r="BR23" s="90"/>
      <c r="BS23" s="91"/>
      <c r="BT23" s="91"/>
      <c r="BU23" s="91"/>
    </row>
    <row r="24" spans="1:73" x14ac:dyDescent="0.2">
      <c r="A24" s="34" t="s">
        <v>55</v>
      </c>
      <c r="B24" s="86" t="s">
        <v>42</v>
      </c>
      <c r="C24" s="87" t="s">
        <v>42</v>
      </c>
      <c r="D24" s="87" t="s">
        <v>42</v>
      </c>
      <c r="E24" s="86" t="s">
        <v>42</v>
      </c>
      <c r="F24" s="36">
        <v>7.3099999999999998E-2</v>
      </c>
      <c r="G24" s="35" t="s">
        <v>42</v>
      </c>
      <c r="H24" s="36">
        <v>5.1499999999999997E-2</v>
      </c>
      <c r="I24" s="36">
        <v>7.9899999999999999E-2</v>
      </c>
      <c r="J24" s="35" t="s">
        <v>42</v>
      </c>
      <c r="K24" s="35" t="s">
        <v>42</v>
      </c>
      <c r="L24" s="35" t="s">
        <v>42</v>
      </c>
      <c r="M24" s="35" t="s">
        <v>42</v>
      </c>
      <c r="N24" s="37" t="s">
        <v>42</v>
      </c>
      <c r="O24" s="35" t="s">
        <v>42</v>
      </c>
      <c r="P24" s="37">
        <v>0.1052</v>
      </c>
      <c r="Q24" s="36" t="s">
        <v>42</v>
      </c>
      <c r="R24" s="36">
        <v>6.59E-2</v>
      </c>
      <c r="S24" s="36" t="s">
        <v>42</v>
      </c>
      <c r="T24" s="37" t="s">
        <v>42</v>
      </c>
      <c r="U24" s="35" t="s">
        <v>42</v>
      </c>
      <c r="V24" s="35"/>
      <c r="W24" s="89"/>
      <c r="X24" s="90"/>
      <c r="Y24" s="91"/>
      <c r="Z24" s="91"/>
      <c r="AA24" s="89"/>
      <c r="AB24" s="90"/>
      <c r="AC24" s="89"/>
      <c r="AD24" s="90"/>
      <c r="AE24" s="90"/>
      <c r="AF24" s="90"/>
      <c r="AG24" s="90"/>
      <c r="AH24" s="89"/>
      <c r="AI24" s="89"/>
      <c r="AJ24" s="90"/>
      <c r="AK24" s="90"/>
      <c r="AL24" s="91"/>
      <c r="AM24" s="89"/>
      <c r="AN24" s="89"/>
      <c r="AO24" s="89"/>
      <c r="AP24" s="89"/>
      <c r="AQ24" s="90"/>
      <c r="AR24" s="89"/>
      <c r="AS24" s="90"/>
      <c r="AT24" s="89"/>
      <c r="AU24" s="90"/>
      <c r="AV24" s="89"/>
      <c r="AW24" s="89"/>
      <c r="AX24" s="90"/>
      <c r="AY24" s="91"/>
      <c r="AZ24" s="89"/>
      <c r="BA24" s="90"/>
      <c r="BB24" s="89"/>
      <c r="BC24" s="89"/>
      <c r="BD24" s="91"/>
      <c r="BE24" s="90"/>
      <c r="BF24" s="89"/>
      <c r="BG24" s="91"/>
      <c r="BH24" s="89"/>
      <c r="BI24" s="89"/>
      <c r="BJ24" s="90"/>
      <c r="BK24" s="89"/>
      <c r="BL24" s="90"/>
      <c r="BM24" s="89"/>
      <c r="BN24" s="89"/>
      <c r="BO24" s="91"/>
      <c r="BP24" s="89"/>
      <c r="BQ24" s="89"/>
      <c r="BR24" s="91"/>
      <c r="BS24" s="89"/>
      <c r="BT24" s="89"/>
      <c r="BU24" s="91"/>
    </row>
    <row r="25" spans="1:73" x14ac:dyDescent="0.2">
      <c r="A25" s="34" t="s">
        <v>56</v>
      </c>
      <c r="B25" s="87" t="s">
        <v>42</v>
      </c>
      <c r="C25" s="86" t="s">
        <v>42</v>
      </c>
      <c r="D25" s="86" t="s">
        <v>42</v>
      </c>
      <c r="E25" s="87" t="s">
        <v>42</v>
      </c>
      <c r="F25" s="36" t="s">
        <v>42</v>
      </c>
      <c r="G25" s="35" t="s">
        <v>42</v>
      </c>
      <c r="H25" s="37" t="s">
        <v>42</v>
      </c>
      <c r="I25" s="35" t="s">
        <v>42</v>
      </c>
      <c r="J25" s="35" t="s">
        <v>42</v>
      </c>
      <c r="K25" s="35" t="s">
        <v>42</v>
      </c>
      <c r="L25" s="35" t="s">
        <v>42</v>
      </c>
      <c r="M25" s="35" t="s">
        <v>42</v>
      </c>
      <c r="N25" s="37" t="s">
        <v>42</v>
      </c>
      <c r="O25" s="37" t="s">
        <v>42</v>
      </c>
      <c r="P25" s="36" t="s">
        <v>42</v>
      </c>
      <c r="Q25" s="35" t="s">
        <v>42</v>
      </c>
      <c r="R25" s="36" t="s">
        <v>42</v>
      </c>
      <c r="S25" s="37" t="s">
        <v>42</v>
      </c>
      <c r="T25" s="37" t="s">
        <v>42</v>
      </c>
      <c r="U25" s="37" t="s">
        <v>42</v>
      </c>
      <c r="V25" s="37"/>
      <c r="W25" s="91"/>
      <c r="X25" s="91"/>
      <c r="Y25" s="90"/>
      <c r="Z25" s="90"/>
      <c r="AA25" s="91"/>
      <c r="AB25" s="90"/>
      <c r="AC25" s="90"/>
      <c r="AD25" s="90"/>
      <c r="AE25" s="90"/>
      <c r="AF25" s="91"/>
      <c r="AG25" s="90"/>
      <c r="AH25" s="89"/>
      <c r="AI25" s="90"/>
      <c r="AJ25" s="90"/>
      <c r="AK25" s="90"/>
      <c r="AL25" s="91"/>
      <c r="AM25" s="90"/>
      <c r="AN25" s="90"/>
      <c r="AO25" s="91"/>
      <c r="AP25" s="91"/>
      <c r="AQ25" s="91"/>
      <c r="AR25" s="91"/>
      <c r="AS25" s="90"/>
      <c r="AT25" s="90"/>
      <c r="AU25" s="90"/>
      <c r="AV25" s="89"/>
      <c r="AW25" s="89"/>
      <c r="AX25" s="90"/>
      <c r="AY25" s="90"/>
      <c r="AZ25" s="91"/>
      <c r="BA25" s="90"/>
      <c r="BB25" s="91"/>
      <c r="BC25" s="91"/>
      <c r="BD25" s="90"/>
      <c r="BE25" s="90"/>
      <c r="BF25" s="89"/>
      <c r="BG25" s="90"/>
      <c r="BH25" s="91"/>
      <c r="BI25" s="91"/>
      <c r="BJ25" s="90"/>
      <c r="BK25" s="91"/>
      <c r="BL25" s="90"/>
      <c r="BM25" s="90"/>
      <c r="BN25" s="90"/>
      <c r="BO25" s="91"/>
      <c r="BP25" s="89"/>
      <c r="BQ25" s="90"/>
      <c r="BR25" s="91"/>
      <c r="BS25" s="91"/>
      <c r="BT25" s="91"/>
      <c r="BU25" s="90"/>
    </row>
    <row r="26" spans="1:73" x14ac:dyDescent="0.2">
      <c r="A26" s="34" t="s">
        <v>57</v>
      </c>
      <c r="B26" s="86" t="s">
        <v>42</v>
      </c>
      <c r="C26" s="87" t="s">
        <v>42</v>
      </c>
      <c r="D26" s="87" t="s">
        <v>42</v>
      </c>
      <c r="E26" s="87" t="s">
        <v>42</v>
      </c>
      <c r="F26" s="37" t="s">
        <v>42</v>
      </c>
      <c r="G26" s="35" t="s">
        <v>42</v>
      </c>
      <c r="H26" s="36">
        <v>7.7200000000000005E-2</v>
      </c>
      <c r="I26" s="37">
        <v>0.13150000000000001</v>
      </c>
      <c r="J26" s="35" t="s">
        <v>42</v>
      </c>
      <c r="K26" s="35" t="s">
        <v>42</v>
      </c>
      <c r="L26" s="35" t="s">
        <v>42</v>
      </c>
      <c r="M26" s="36" t="s">
        <v>42</v>
      </c>
      <c r="N26" s="37" t="s">
        <v>42</v>
      </c>
      <c r="O26" s="36" t="s">
        <v>42</v>
      </c>
      <c r="P26" s="35" t="s">
        <v>42</v>
      </c>
      <c r="Q26" s="37">
        <v>0.35270000000000001</v>
      </c>
      <c r="R26" s="37">
        <v>0.33560000000000001</v>
      </c>
      <c r="S26" s="36">
        <v>5.1700000000000003E-2</v>
      </c>
      <c r="T26" s="37">
        <v>0.1154</v>
      </c>
      <c r="U26" s="36" t="s">
        <v>42</v>
      </c>
      <c r="V26" s="35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90"/>
      <c r="AH26" s="92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92"/>
      <c r="AX26" s="89"/>
      <c r="AY26" s="89"/>
      <c r="AZ26" s="89"/>
      <c r="BA26" s="89"/>
      <c r="BB26" s="89"/>
      <c r="BC26" s="89"/>
      <c r="BD26" s="89"/>
      <c r="BE26" s="89"/>
      <c r="BF26" s="89"/>
      <c r="BG26" s="91"/>
      <c r="BH26" s="89"/>
      <c r="BI26" s="92"/>
      <c r="BJ26" s="89"/>
      <c r="BK26" s="90"/>
      <c r="BL26" s="91"/>
      <c r="BM26" s="89"/>
      <c r="BN26" s="89"/>
      <c r="BO26" s="89"/>
      <c r="BP26" s="89"/>
      <c r="BQ26" s="89"/>
      <c r="BR26" s="89"/>
      <c r="BS26" s="90"/>
      <c r="BT26" s="89"/>
      <c r="BU26" s="92"/>
    </row>
    <row r="27" spans="1:73" x14ac:dyDescent="0.2">
      <c r="A27" s="34" t="s">
        <v>58</v>
      </c>
      <c r="B27" s="86" t="s">
        <v>51</v>
      </c>
      <c r="C27" s="86" t="s">
        <v>51</v>
      </c>
      <c r="D27" s="88" t="s">
        <v>51</v>
      </c>
      <c r="E27" s="86" t="s">
        <v>51</v>
      </c>
      <c r="F27" s="37" t="s">
        <v>51</v>
      </c>
      <c r="G27" s="37" t="s">
        <v>51</v>
      </c>
      <c r="H27" s="37">
        <v>0.31950000000000001</v>
      </c>
      <c r="I27" s="37">
        <v>0.63349999999999995</v>
      </c>
      <c r="J27" s="35" t="s">
        <v>51</v>
      </c>
      <c r="K27" s="36" t="s">
        <v>51</v>
      </c>
      <c r="L27" s="37" t="s">
        <v>51</v>
      </c>
      <c r="M27" s="37" t="s">
        <v>51</v>
      </c>
      <c r="N27" s="37" t="s">
        <v>51</v>
      </c>
      <c r="O27" s="37">
        <v>0.1017</v>
      </c>
      <c r="P27" s="37" t="s">
        <v>51</v>
      </c>
      <c r="Q27" s="38">
        <v>1.4260999999999999</v>
      </c>
      <c r="R27" s="38">
        <v>1.0111000000000001</v>
      </c>
      <c r="S27" s="37">
        <v>0.15129999999999999</v>
      </c>
      <c r="T27" s="37">
        <v>0.17150000000000001</v>
      </c>
      <c r="U27" s="37" t="s">
        <v>51</v>
      </c>
      <c r="V27" s="37"/>
      <c r="W27" s="89"/>
      <c r="X27" s="92"/>
      <c r="Y27" s="89"/>
      <c r="Z27" s="92"/>
      <c r="AA27" s="89"/>
      <c r="AB27" s="89"/>
      <c r="AC27" s="92"/>
      <c r="AD27" s="92"/>
      <c r="AE27" s="92"/>
      <c r="AF27" s="89"/>
      <c r="AG27" s="90"/>
      <c r="AH27" s="92"/>
      <c r="AI27" s="89"/>
      <c r="AJ27" s="92"/>
      <c r="AK27" s="89"/>
      <c r="AL27" s="92"/>
      <c r="AM27" s="89"/>
      <c r="AN27" s="89"/>
      <c r="AO27" s="89"/>
      <c r="AP27" s="92"/>
      <c r="AQ27" s="89"/>
      <c r="AR27" s="89"/>
      <c r="AS27" s="92"/>
      <c r="AT27" s="89"/>
      <c r="AU27" s="92"/>
      <c r="AV27" s="92"/>
      <c r="AW27" s="93"/>
      <c r="AX27" s="92"/>
      <c r="AY27" s="89"/>
      <c r="AZ27" s="89"/>
      <c r="BA27" s="89"/>
      <c r="BB27" s="89"/>
      <c r="BC27" s="89"/>
      <c r="BD27" s="92"/>
      <c r="BE27" s="89"/>
      <c r="BF27" s="92"/>
      <c r="BG27" s="89"/>
      <c r="BH27" s="89"/>
      <c r="BI27" s="93"/>
      <c r="BJ27" s="92"/>
      <c r="BK27" s="89"/>
      <c r="BL27" s="89"/>
      <c r="BM27" s="89"/>
      <c r="BN27" s="89"/>
      <c r="BO27" s="92"/>
      <c r="BP27" s="92"/>
      <c r="BQ27" s="89"/>
      <c r="BR27" s="92"/>
      <c r="BS27" s="89"/>
      <c r="BT27" s="92"/>
      <c r="BU27" s="93"/>
    </row>
    <row r="28" spans="1:73" x14ac:dyDescent="0.2">
      <c r="A28" s="32"/>
      <c r="B28" s="88"/>
      <c r="C28" s="86"/>
      <c r="D28" s="88"/>
      <c r="E28" s="88"/>
      <c r="F28" s="37"/>
      <c r="G28" s="38"/>
      <c r="H28" s="37"/>
      <c r="I28" s="38"/>
      <c r="J28" s="38"/>
      <c r="K28" s="38"/>
      <c r="L28" s="37"/>
      <c r="M28" s="38"/>
      <c r="N28" s="39"/>
      <c r="O28" s="37"/>
      <c r="P28" s="37"/>
      <c r="Q28" s="37"/>
      <c r="R28" s="35"/>
      <c r="S28" s="37"/>
      <c r="T28" s="38"/>
      <c r="U28" s="37"/>
      <c r="V28" s="37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</row>
    <row r="29" spans="1:73" x14ac:dyDescent="0.2">
      <c r="A29" s="32" t="s">
        <v>139</v>
      </c>
      <c r="B29" s="86"/>
      <c r="C29" s="86"/>
      <c r="D29" s="86"/>
      <c r="E29" s="8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</row>
    <row r="30" spans="1:73" x14ac:dyDescent="0.2">
      <c r="A30" s="40" t="s">
        <v>60</v>
      </c>
      <c r="B30" s="86">
        <v>0.19400000000000001</v>
      </c>
      <c r="C30" s="87">
        <v>5.4899999999999997E-2</v>
      </c>
      <c r="D30" s="86">
        <v>0.2422</v>
      </c>
      <c r="E30" s="86">
        <v>0.14849999999999999</v>
      </c>
      <c r="F30" s="37">
        <v>0.22239999999999999</v>
      </c>
      <c r="G30" s="36">
        <v>6.8000000000000005E-2</v>
      </c>
      <c r="H30" s="37">
        <v>0.30599999999999999</v>
      </c>
      <c r="I30" s="37">
        <v>0.4461</v>
      </c>
      <c r="J30" s="37">
        <v>0.5151</v>
      </c>
      <c r="K30" s="37">
        <v>0.63939999999999997</v>
      </c>
      <c r="L30" s="37">
        <v>0.2339</v>
      </c>
      <c r="M30" s="37">
        <v>0.28239999999999998</v>
      </c>
      <c r="N30" s="37">
        <v>0.3125</v>
      </c>
      <c r="O30" s="37">
        <v>0.40749999999999997</v>
      </c>
      <c r="P30" s="37">
        <v>0.51780000000000004</v>
      </c>
      <c r="Q30" s="37">
        <v>0.34360000000000002</v>
      </c>
      <c r="R30" s="38">
        <v>1.2999000000000001</v>
      </c>
      <c r="S30" s="37">
        <v>0.59130000000000005</v>
      </c>
      <c r="T30" s="37">
        <v>0.63419999999999999</v>
      </c>
      <c r="U30" s="37">
        <v>0.18060000000000001</v>
      </c>
      <c r="V30" s="37"/>
      <c r="W30" s="92"/>
      <c r="X30" s="89"/>
      <c r="Y30" s="89"/>
      <c r="Z30" s="89"/>
      <c r="AA30" s="89"/>
      <c r="AB30" s="89"/>
      <c r="AC30" s="89"/>
      <c r="AD30" s="90"/>
      <c r="AE30" s="89"/>
      <c r="AF30" s="89"/>
      <c r="AG30" s="89"/>
      <c r="AH30" s="89"/>
      <c r="AI30" s="89"/>
      <c r="AJ30" s="91"/>
      <c r="AK30" s="89"/>
      <c r="AL30" s="89"/>
      <c r="AM30" s="89"/>
      <c r="AN30" s="89"/>
      <c r="AO30" s="89"/>
      <c r="AP30" s="89"/>
      <c r="AQ30" s="89"/>
      <c r="AR30" s="89"/>
      <c r="AS30" s="90"/>
      <c r="AT30" s="89"/>
      <c r="AU30" s="90"/>
      <c r="AV30" s="89"/>
      <c r="AW30" s="89"/>
      <c r="AX30" s="89"/>
      <c r="AY30" s="89"/>
      <c r="AZ30" s="89"/>
      <c r="BA30" s="90"/>
      <c r="BB30" s="89"/>
      <c r="BC30" s="89"/>
      <c r="BD30" s="91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</row>
    <row r="31" spans="1:73" x14ac:dyDescent="0.2">
      <c r="A31" s="40" t="s">
        <v>61</v>
      </c>
      <c r="B31" s="88">
        <v>1.9256</v>
      </c>
      <c r="C31" s="88">
        <v>1.0012000000000001</v>
      </c>
      <c r="D31" s="88">
        <v>3.4102999999999999</v>
      </c>
      <c r="E31" s="88">
        <v>2.6591</v>
      </c>
      <c r="F31" s="38">
        <v>6.6413000000000002</v>
      </c>
      <c r="G31" s="38">
        <v>1.3354999999999999</v>
      </c>
      <c r="H31" s="39">
        <v>13.272500000000001</v>
      </c>
      <c r="I31" s="39">
        <v>13.786300000000001</v>
      </c>
      <c r="J31" s="39">
        <v>16.694199999999999</v>
      </c>
      <c r="K31" s="39">
        <v>23.671199999999999</v>
      </c>
      <c r="L31" s="39">
        <v>14.471399999999999</v>
      </c>
      <c r="M31" s="38">
        <v>6.3754</v>
      </c>
      <c r="N31" s="39">
        <v>14.838800000000001</v>
      </c>
      <c r="O31" s="38">
        <v>9.4548000000000005</v>
      </c>
      <c r="P31" s="39">
        <v>11.4382</v>
      </c>
      <c r="Q31" s="39">
        <v>12.620900000000001</v>
      </c>
      <c r="R31" s="39">
        <v>39.493200000000002</v>
      </c>
      <c r="S31" s="38">
        <v>4.6184000000000003</v>
      </c>
      <c r="T31" s="38">
        <v>5.3722000000000003</v>
      </c>
      <c r="U31" s="38">
        <v>2.9765999999999999</v>
      </c>
      <c r="V31" s="38"/>
      <c r="W31" s="93"/>
      <c r="X31" s="92"/>
      <c r="Y31" s="89"/>
      <c r="Z31" s="92"/>
      <c r="AA31" s="89"/>
      <c r="AB31" s="89"/>
      <c r="AC31" s="89"/>
      <c r="AD31" s="89"/>
      <c r="AE31" s="92"/>
      <c r="AF31" s="92"/>
      <c r="AG31" s="92"/>
      <c r="AH31" s="92"/>
      <c r="AI31" s="89"/>
      <c r="AJ31" s="89"/>
      <c r="AK31" s="92"/>
      <c r="AL31" s="92"/>
      <c r="AM31" s="89"/>
      <c r="AN31" s="92"/>
      <c r="AO31" s="92"/>
      <c r="AP31" s="92"/>
      <c r="AQ31" s="92"/>
      <c r="AR31" s="89"/>
      <c r="AS31" s="89"/>
      <c r="AT31" s="89"/>
      <c r="AU31" s="89"/>
      <c r="AV31" s="92"/>
      <c r="AW31" s="92"/>
      <c r="AX31" s="92"/>
      <c r="AY31" s="92"/>
      <c r="AZ31" s="92"/>
      <c r="BA31" s="89"/>
      <c r="BB31" s="92"/>
      <c r="BC31" s="89"/>
      <c r="BD31" s="89"/>
      <c r="BE31" s="92"/>
      <c r="BF31" s="92"/>
      <c r="BG31" s="89"/>
      <c r="BH31" s="89"/>
      <c r="BI31" s="92"/>
      <c r="BJ31" s="92"/>
      <c r="BK31" s="92"/>
      <c r="BL31" s="89"/>
      <c r="BM31" s="92"/>
      <c r="BN31" s="89"/>
      <c r="BO31" s="92"/>
      <c r="BP31" s="92"/>
      <c r="BQ31" s="92"/>
      <c r="BR31" s="92"/>
      <c r="BS31" s="89"/>
      <c r="BT31" s="92"/>
      <c r="BU31" s="92"/>
    </row>
    <row r="32" spans="1:73" x14ac:dyDescent="0.2">
      <c r="A32" s="40" t="s">
        <v>62</v>
      </c>
      <c r="B32" s="88">
        <v>1.7451000000000001</v>
      </c>
      <c r="C32" s="86">
        <v>0.45090000000000002</v>
      </c>
      <c r="D32" s="88">
        <v>1.2226999999999999</v>
      </c>
      <c r="E32" s="86">
        <v>0.64390000000000003</v>
      </c>
      <c r="F32" s="38">
        <v>3.1846999999999999</v>
      </c>
      <c r="G32" s="38">
        <v>1.0506</v>
      </c>
      <c r="H32" s="38">
        <v>4.1920000000000002</v>
      </c>
      <c r="I32" s="38">
        <v>6.4707999999999997</v>
      </c>
      <c r="J32" s="38">
        <v>2.5941999999999998</v>
      </c>
      <c r="K32" s="38">
        <v>2.5182000000000002</v>
      </c>
      <c r="L32" s="38">
        <v>1.5309999999999999</v>
      </c>
      <c r="M32" s="38">
        <v>2.4828000000000001</v>
      </c>
      <c r="N32" s="38">
        <v>1.4671000000000001</v>
      </c>
      <c r="O32" s="38">
        <v>2.0432000000000001</v>
      </c>
      <c r="P32" s="38">
        <v>4.1890000000000001</v>
      </c>
      <c r="Q32" s="38">
        <v>2.161</v>
      </c>
      <c r="R32" s="38">
        <v>6.7053000000000003</v>
      </c>
      <c r="S32" s="38">
        <v>8.4069000000000003</v>
      </c>
      <c r="T32" s="38">
        <v>7.4840999999999998</v>
      </c>
      <c r="U32" s="37">
        <v>0.84389999999999998</v>
      </c>
      <c r="V32" s="38"/>
      <c r="W32" s="92"/>
      <c r="X32" s="89"/>
      <c r="Y32" s="92"/>
      <c r="Z32" s="89"/>
      <c r="AA32" s="92"/>
      <c r="AB32" s="92"/>
      <c r="AC32" s="92"/>
      <c r="AD32" s="89"/>
      <c r="AE32" s="89"/>
      <c r="AF32" s="89"/>
      <c r="AG32" s="89"/>
      <c r="AH32" s="89"/>
      <c r="AI32" s="92"/>
      <c r="AJ32" s="89"/>
      <c r="AK32" s="89"/>
      <c r="AL32" s="89"/>
      <c r="AM32" s="92"/>
      <c r="AN32" s="92"/>
      <c r="AO32" s="92"/>
      <c r="AP32" s="89"/>
      <c r="AQ32" s="92"/>
      <c r="AR32" s="92"/>
      <c r="AS32" s="89"/>
      <c r="AT32" s="92"/>
      <c r="AU32" s="89"/>
      <c r="AV32" s="92"/>
      <c r="AW32" s="89"/>
      <c r="AX32" s="89"/>
      <c r="AY32" s="92"/>
      <c r="AZ32" s="92"/>
      <c r="BA32" s="89"/>
      <c r="BB32" s="92"/>
      <c r="BC32" s="92"/>
      <c r="BD32" s="89"/>
      <c r="BE32" s="89"/>
      <c r="BF32" s="89"/>
      <c r="BG32" s="92"/>
      <c r="BH32" s="92"/>
      <c r="BI32" s="92"/>
      <c r="BJ32" s="89"/>
      <c r="BK32" s="92"/>
      <c r="BL32" s="91"/>
      <c r="BM32" s="92"/>
      <c r="BN32" s="92"/>
      <c r="BO32" s="89"/>
      <c r="BP32" s="92"/>
      <c r="BQ32" s="92"/>
      <c r="BR32" s="89"/>
      <c r="BS32" s="92"/>
      <c r="BT32" s="89"/>
      <c r="BU32" s="89"/>
    </row>
    <row r="33" spans="1:73" x14ac:dyDescent="0.2">
      <c r="A33" s="40" t="s">
        <v>63</v>
      </c>
      <c r="B33" s="86">
        <v>0.51849999999999996</v>
      </c>
      <c r="C33" s="86">
        <v>0.1608</v>
      </c>
      <c r="D33" s="86">
        <v>0.3463</v>
      </c>
      <c r="E33" s="86">
        <v>0.13020000000000001</v>
      </c>
      <c r="F33" s="38">
        <v>1.3873</v>
      </c>
      <c r="G33" s="37">
        <v>0.2964</v>
      </c>
      <c r="H33" s="37">
        <v>0.81559999999999999</v>
      </c>
      <c r="I33" s="38">
        <v>1.2632000000000001</v>
      </c>
      <c r="J33" s="37">
        <v>0.36409999999999998</v>
      </c>
      <c r="K33" s="37">
        <v>0.3024</v>
      </c>
      <c r="L33" s="37">
        <v>0.23569999999999999</v>
      </c>
      <c r="M33" s="37">
        <v>0.50770000000000004</v>
      </c>
      <c r="N33" s="37">
        <v>0.1552</v>
      </c>
      <c r="O33" s="37">
        <v>0.39329999999999998</v>
      </c>
      <c r="P33" s="38">
        <v>1.6155999999999999</v>
      </c>
      <c r="Q33" s="37">
        <v>0.40949999999999998</v>
      </c>
      <c r="R33" s="37">
        <v>0.94950000000000001</v>
      </c>
      <c r="S33" s="38">
        <v>1.5576000000000001</v>
      </c>
      <c r="T33" s="37">
        <v>0.4854</v>
      </c>
      <c r="U33" s="37">
        <v>0.14399999999999999</v>
      </c>
      <c r="V33" s="37"/>
      <c r="W33" s="89"/>
      <c r="X33" s="91"/>
      <c r="Y33" s="89"/>
      <c r="Z33" s="90"/>
      <c r="AA33" s="89"/>
      <c r="AB33" s="89"/>
      <c r="AC33" s="89"/>
      <c r="AD33" s="90"/>
      <c r="AE33" s="89"/>
      <c r="AF33" s="89"/>
      <c r="AG33" s="91"/>
      <c r="AH33" s="91"/>
      <c r="AI33" s="89"/>
      <c r="AJ33" s="89"/>
      <c r="AK33" s="89"/>
      <c r="AL33" s="91"/>
      <c r="AM33" s="89"/>
      <c r="AN33" s="89"/>
      <c r="AO33" s="89"/>
      <c r="AP33" s="89"/>
      <c r="AQ33" s="92"/>
      <c r="AR33" s="89"/>
      <c r="AS33" s="89"/>
      <c r="AT33" s="89"/>
      <c r="AU33" s="91"/>
      <c r="AV33" s="89"/>
      <c r="AW33" s="89"/>
      <c r="AX33" s="90"/>
      <c r="AY33" s="89"/>
      <c r="AZ33" s="92"/>
      <c r="BA33" s="91"/>
      <c r="BB33" s="89"/>
      <c r="BC33" s="89"/>
      <c r="BD33" s="89"/>
      <c r="BE33" s="90"/>
      <c r="BF33" s="90"/>
      <c r="BG33" s="89"/>
      <c r="BH33" s="89"/>
      <c r="BI33" s="89"/>
      <c r="BJ33" s="90"/>
      <c r="BK33" s="89"/>
      <c r="BL33" s="89"/>
      <c r="BM33" s="89"/>
      <c r="BN33" s="89"/>
      <c r="BO33" s="89"/>
      <c r="BP33" s="92"/>
      <c r="BQ33" s="92"/>
      <c r="BR33" s="90"/>
      <c r="BS33" s="89"/>
      <c r="BT33" s="89"/>
      <c r="BU33" s="90"/>
    </row>
    <row r="34" spans="1:73" x14ac:dyDescent="0.2">
      <c r="A34" s="41"/>
      <c r="B34" s="87"/>
      <c r="C34" s="86"/>
      <c r="D34" s="88"/>
      <c r="E34" s="86"/>
      <c r="F34" s="37"/>
      <c r="G34" s="35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  <c r="S34" s="38"/>
      <c r="T34" s="37"/>
      <c r="U34" s="37"/>
      <c r="V34" s="37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</row>
    <row r="35" spans="1:73" x14ac:dyDescent="0.2">
      <c r="A35" s="42" t="s">
        <v>140</v>
      </c>
      <c r="B35" s="86"/>
      <c r="C35" s="86"/>
      <c r="D35" s="86"/>
      <c r="E35" s="8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</row>
    <row r="36" spans="1:73" x14ac:dyDescent="0.2">
      <c r="A36" s="43" t="s">
        <v>65</v>
      </c>
      <c r="B36" s="94" t="s">
        <v>67</v>
      </c>
      <c r="C36" s="95" t="s">
        <v>67</v>
      </c>
      <c r="D36" s="94" t="s">
        <v>67</v>
      </c>
      <c r="E36" s="95" t="s">
        <v>67</v>
      </c>
      <c r="F36" s="39" t="s">
        <v>41</v>
      </c>
      <c r="G36" s="39" t="s">
        <v>67</v>
      </c>
      <c r="H36" s="39" t="s">
        <v>67</v>
      </c>
      <c r="I36" s="35" t="s">
        <v>67</v>
      </c>
      <c r="J36" s="35" t="s">
        <v>67</v>
      </c>
      <c r="K36" s="35" t="s">
        <v>67</v>
      </c>
      <c r="L36" s="35" t="s">
        <v>67</v>
      </c>
      <c r="M36" s="35" t="s">
        <v>67</v>
      </c>
      <c r="N36" s="35" t="s">
        <v>67</v>
      </c>
      <c r="O36" s="35" t="s">
        <v>41</v>
      </c>
      <c r="P36" s="35" t="s">
        <v>67</v>
      </c>
      <c r="Q36" s="35" t="s">
        <v>67</v>
      </c>
      <c r="R36" s="39" t="s">
        <v>41</v>
      </c>
      <c r="S36" s="39" t="s">
        <v>41</v>
      </c>
      <c r="T36" s="39" t="s">
        <v>41</v>
      </c>
      <c r="U36" s="35" t="s">
        <v>67</v>
      </c>
      <c r="V36" s="39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3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</row>
    <row r="37" spans="1:73" x14ac:dyDescent="0.2">
      <c r="A37" s="43" t="s">
        <v>66</v>
      </c>
      <c r="B37" s="95">
        <v>173</v>
      </c>
      <c r="C37" s="95">
        <v>46.5</v>
      </c>
      <c r="D37" s="95">
        <v>130</v>
      </c>
      <c r="E37" s="95">
        <v>128.87710000000001</v>
      </c>
      <c r="F37" s="39">
        <v>861.77359999999999</v>
      </c>
      <c r="G37" s="39">
        <v>132</v>
      </c>
      <c r="H37" s="39">
        <v>178</v>
      </c>
      <c r="I37" s="39">
        <v>166</v>
      </c>
      <c r="J37" s="39">
        <v>623</v>
      </c>
      <c r="K37" s="39">
        <v>711</v>
      </c>
      <c r="L37" s="39">
        <v>695</v>
      </c>
      <c r="M37" s="39">
        <v>444.61880000000002</v>
      </c>
      <c r="N37" s="39">
        <v>151</v>
      </c>
      <c r="O37" s="39">
        <v>445.70170000000002</v>
      </c>
      <c r="P37" s="39">
        <v>787.03070000000002</v>
      </c>
      <c r="Q37" s="39">
        <v>328</v>
      </c>
      <c r="R37" s="39">
        <v>1220</v>
      </c>
      <c r="S37" s="39">
        <v>1660</v>
      </c>
      <c r="T37" s="39">
        <v>2300</v>
      </c>
      <c r="U37" s="39">
        <v>147</v>
      </c>
      <c r="V37" s="39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</row>
    <row r="38" spans="1:73" x14ac:dyDescent="0.2">
      <c r="A38" s="43" t="s">
        <v>68</v>
      </c>
      <c r="B38" s="95" t="s">
        <v>67</v>
      </c>
      <c r="C38" s="95" t="s">
        <v>67</v>
      </c>
      <c r="D38" s="95" t="s">
        <v>67</v>
      </c>
      <c r="E38" s="95" t="s">
        <v>67</v>
      </c>
      <c r="F38" s="39">
        <v>14.612</v>
      </c>
      <c r="G38" s="39" t="s">
        <v>67</v>
      </c>
      <c r="H38" s="39" t="s">
        <v>67</v>
      </c>
      <c r="I38" s="39" t="s">
        <v>67</v>
      </c>
      <c r="J38" s="39" t="s">
        <v>67</v>
      </c>
      <c r="K38" s="39" t="s">
        <v>67</v>
      </c>
      <c r="L38" s="39" t="s">
        <v>67</v>
      </c>
      <c r="M38" s="39" t="s">
        <v>67</v>
      </c>
      <c r="N38" s="39" t="s">
        <v>67</v>
      </c>
      <c r="O38" s="39" t="s">
        <v>67</v>
      </c>
      <c r="P38" s="39">
        <v>11.4176</v>
      </c>
      <c r="Q38" s="39" t="s">
        <v>67</v>
      </c>
      <c r="R38" s="39" t="s">
        <v>67</v>
      </c>
      <c r="S38" s="39">
        <v>25.8</v>
      </c>
      <c r="T38" s="39">
        <v>47</v>
      </c>
      <c r="U38" s="39" t="s">
        <v>67</v>
      </c>
      <c r="V38" s="39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3"/>
      <c r="AR38" s="90"/>
      <c r="AS38" s="90"/>
      <c r="AT38" s="90"/>
      <c r="AU38" s="90"/>
      <c r="AV38" s="90"/>
      <c r="AW38" s="90"/>
      <c r="AX38" s="90"/>
      <c r="AY38" s="90"/>
      <c r="AZ38" s="93"/>
      <c r="BA38" s="90"/>
      <c r="BB38" s="93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3"/>
      <c r="BQ38" s="93"/>
      <c r="BR38" s="90"/>
      <c r="BS38" s="90"/>
      <c r="BT38" s="90"/>
      <c r="BU38" s="90"/>
    </row>
    <row r="39" spans="1:73" x14ac:dyDescent="0.2">
      <c r="A39" s="43" t="s">
        <v>69</v>
      </c>
      <c r="B39" s="95">
        <v>50.7</v>
      </c>
      <c r="C39" s="95">
        <v>18.5</v>
      </c>
      <c r="D39" s="95">
        <v>36.4</v>
      </c>
      <c r="E39" s="95">
        <v>37.883499999999998</v>
      </c>
      <c r="F39" s="39">
        <v>270.29660000000001</v>
      </c>
      <c r="G39" s="39">
        <v>39</v>
      </c>
      <c r="H39" s="39">
        <v>11.3</v>
      </c>
      <c r="I39" s="39" t="s">
        <v>67</v>
      </c>
      <c r="J39" s="39">
        <v>112</v>
      </c>
      <c r="K39" s="39">
        <v>129</v>
      </c>
      <c r="L39" s="39">
        <v>131</v>
      </c>
      <c r="M39" s="39">
        <v>142.9897</v>
      </c>
      <c r="N39" s="39">
        <v>44.2</v>
      </c>
      <c r="O39" s="39">
        <v>139.7884</v>
      </c>
      <c r="P39" s="39">
        <v>256.40089999999998</v>
      </c>
      <c r="Q39" s="39">
        <v>64.7</v>
      </c>
      <c r="R39" s="39">
        <v>250</v>
      </c>
      <c r="S39" s="39">
        <v>489</v>
      </c>
      <c r="T39" s="39">
        <v>855</v>
      </c>
      <c r="U39" s="39">
        <v>44.8</v>
      </c>
      <c r="V39" s="39"/>
      <c r="W39" s="93"/>
      <c r="X39" s="93"/>
      <c r="Y39" s="93"/>
      <c r="Z39" s="93"/>
      <c r="AA39" s="93"/>
      <c r="AB39" s="93"/>
      <c r="AC39" s="93"/>
      <c r="AD39" s="90"/>
      <c r="AE39" s="93"/>
      <c r="AF39" s="93"/>
      <c r="AG39" s="90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0"/>
      <c r="AV39" s="93"/>
      <c r="AW39" s="93"/>
      <c r="AX39" s="90"/>
      <c r="AY39" s="93"/>
      <c r="AZ39" s="93"/>
      <c r="BA39" s="90"/>
      <c r="BB39" s="93"/>
      <c r="BC39" s="93"/>
      <c r="BD39" s="93"/>
      <c r="BE39" s="90"/>
      <c r="BF39" s="93"/>
      <c r="BG39" s="93"/>
      <c r="BH39" s="93"/>
      <c r="BI39" s="93"/>
      <c r="BJ39" s="90"/>
      <c r="BK39" s="93"/>
      <c r="BL39" s="90"/>
      <c r="BM39" s="93"/>
      <c r="BN39" s="93"/>
      <c r="BO39" s="93"/>
      <c r="BP39" s="93"/>
      <c r="BQ39" s="93"/>
      <c r="BR39" s="93"/>
      <c r="BS39" s="93"/>
      <c r="BT39" s="93"/>
      <c r="BU39" s="93"/>
    </row>
    <row r="40" spans="1:73" x14ac:dyDescent="0.2">
      <c r="A40" s="43" t="s">
        <v>70</v>
      </c>
      <c r="B40" s="95">
        <v>14.2</v>
      </c>
      <c r="C40" s="95" t="s">
        <v>67</v>
      </c>
      <c r="D40" s="95" t="s">
        <v>67</v>
      </c>
      <c r="E40" s="95" t="s">
        <v>67</v>
      </c>
      <c r="F40" s="39">
        <v>40.119300000000003</v>
      </c>
      <c r="G40" s="39">
        <v>11</v>
      </c>
      <c r="H40" s="39">
        <v>44.3</v>
      </c>
      <c r="I40" s="39">
        <v>107</v>
      </c>
      <c r="J40" s="39">
        <v>40.299999999999997</v>
      </c>
      <c r="K40" s="39">
        <v>50.6</v>
      </c>
      <c r="L40" s="39">
        <v>45.5</v>
      </c>
      <c r="M40" s="39">
        <v>28.964400000000001</v>
      </c>
      <c r="N40" s="39" t="s">
        <v>67</v>
      </c>
      <c r="O40" s="39">
        <v>30.716899999999999</v>
      </c>
      <c r="P40" s="39">
        <v>40.383000000000003</v>
      </c>
      <c r="Q40" s="39">
        <v>38.700000000000003</v>
      </c>
      <c r="R40" s="39">
        <v>110</v>
      </c>
      <c r="S40" s="39">
        <v>113</v>
      </c>
      <c r="T40" s="39">
        <v>68.5</v>
      </c>
      <c r="U40" s="39" t="s">
        <v>67</v>
      </c>
      <c r="V40" s="39"/>
      <c r="W40" s="93"/>
      <c r="X40" s="93"/>
      <c r="Y40" s="93"/>
      <c r="Z40" s="90"/>
      <c r="AA40" s="93"/>
      <c r="AB40" s="93"/>
      <c r="AC40" s="93"/>
      <c r="AD40" s="90"/>
      <c r="AE40" s="90"/>
      <c r="AF40" s="93"/>
      <c r="AG40" s="90"/>
      <c r="AH40" s="90"/>
      <c r="AI40" s="93"/>
      <c r="AJ40" s="90"/>
      <c r="AK40" s="90"/>
      <c r="AL40" s="90"/>
      <c r="AM40" s="93"/>
      <c r="AN40" s="93"/>
      <c r="AO40" s="93"/>
      <c r="AP40" s="93"/>
      <c r="AQ40" s="90"/>
      <c r="AR40" s="93"/>
      <c r="AS40" s="93"/>
      <c r="AT40" s="93"/>
      <c r="AU40" s="90"/>
      <c r="AV40" s="93"/>
      <c r="AW40" s="90"/>
      <c r="AX40" s="90"/>
      <c r="AY40" s="93"/>
      <c r="AZ40" s="93"/>
      <c r="BA40" s="90"/>
      <c r="BB40" s="93"/>
      <c r="BC40" s="93"/>
      <c r="BD40" s="90"/>
      <c r="BE40" s="90"/>
      <c r="BF40" s="90"/>
      <c r="BG40" s="93"/>
      <c r="BH40" s="93"/>
      <c r="BI40" s="90"/>
      <c r="BJ40" s="90"/>
      <c r="BK40" s="93"/>
      <c r="BL40" s="90"/>
      <c r="BM40" s="93"/>
      <c r="BN40" s="93"/>
      <c r="BO40" s="93"/>
      <c r="BP40" s="93"/>
      <c r="BQ40" s="93"/>
      <c r="BR40" s="90"/>
      <c r="BS40" s="93"/>
      <c r="BT40" s="90"/>
      <c r="BU40" s="90"/>
    </row>
    <row r="41" spans="1:73" x14ac:dyDescent="0.2">
      <c r="A41" s="43" t="s">
        <v>71</v>
      </c>
      <c r="B41" s="95">
        <v>17.5</v>
      </c>
      <c r="C41" s="95" t="s">
        <v>67</v>
      </c>
      <c r="D41" s="95" t="s">
        <v>67</v>
      </c>
      <c r="E41" s="95">
        <v>12.027200000000001</v>
      </c>
      <c r="F41" s="39">
        <v>71.821100000000001</v>
      </c>
      <c r="G41" s="39">
        <v>14.7</v>
      </c>
      <c r="H41" s="39">
        <v>50.3</v>
      </c>
      <c r="I41" s="39">
        <v>137</v>
      </c>
      <c r="J41" s="39">
        <v>45.9</v>
      </c>
      <c r="K41" s="39">
        <v>74.2</v>
      </c>
      <c r="L41" s="39">
        <v>61.1</v>
      </c>
      <c r="M41" s="39">
        <v>44.512300000000003</v>
      </c>
      <c r="N41" s="39">
        <v>12.8</v>
      </c>
      <c r="O41" s="39">
        <v>47.625799999999998</v>
      </c>
      <c r="P41" s="39">
        <v>71.814800000000005</v>
      </c>
      <c r="Q41" s="39">
        <v>30.4</v>
      </c>
      <c r="R41" s="39">
        <v>87.5</v>
      </c>
      <c r="S41" s="39">
        <v>154</v>
      </c>
      <c r="T41" s="39">
        <v>144</v>
      </c>
      <c r="U41" s="39">
        <v>14.3</v>
      </c>
      <c r="V41" s="39"/>
      <c r="W41" s="93"/>
      <c r="X41" s="93"/>
      <c r="Y41" s="93"/>
      <c r="Z41" s="90"/>
      <c r="AA41" s="93"/>
      <c r="AB41" s="93"/>
      <c r="AC41" s="93"/>
      <c r="AD41" s="90"/>
      <c r="AE41" s="93"/>
      <c r="AF41" s="93"/>
      <c r="AG41" s="90"/>
      <c r="AH41" s="93"/>
      <c r="AI41" s="93"/>
      <c r="AJ41" s="93"/>
      <c r="AK41" s="93"/>
      <c r="AL41" s="90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0"/>
      <c r="AY41" s="93"/>
      <c r="AZ41" s="93"/>
      <c r="BA41" s="93"/>
      <c r="BB41" s="93"/>
      <c r="BC41" s="93"/>
      <c r="BD41" s="93"/>
      <c r="BE41" s="90"/>
      <c r="BF41" s="90"/>
      <c r="BG41" s="93"/>
      <c r="BH41" s="93"/>
      <c r="BI41" s="93"/>
      <c r="BJ41" s="90"/>
      <c r="BK41" s="93"/>
      <c r="BL41" s="90"/>
      <c r="BM41" s="93"/>
      <c r="BN41" s="93"/>
      <c r="BO41" s="93"/>
      <c r="BP41" s="93"/>
      <c r="BQ41" s="93"/>
      <c r="BR41" s="93"/>
      <c r="BS41" s="93"/>
      <c r="BT41" s="93"/>
      <c r="BU41" s="93"/>
    </row>
    <row r="42" spans="1:73" x14ac:dyDescent="0.2">
      <c r="A42" s="43" t="s">
        <v>72</v>
      </c>
      <c r="B42" s="95" t="s">
        <v>67</v>
      </c>
      <c r="C42" s="95" t="s">
        <v>67</v>
      </c>
      <c r="D42" s="95" t="s">
        <v>67</v>
      </c>
      <c r="E42" s="95" t="s">
        <v>67</v>
      </c>
      <c r="F42" s="39">
        <v>22.111699999999999</v>
      </c>
      <c r="G42" s="39" t="s">
        <v>67</v>
      </c>
      <c r="H42" s="39">
        <v>14.7</v>
      </c>
      <c r="I42" s="39">
        <v>31.2</v>
      </c>
      <c r="J42" s="39">
        <v>13.3</v>
      </c>
      <c r="K42" s="39">
        <v>15.9</v>
      </c>
      <c r="L42" s="39">
        <v>16.899999999999999</v>
      </c>
      <c r="M42" s="39">
        <v>11.719799999999999</v>
      </c>
      <c r="N42" s="39" t="s">
        <v>67</v>
      </c>
      <c r="O42" s="39">
        <v>13.3522</v>
      </c>
      <c r="P42" s="39">
        <v>23.2835</v>
      </c>
      <c r="Q42" s="39">
        <v>10.7</v>
      </c>
      <c r="R42" s="39">
        <v>30.8</v>
      </c>
      <c r="S42" s="39">
        <v>45.1</v>
      </c>
      <c r="T42" s="39">
        <v>33.9</v>
      </c>
      <c r="U42" s="39" t="s">
        <v>67</v>
      </c>
      <c r="V42" s="39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3"/>
      <c r="AN42" s="90"/>
      <c r="AO42" s="93"/>
      <c r="AP42" s="90"/>
      <c r="AQ42" s="93"/>
      <c r="AR42" s="90"/>
      <c r="AS42" s="93"/>
      <c r="AT42" s="90"/>
      <c r="AU42" s="90"/>
      <c r="AV42" s="90"/>
      <c r="AW42" s="90"/>
      <c r="AX42" s="90"/>
      <c r="AY42" s="93"/>
      <c r="AZ42" s="93"/>
      <c r="BA42" s="90"/>
      <c r="BB42" s="93"/>
      <c r="BC42" s="93"/>
      <c r="BD42" s="90"/>
      <c r="BE42" s="90"/>
      <c r="BF42" s="90"/>
      <c r="BG42" s="90"/>
      <c r="BH42" s="90"/>
      <c r="BI42" s="90"/>
      <c r="BJ42" s="90"/>
      <c r="BK42" s="93"/>
      <c r="BL42" s="90"/>
      <c r="BM42" s="90"/>
      <c r="BN42" s="90"/>
      <c r="BO42" s="90"/>
      <c r="BP42" s="93"/>
      <c r="BQ42" s="93"/>
      <c r="BR42" s="90"/>
      <c r="BS42" s="90"/>
      <c r="BT42" s="90"/>
      <c r="BU42" s="90"/>
    </row>
    <row r="43" spans="1:73" x14ac:dyDescent="0.2">
      <c r="A43" s="43" t="s">
        <v>73</v>
      </c>
      <c r="B43" s="86" t="s">
        <v>67</v>
      </c>
      <c r="C43" s="95" t="s">
        <v>67</v>
      </c>
      <c r="D43" s="95" t="s">
        <v>67</v>
      </c>
      <c r="E43" s="95" t="s">
        <v>67</v>
      </c>
      <c r="F43" s="39" t="s">
        <v>67</v>
      </c>
      <c r="G43" s="39" t="s">
        <v>67</v>
      </c>
      <c r="H43" s="35" t="s">
        <v>67</v>
      </c>
      <c r="I43" s="39">
        <v>24.5</v>
      </c>
      <c r="J43" s="35" t="s">
        <v>67</v>
      </c>
      <c r="K43" s="39">
        <v>13</v>
      </c>
      <c r="L43" s="39">
        <v>11.9</v>
      </c>
      <c r="M43" s="39" t="s">
        <v>67</v>
      </c>
      <c r="N43" s="39" t="s">
        <v>67</v>
      </c>
      <c r="O43" s="39" t="s">
        <v>67</v>
      </c>
      <c r="P43" s="35" t="s">
        <v>67</v>
      </c>
      <c r="Q43" s="39" t="s">
        <v>67</v>
      </c>
      <c r="R43" s="39">
        <v>13.2</v>
      </c>
      <c r="S43" s="39">
        <v>16.399999999999999</v>
      </c>
      <c r="T43" s="35" t="s">
        <v>67</v>
      </c>
      <c r="U43" s="35" t="s">
        <v>67</v>
      </c>
      <c r="V43" s="35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3"/>
      <c r="AN43" s="90"/>
      <c r="AO43" s="90"/>
      <c r="AP43" s="90"/>
      <c r="AQ43" s="93"/>
      <c r="AR43" s="90"/>
      <c r="AS43" s="90"/>
      <c r="AT43" s="90"/>
      <c r="AU43" s="90"/>
      <c r="AV43" s="90"/>
      <c r="AW43" s="90"/>
      <c r="AX43" s="90"/>
      <c r="AY43" s="90"/>
      <c r="AZ43" s="93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3"/>
      <c r="BQ43" s="93"/>
      <c r="BR43" s="90"/>
      <c r="BS43" s="90"/>
      <c r="BT43" s="90"/>
      <c r="BU43" s="90"/>
    </row>
    <row r="44" spans="1:73" x14ac:dyDescent="0.2">
      <c r="A44" s="40"/>
      <c r="B44" s="86"/>
      <c r="C44" s="95"/>
      <c r="D44" s="95"/>
      <c r="E44" s="86"/>
      <c r="F44" s="35"/>
      <c r="G44" s="35"/>
      <c r="H44" s="35"/>
      <c r="I44" s="35"/>
      <c r="J44" s="35"/>
      <c r="K44" s="35"/>
      <c r="L44" s="35"/>
      <c r="M44" s="35"/>
      <c r="N44" s="35"/>
      <c r="O44" s="39"/>
      <c r="P44" s="35"/>
      <c r="Q44" s="35"/>
      <c r="R44" s="35"/>
      <c r="S44" s="39"/>
      <c r="T44" s="35"/>
      <c r="U44" s="35"/>
      <c r="V44" s="35"/>
    </row>
    <row r="45" spans="1:73" x14ac:dyDescent="0.2">
      <c r="A45" s="42" t="s">
        <v>141</v>
      </c>
      <c r="B45" s="94"/>
      <c r="C45" s="94"/>
      <c r="D45" s="94"/>
      <c r="E45" s="9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73" x14ac:dyDescent="0.2">
      <c r="A46" s="43" t="s">
        <v>75</v>
      </c>
      <c r="B46" s="86" t="s">
        <v>51</v>
      </c>
      <c r="C46" s="86" t="s">
        <v>51</v>
      </c>
      <c r="D46" s="86" t="s">
        <v>51</v>
      </c>
      <c r="E46" s="86" t="s">
        <v>51</v>
      </c>
      <c r="F46" s="37">
        <v>0.21490580000000001</v>
      </c>
      <c r="G46" s="35" t="s">
        <v>51</v>
      </c>
      <c r="H46" s="37" t="s">
        <v>51</v>
      </c>
      <c r="I46" s="35" t="s">
        <v>51</v>
      </c>
      <c r="J46" s="37">
        <v>0.113</v>
      </c>
      <c r="K46" s="37">
        <v>0.18</v>
      </c>
      <c r="L46" s="37">
        <v>0.16600000000000001</v>
      </c>
      <c r="M46" s="37">
        <v>0.1009004</v>
      </c>
      <c r="N46" s="37">
        <v>0.13</v>
      </c>
      <c r="O46" s="37">
        <v>0.12708610000000001</v>
      </c>
      <c r="P46" s="37">
        <v>0.25750020000000001</v>
      </c>
      <c r="Q46" s="37" t="s">
        <v>51</v>
      </c>
      <c r="R46" s="37">
        <v>0.1</v>
      </c>
      <c r="S46" s="37">
        <v>0.36399999999999999</v>
      </c>
      <c r="T46" s="38">
        <v>1.57</v>
      </c>
      <c r="U46" s="35" t="s">
        <v>51</v>
      </c>
      <c r="V46" s="35"/>
      <c r="W46" s="89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89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89"/>
      <c r="BP46" s="89"/>
      <c r="BQ46" s="89"/>
      <c r="BR46" s="90"/>
      <c r="BS46" s="90"/>
      <c r="BT46" s="89"/>
      <c r="BU46" s="90"/>
    </row>
    <row r="47" spans="1:73" x14ac:dyDescent="0.2">
      <c r="A47" s="43" t="s">
        <v>76</v>
      </c>
      <c r="B47" s="37" t="s">
        <v>51</v>
      </c>
      <c r="C47" s="37" t="s">
        <v>51</v>
      </c>
      <c r="D47" s="35" t="s">
        <v>51</v>
      </c>
      <c r="E47" s="38" t="s">
        <v>51</v>
      </c>
      <c r="F47" s="37">
        <v>0.50795449999999998</v>
      </c>
      <c r="G47" s="37" t="s">
        <v>51</v>
      </c>
      <c r="H47" s="37" t="s">
        <v>51</v>
      </c>
      <c r="I47" s="35" t="s">
        <v>51</v>
      </c>
      <c r="J47" s="37">
        <v>0.29699999999999999</v>
      </c>
      <c r="K47" s="37">
        <v>0.34799999999999998</v>
      </c>
      <c r="L47" s="37">
        <v>0.33800000000000002</v>
      </c>
      <c r="M47" s="37">
        <v>0.25114880000000001</v>
      </c>
      <c r="N47" s="37">
        <v>0.16300000000000001</v>
      </c>
      <c r="O47" s="37">
        <v>0.35013290000000002</v>
      </c>
      <c r="P47" s="37">
        <v>0.47370409999999996</v>
      </c>
      <c r="Q47" s="38" t="s">
        <v>51</v>
      </c>
      <c r="R47" s="37">
        <v>0.37</v>
      </c>
      <c r="S47" s="37">
        <v>0.85299999999999998</v>
      </c>
      <c r="T47" s="38">
        <v>3.67</v>
      </c>
      <c r="U47" s="35" t="s">
        <v>51</v>
      </c>
      <c r="V47" s="37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89"/>
    </row>
    <row r="48" spans="1:73" x14ac:dyDescent="0.2">
      <c r="A48" s="43" t="s">
        <v>77</v>
      </c>
      <c r="B48" s="37" t="s">
        <v>51</v>
      </c>
      <c r="C48" s="37" t="s">
        <v>51</v>
      </c>
      <c r="D48" s="35" t="s">
        <v>51</v>
      </c>
      <c r="E48" s="37">
        <v>0.1621061</v>
      </c>
      <c r="F48" s="38">
        <v>1.0068490999999999</v>
      </c>
      <c r="G48" s="37" t="s">
        <v>51</v>
      </c>
      <c r="H48" s="37" t="s">
        <v>51</v>
      </c>
      <c r="I48" s="37" t="s">
        <v>51</v>
      </c>
      <c r="J48" s="37">
        <v>0.55800000000000005</v>
      </c>
      <c r="K48" s="37">
        <v>0.64600000000000002</v>
      </c>
      <c r="L48" s="37">
        <v>0.69499999999999995</v>
      </c>
      <c r="M48" s="37">
        <v>0.4689198</v>
      </c>
      <c r="N48" s="37">
        <v>0.18099999999999999</v>
      </c>
      <c r="O48" s="37">
        <v>0.63263080000000005</v>
      </c>
      <c r="P48" s="37">
        <v>0.94949710000000009</v>
      </c>
      <c r="Q48" s="37">
        <v>0.41399999999999998</v>
      </c>
      <c r="R48" s="38">
        <v>1.48</v>
      </c>
      <c r="S48" s="38">
        <v>1.0900000000000001</v>
      </c>
      <c r="T48" s="38">
        <v>2.88</v>
      </c>
      <c r="U48" s="37">
        <v>0.16800000000000001</v>
      </c>
      <c r="V48" s="37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89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89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89"/>
    </row>
    <row r="49" spans="1:73" x14ac:dyDescent="0.2">
      <c r="A49" s="43" t="s">
        <v>78</v>
      </c>
      <c r="B49" s="37">
        <v>0.46100000000000002</v>
      </c>
      <c r="C49" s="37">
        <v>0.12</v>
      </c>
      <c r="D49" s="37">
        <v>0.32100000000000001</v>
      </c>
      <c r="E49" s="37">
        <v>0.32233139999999999</v>
      </c>
      <c r="F49" s="38">
        <v>1.8341068</v>
      </c>
      <c r="G49" s="37">
        <v>0.36799999999999999</v>
      </c>
      <c r="H49" s="37">
        <v>0.182</v>
      </c>
      <c r="I49" s="37">
        <v>0.192</v>
      </c>
      <c r="J49" s="38">
        <v>1.52</v>
      </c>
      <c r="K49" s="38">
        <v>1.51</v>
      </c>
      <c r="L49" s="38">
        <v>1.52</v>
      </c>
      <c r="M49" s="37">
        <v>0.90454190000000001</v>
      </c>
      <c r="N49" s="37">
        <v>0.307</v>
      </c>
      <c r="O49" s="38">
        <v>1.1894465999999999</v>
      </c>
      <c r="P49" s="38">
        <v>1.8238101</v>
      </c>
      <c r="Q49" s="38">
        <v>1.32</v>
      </c>
      <c r="R49" s="38">
        <v>4.3899999999999997</v>
      </c>
      <c r="S49" s="38">
        <v>3.91</v>
      </c>
      <c r="T49" s="38">
        <v>2.06</v>
      </c>
      <c r="U49" s="37">
        <v>0.32900000000000001</v>
      </c>
      <c r="V49" s="37"/>
      <c r="W49" s="89"/>
      <c r="X49" s="89"/>
      <c r="Y49" s="89"/>
      <c r="Z49" s="90"/>
      <c r="AA49" s="89"/>
      <c r="AB49" s="90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92"/>
      <c r="AN49" s="89"/>
      <c r="AO49" s="89"/>
      <c r="AP49" s="89"/>
      <c r="AQ49" s="92"/>
      <c r="AR49" s="89"/>
      <c r="AS49" s="89"/>
      <c r="AT49" s="89"/>
      <c r="AU49" s="89"/>
      <c r="AV49" s="89"/>
      <c r="AW49" s="89"/>
      <c r="AX49" s="90"/>
      <c r="AY49" s="92"/>
      <c r="AZ49" s="92"/>
      <c r="BA49" s="89"/>
      <c r="BB49" s="92"/>
      <c r="BC49" s="92"/>
      <c r="BD49" s="89"/>
      <c r="BE49" s="89"/>
      <c r="BF49" s="89"/>
      <c r="BG49" s="89"/>
      <c r="BH49" s="89"/>
      <c r="BI49" s="89"/>
      <c r="BJ49" s="90"/>
      <c r="BK49" s="92"/>
      <c r="BL49" s="89"/>
      <c r="BM49" s="92"/>
      <c r="BN49" s="89"/>
      <c r="BO49" s="89"/>
      <c r="BP49" s="92"/>
      <c r="BQ49" s="92"/>
      <c r="BR49" s="89"/>
      <c r="BS49" s="89"/>
      <c r="BT49" s="89"/>
      <c r="BU49" s="89"/>
    </row>
    <row r="50" spans="1:73" x14ac:dyDescent="0.2">
      <c r="A50" s="43" t="s">
        <v>79</v>
      </c>
      <c r="B50" s="37">
        <v>0.32300000000000001</v>
      </c>
      <c r="C50" s="37" t="s">
        <v>51</v>
      </c>
      <c r="D50" s="37">
        <v>0.22800000000000001</v>
      </c>
      <c r="E50" s="37">
        <v>0.20569370000000001</v>
      </c>
      <c r="F50" s="38">
        <v>1.2043612000000001</v>
      </c>
      <c r="G50" s="37">
        <v>0.24</v>
      </c>
      <c r="H50" s="37" t="s">
        <v>51</v>
      </c>
      <c r="I50" s="37" t="s">
        <v>51</v>
      </c>
      <c r="J50" s="37">
        <v>0.78600000000000003</v>
      </c>
      <c r="K50" s="37">
        <v>0.89100000000000001</v>
      </c>
      <c r="L50" s="37">
        <v>0.878</v>
      </c>
      <c r="M50" s="37">
        <v>0.62626570000000004</v>
      </c>
      <c r="N50" s="37">
        <v>0.19800000000000001</v>
      </c>
      <c r="O50" s="37">
        <v>0.68281100000000006</v>
      </c>
      <c r="P50" s="38">
        <v>1.3058037</v>
      </c>
      <c r="Q50" s="37">
        <v>0.66700000000000004</v>
      </c>
      <c r="R50" s="38">
        <v>2</v>
      </c>
      <c r="S50" s="38">
        <v>2.2799999999999998</v>
      </c>
      <c r="T50" s="38">
        <v>1.72</v>
      </c>
      <c r="U50" s="37">
        <v>0.217</v>
      </c>
      <c r="V50" s="37"/>
      <c r="W50" s="89"/>
      <c r="X50" s="89"/>
      <c r="Y50" s="89"/>
      <c r="Z50" s="90"/>
      <c r="AA50" s="89"/>
      <c r="AB50" s="89"/>
      <c r="AC50" s="89"/>
      <c r="AD50" s="90"/>
      <c r="AE50" s="89"/>
      <c r="AF50" s="89"/>
      <c r="AG50" s="89"/>
      <c r="AH50" s="89"/>
      <c r="AI50" s="89"/>
      <c r="AJ50" s="89"/>
      <c r="AK50" s="89"/>
      <c r="AL50" s="90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90"/>
      <c r="AY50" s="89"/>
      <c r="AZ50" s="92"/>
      <c r="BA50" s="89"/>
      <c r="BB50" s="89"/>
      <c r="BC50" s="89"/>
      <c r="BD50" s="89"/>
      <c r="BE50" s="90"/>
      <c r="BF50" s="90"/>
      <c r="BG50" s="89"/>
      <c r="BH50" s="89"/>
      <c r="BI50" s="89"/>
      <c r="BJ50" s="90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</row>
    <row r="51" spans="1:73" x14ac:dyDescent="0.2">
      <c r="A51" s="43" t="s">
        <v>80</v>
      </c>
      <c r="B51" s="37" t="s">
        <v>51</v>
      </c>
      <c r="C51" s="37" t="s">
        <v>51</v>
      </c>
      <c r="D51" s="37" t="s">
        <v>51</v>
      </c>
      <c r="E51" s="38" t="s">
        <v>51</v>
      </c>
      <c r="F51" s="37">
        <v>0.36150529999999997</v>
      </c>
      <c r="G51" s="37" t="s">
        <v>51</v>
      </c>
      <c r="H51" s="37">
        <v>0.224</v>
      </c>
      <c r="I51" s="37">
        <v>0.73599999999999999</v>
      </c>
      <c r="J51" s="37">
        <v>0.19700000000000001</v>
      </c>
      <c r="K51" s="37">
        <v>0.35399999999999998</v>
      </c>
      <c r="L51" s="37">
        <v>0.42299999999999999</v>
      </c>
      <c r="M51" s="37">
        <v>0.28375659999999997</v>
      </c>
      <c r="N51" s="37" t="s">
        <v>51</v>
      </c>
      <c r="O51" s="37">
        <v>0.40113350000000003</v>
      </c>
      <c r="P51" s="37">
        <v>0.31032350000000003</v>
      </c>
      <c r="Q51" s="37" t="s">
        <v>51</v>
      </c>
      <c r="R51" s="37">
        <v>0.18</v>
      </c>
      <c r="S51" s="38">
        <v>1.1100000000000001</v>
      </c>
      <c r="T51" s="37">
        <v>0.46200000000000002</v>
      </c>
      <c r="U51" s="37" t="s">
        <v>51</v>
      </c>
      <c r="V51" s="37"/>
      <c r="W51" s="89"/>
      <c r="X51" s="89"/>
      <c r="Y51" s="89"/>
      <c r="Z51" s="90"/>
      <c r="AA51" s="89"/>
      <c r="AB51" s="89"/>
      <c r="AC51" s="89"/>
      <c r="AD51" s="90"/>
      <c r="AE51" s="90"/>
      <c r="AF51" s="89"/>
      <c r="AG51" s="90"/>
      <c r="AH51" s="90"/>
      <c r="AI51" s="89"/>
      <c r="AJ51" s="89"/>
      <c r="AK51" s="90"/>
      <c r="AL51" s="90"/>
      <c r="AM51" s="89"/>
      <c r="AN51" s="89"/>
      <c r="AO51" s="89"/>
      <c r="AP51" s="89"/>
      <c r="AQ51" s="92"/>
      <c r="AR51" s="89"/>
      <c r="AS51" s="89"/>
      <c r="AT51" s="89"/>
      <c r="AU51" s="90"/>
      <c r="AV51" s="89"/>
      <c r="AW51" s="90"/>
      <c r="AX51" s="90"/>
      <c r="AY51" s="89"/>
      <c r="AZ51" s="89"/>
      <c r="BA51" s="90"/>
      <c r="BB51" s="89"/>
      <c r="BC51" s="89"/>
      <c r="BD51" s="89"/>
      <c r="BE51" s="90"/>
      <c r="BF51" s="90"/>
      <c r="BG51" s="89"/>
      <c r="BH51" s="89"/>
      <c r="BI51" s="89"/>
      <c r="BJ51" s="90"/>
      <c r="BK51" s="89"/>
      <c r="BL51" s="89"/>
      <c r="BM51" s="89"/>
      <c r="BN51" s="89"/>
      <c r="BO51" s="89"/>
      <c r="BP51" s="92"/>
      <c r="BQ51" s="92"/>
      <c r="BR51" s="90"/>
      <c r="BS51" s="89"/>
      <c r="BT51" s="89"/>
      <c r="BU51" s="89"/>
    </row>
    <row r="52" spans="1:73" x14ac:dyDescent="0.2">
      <c r="A52" s="44"/>
      <c r="B52" s="37"/>
      <c r="C52" s="38"/>
      <c r="D52" s="37"/>
      <c r="E52" s="37"/>
      <c r="F52" s="37"/>
      <c r="G52" s="35"/>
      <c r="H52" s="37"/>
      <c r="I52" s="35"/>
      <c r="J52" s="35"/>
      <c r="K52" s="37"/>
      <c r="L52" s="37"/>
      <c r="M52" s="37"/>
      <c r="N52" s="35"/>
      <c r="O52" s="37"/>
      <c r="P52" s="37"/>
      <c r="Q52" s="35"/>
      <c r="R52" s="37"/>
      <c r="S52" s="37"/>
      <c r="T52" s="37"/>
      <c r="U52" s="37"/>
      <c r="V52" s="37"/>
    </row>
    <row r="53" spans="1:73" x14ac:dyDescent="0.2">
      <c r="A53" s="45" t="s">
        <v>81</v>
      </c>
      <c r="B53" s="96">
        <v>0.30690000000000006</v>
      </c>
      <c r="C53" s="96">
        <v>0.16999000000000003</v>
      </c>
      <c r="D53" s="96">
        <v>0.24832000000000007</v>
      </c>
      <c r="E53" s="96">
        <v>0.16902000000000006</v>
      </c>
      <c r="F53" s="97">
        <v>0.54780999999999991</v>
      </c>
      <c r="G53" s="97">
        <v>0.17095000000000005</v>
      </c>
      <c r="H53" s="97">
        <v>0.48867994999999997</v>
      </c>
      <c r="I53" s="97">
        <v>0.99876034999999985</v>
      </c>
      <c r="J53" s="97">
        <v>0.27492500000000003</v>
      </c>
      <c r="K53" s="97">
        <v>0.28931000000000007</v>
      </c>
      <c r="L53" s="97">
        <v>0.19746000000000002</v>
      </c>
      <c r="M53" s="97">
        <v>0.22739000000000004</v>
      </c>
      <c r="N53" s="97">
        <v>0.17939000000000005</v>
      </c>
      <c r="O53" s="97">
        <v>0.19422017000000005</v>
      </c>
      <c r="P53" s="97">
        <v>0.73240999999999989</v>
      </c>
      <c r="Q53" s="97">
        <v>0.32272849000000003</v>
      </c>
      <c r="R53" s="97">
        <v>0.66768667000000004</v>
      </c>
      <c r="S53" s="97">
        <v>0.33828213000000001</v>
      </c>
      <c r="T53" s="97">
        <v>0.25157115000000002</v>
      </c>
      <c r="U53" s="97">
        <v>0.17304000000000003</v>
      </c>
      <c r="V53" s="97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</row>
    <row r="54" spans="1:73" x14ac:dyDescent="0.2">
      <c r="A54" s="46" t="s">
        <v>142</v>
      </c>
      <c r="B54" s="96"/>
      <c r="C54" s="96"/>
      <c r="D54" s="96"/>
      <c r="E54" s="96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</row>
    <row r="55" spans="1:73" x14ac:dyDescent="0.2">
      <c r="A55" s="45" t="s">
        <v>83</v>
      </c>
      <c r="B55" s="99">
        <v>0.22316896000000003</v>
      </c>
      <c r="C55" s="99">
        <v>7.0403610000000005E-2</v>
      </c>
      <c r="D55" s="99">
        <v>0.15983825000000002</v>
      </c>
      <c r="E55" s="99">
        <v>0.10076242000000001</v>
      </c>
      <c r="F55" s="97">
        <v>0.50290998300000012</v>
      </c>
      <c r="G55" s="97">
        <v>0.14472435</v>
      </c>
      <c r="H55" s="97">
        <v>0.48758685000000002</v>
      </c>
      <c r="I55" s="97">
        <v>0.77235524</v>
      </c>
      <c r="J55" s="97">
        <v>0.37528493000000002</v>
      </c>
      <c r="K55" s="97">
        <v>0.39413106000000009</v>
      </c>
      <c r="L55" s="97">
        <v>0.28617253000000004</v>
      </c>
      <c r="M55" s="97">
        <v>0.34818932400000008</v>
      </c>
      <c r="N55" s="97">
        <v>0.18779713000000001</v>
      </c>
      <c r="O55" s="97">
        <v>0.30558440900000006</v>
      </c>
      <c r="P55" s="97">
        <v>0.59625654000000006</v>
      </c>
      <c r="Q55" s="97">
        <v>0.28869845</v>
      </c>
      <c r="R55" s="97">
        <v>0.89867431000000009</v>
      </c>
      <c r="S55" s="97">
        <v>1.18790697</v>
      </c>
      <c r="T55" s="97">
        <v>1.1844996400000001</v>
      </c>
      <c r="U55" s="97">
        <v>0.12457572</v>
      </c>
      <c r="V55" s="97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100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</row>
    <row r="56" spans="1:73" x14ac:dyDescent="0.2">
      <c r="A56" s="46" t="s">
        <v>142</v>
      </c>
      <c r="B56" s="96"/>
      <c r="C56" s="96"/>
      <c r="D56" s="96"/>
      <c r="E56" s="96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</row>
    <row r="57" spans="1:73" x14ac:dyDescent="0.2">
      <c r="A57" s="48" t="s">
        <v>84</v>
      </c>
      <c r="B57" s="99">
        <v>0.53006896000000014</v>
      </c>
      <c r="C57" s="99">
        <v>0.24039361000000004</v>
      </c>
      <c r="D57" s="99">
        <v>0.40815825000000006</v>
      </c>
      <c r="E57" s="99">
        <v>0.26978242000000008</v>
      </c>
      <c r="F57" s="97">
        <v>1.050719983</v>
      </c>
      <c r="G57" s="97">
        <v>0.31567435000000005</v>
      </c>
      <c r="H57" s="97">
        <v>0.97626679999999999</v>
      </c>
      <c r="I57" s="97">
        <v>1.77111559</v>
      </c>
      <c r="J57" s="97">
        <v>0.65020993000000005</v>
      </c>
      <c r="K57" s="97">
        <v>0.68344106000000016</v>
      </c>
      <c r="L57" s="97">
        <v>0.48363253000000006</v>
      </c>
      <c r="M57" s="97">
        <v>0.57557932400000011</v>
      </c>
      <c r="N57" s="97">
        <v>0.36718713000000003</v>
      </c>
      <c r="O57" s="97">
        <v>0.49980457900000008</v>
      </c>
      <c r="P57" s="97">
        <v>1.32866654</v>
      </c>
      <c r="Q57" s="97">
        <v>0.61142694000000009</v>
      </c>
      <c r="R57" s="97">
        <v>1.5663609800000002</v>
      </c>
      <c r="S57" s="97">
        <v>1.5261891000000001</v>
      </c>
      <c r="T57" s="97">
        <v>1.43607079</v>
      </c>
      <c r="U57" s="97">
        <v>0.29761572000000003</v>
      </c>
      <c r="V57" s="97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</row>
    <row r="58" spans="1:73" x14ac:dyDescent="0.2">
      <c r="A58" s="46" t="s">
        <v>142</v>
      </c>
      <c r="B58" s="96"/>
      <c r="C58" s="96"/>
      <c r="D58" s="96"/>
      <c r="E58" s="96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</row>
    <row r="59" spans="1:73" x14ac:dyDescent="0.2">
      <c r="A59" s="45" t="s">
        <v>85</v>
      </c>
      <c r="B59" s="99">
        <v>1.1840000000000002</v>
      </c>
      <c r="C59" s="99">
        <v>0.62</v>
      </c>
      <c r="D59" s="99">
        <v>0.94899999999999995</v>
      </c>
      <c r="E59" s="99">
        <v>0.99013119999999999</v>
      </c>
      <c r="F59" s="97">
        <v>5.1296827</v>
      </c>
      <c r="G59" s="97">
        <v>1.008</v>
      </c>
      <c r="H59" s="97">
        <v>0.80600000000000005</v>
      </c>
      <c r="I59" s="97">
        <v>1.3280000000000001</v>
      </c>
      <c r="J59" s="97">
        <v>3.4710000000000001</v>
      </c>
      <c r="K59" s="97">
        <v>3.9290000000000003</v>
      </c>
      <c r="L59" s="97">
        <v>4.0199999999999996</v>
      </c>
      <c r="M59" s="97">
        <v>2.6355331999999998</v>
      </c>
      <c r="N59" s="97">
        <v>1.0790000000000002</v>
      </c>
      <c r="O59" s="97">
        <v>3.3832409000000006</v>
      </c>
      <c r="P59" s="97">
        <v>5.1206386999999998</v>
      </c>
      <c r="Q59" s="97">
        <v>2.7010000000000001</v>
      </c>
      <c r="R59" s="97">
        <v>8.52</v>
      </c>
      <c r="S59" s="97">
        <v>9.6069999999999993</v>
      </c>
      <c r="T59" s="97">
        <v>12.362000000000002</v>
      </c>
      <c r="U59" s="97">
        <v>1.014</v>
      </c>
      <c r="V59" s="97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</row>
    <row r="60" spans="1:73" x14ac:dyDescent="0.2">
      <c r="A60" s="46" t="s">
        <v>143</v>
      </c>
      <c r="B60" s="47"/>
      <c r="C60" s="47"/>
      <c r="D60" s="47"/>
      <c r="E60" s="4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73" x14ac:dyDescent="0.2">
      <c r="A61" s="46"/>
      <c r="B61" s="38"/>
      <c r="C61" s="38"/>
      <c r="D61" s="38"/>
      <c r="E61" s="37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</row>
    <row r="62" spans="1:73" x14ac:dyDescent="0.2">
      <c r="B62" s="101"/>
      <c r="C62" s="101"/>
      <c r="D62" s="101"/>
      <c r="E62" s="101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</row>
    <row r="63" spans="1:73" x14ac:dyDescent="0.2">
      <c r="A63" s="42" t="s">
        <v>144</v>
      </c>
      <c r="B63" s="101"/>
      <c r="C63" s="101"/>
      <c r="D63" s="101"/>
      <c r="E63" s="101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J63" s="90"/>
      <c r="AK63" s="90"/>
      <c r="AM63" s="90"/>
      <c r="AW63" s="90"/>
      <c r="BB63" s="90"/>
      <c r="BP63" s="90"/>
    </row>
    <row r="64" spans="1:73" x14ac:dyDescent="0.2">
      <c r="A64" s="50" t="s">
        <v>89</v>
      </c>
      <c r="B64" s="38" t="s">
        <v>145</v>
      </c>
      <c r="C64" s="39" t="s">
        <v>145</v>
      </c>
      <c r="D64" s="38" t="s">
        <v>145</v>
      </c>
      <c r="E64" s="39" t="s">
        <v>146</v>
      </c>
      <c r="F64" s="38">
        <v>5.6834667057925108</v>
      </c>
      <c r="G64" s="38" t="s">
        <v>145</v>
      </c>
      <c r="H64" s="39" t="s">
        <v>145</v>
      </c>
      <c r="I64" s="38" t="s">
        <v>145</v>
      </c>
      <c r="J64" s="35" t="s">
        <v>145</v>
      </c>
      <c r="K64" s="38">
        <v>3.9471066888924349</v>
      </c>
      <c r="L64" s="38">
        <v>2.1287921808739987</v>
      </c>
      <c r="M64" s="35" t="s">
        <v>146</v>
      </c>
      <c r="N64" s="39">
        <v>36.050584829622032</v>
      </c>
      <c r="O64" s="39">
        <v>19.259287159433917</v>
      </c>
      <c r="P64" s="39">
        <v>27.134501523109208</v>
      </c>
      <c r="Q64" s="38">
        <v>7.4708834006392895</v>
      </c>
      <c r="R64" s="39">
        <v>11.91375475860537</v>
      </c>
      <c r="S64" s="38">
        <v>7.293274835064695</v>
      </c>
      <c r="T64" s="39">
        <v>46.018157625831634</v>
      </c>
      <c r="U64" s="39" t="s">
        <v>146</v>
      </c>
      <c r="V64" s="38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</row>
    <row r="65" spans="1:73" x14ac:dyDescent="0.2">
      <c r="A65" s="50" t="s">
        <v>91</v>
      </c>
      <c r="B65" s="38">
        <v>3.5603450222526578</v>
      </c>
      <c r="C65" s="38">
        <v>2.0370589179546696</v>
      </c>
      <c r="D65" s="38">
        <v>4.0741618385663205</v>
      </c>
      <c r="E65" s="38">
        <v>5.0780826778931614</v>
      </c>
      <c r="F65" s="39">
        <v>25.789935098983261</v>
      </c>
      <c r="G65" s="38">
        <v>3.6198144698785075</v>
      </c>
      <c r="H65" s="39" t="s">
        <v>145</v>
      </c>
      <c r="I65" s="38" t="s">
        <v>145</v>
      </c>
      <c r="J65" s="38">
        <v>6.1471901532189612</v>
      </c>
      <c r="K65" s="38">
        <v>6.3344686260613274</v>
      </c>
      <c r="L65" s="38">
        <v>5.6564764651848574</v>
      </c>
      <c r="M65" s="39">
        <v>12.993771511723006</v>
      </c>
      <c r="N65" s="39">
        <v>27.349928127547042</v>
      </c>
      <c r="O65" s="39">
        <v>25.92454555170486</v>
      </c>
      <c r="P65" s="39">
        <v>49.08210510048972</v>
      </c>
      <c r="Q65" s="38">
        <v>5.0286980049855172</v>
      </c>
      <c r="R65" s="38">
        <v>3.8878556597344525</v>
      </c>
      <c r="S65" s="39">
        <v>42.696024741587109</v>
      </c>
      <c r="T65" s="39">
        <v>62.716525621190513</v>
      </c>
      <c r="U65" s="38">
        <v>4.8852864236463454</v>
      </c>
      <c r="V65" s="38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3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</row>
    <row r="66" spans="1:73" x14ac:dyDescent="0.2">
      <c r="A66" s="50" t="s">
        <v>92</v>
      </c>
      <c r="B66" s="39">
        <v>64.554475846022342</v>
      </c>
      <c r="C66" s="39">
        <v>43.68167748113131</v>
      </c>
      <c r="D66" s="39">
        <v>101.30751683350907</v>
      </c>
      <c r="E66" s="39" t="s">
        <v>147</v>
      </c>
      <c r="F66" s="39">
        <v>641.55282657518069</v>
      </c>
      <c r="G66" s="39">
        <v>62.631571126810151</v>
      </c>
      <c r="H66" s="39" t="s">
        <v>148</v>
      </c>
      <c r="I66" s="39" t="s">
        <v>148</v>
      </c>
      <c r="J66" s="39">
        <v>106.63744458779155</v>
      </c>
      <c r="K66" s="39">
        <v>112.5316172941594</v>
      </c>
      <c r="L66" s="39">
        <v>63.142127856502597</v>
      </c>
      <c r="M66" s="39">
        <v>230.3998728799877</v>
      </c>
      <c r="N66" s="39">
        <v>232.18321149549217</v>
      </c>
      <c r="O66" s="39">
        <v>370.58698153840373</v>
      </c>
      <c r="P66" s="39">
        <v>916.58735672738953</v>
      </c>
      <c r="Q66" s="39">
        <v>61.505988946196787</v>
      </c>
      <c r="R66" s="39">
        <v>101.83247587483032</v>
      </c>
      <c r="S66" s="39">
        <v>540.16126835920193</v>
      </c>
      <c r="T66" s="39">
        <v>1366.753104381379</v>
      </c>
      <c r="U66" s="39" t="s">
        <v>147</v>
      </c>
      <c r="V66" s="39"/>
      <c r="AH66" s="93"/>
      <c r="AI66" s="93"/>
      <c r="AJ66" s="90"/>
      <c r="AK66" s="90"/>
      <c r="AL66" s="93"/>
      <c r="AM66" s="90"/>
      <c r="AN66" s="93"/>
      <c r="AO66" s="93"/>
      <c r="AP66" s="93"/>
      <c r="AQ66" s="93"/>
      <c r="AR66" s="93"/>
      <c r="AS66" s="93"/>
      <c r="AT66" s="93"/>
      <c r="AU66" s="93"/>
      <c r="AV66" s="93"/>
      <c r="AW66" s="90"/>
      <c r="AX66" s="93"/>
      <c r="AY66" s="93"/>
      <c r="AZ66" s="93"/>
      <c r="BA66" s="93"/>
      <c r="BB66" s="90"/>
      <c r="BC66" s="93"/>
      <c r="BD66" s="93"/>
      <c r="BE66" s="93"/>
      <c r="BF66" s="93"/>
      <c r="BG66" s="93"/>
      <c r="BH66" s="93"/>
      <c r="BI66" s="93"/>
      <c r="BJ66" s="90"/>
      <c r="BK66" s="93"/>
      <c r="BL66" s="93"/>
      <c r="BM66" s="93"/>
      <c r="BN66" s="93"/>
      <c r="BO66" s="93"/>
      <c r="BP66" s="90"/>
      <c r="BQ66" s="93"/>
      <c r="BR66" s="93"/>
      <c r="BS66" s="93"/>
      <c r="BT66" s="90"/>
      <c r="BU66" s="93"/>
    </row>
    <row r="67" spans="1:73" x14ac:dyDescent="0.2">
      <c r="A67" s="50" t="s">
        <v>96</v>
      </c>
      <c r="B67" s="38">
        <v>7.0496606460545941</v>
      </c>
      <c r="C67" s="38">
        <v>7.433807445729351</v>
      </c>
      <c r="D67" s="39">
        <v>22.231552402350783</v>
      </c>
      <c r="E67" s="39">
        <v>33.73515247670273</v>
      </c>
      <c r="F67" s="39">
        <v>330.44608037522352</v>
      </c>
      <c r="G67" s="39">
        <v>13.292184797132155</v>
      </c>
      <c r="H67" s="38">
        <v>3.7237889280369281</v>
      </c>
      <c r="I67" s="38">
        <v>1.8232261942828414</v>
      </c>
      <c r="J67" s="39">
        <v>16.034171744958698</v>
      </c>
      <c r="K67" s="39">
        <v>21.827201372200228</v>
      </c>
      <c r="L67" s="39">
        <v>20.913950297627434</v>
      </c>
      <c r="M67" s="39">
        <v>64.485102908048532</v>
      </c>
      <c r="N67" s="39">
        <v>32.389181816945353</v>
      </c>
      <c r="O67" s="39">
        <v>115.65519702260309</v>
      </c>
      <c r="P67" s="39">
        <v>507.23494666779271</v>
      </c>
      <c r="Q67" s="39">
        <v>19.620399235016073</v>
      </c>
      <c r="R67" s="39">
        <v>45.183902924107741</v>
      </c>
      <c r="S67" s="39">
        <v>129.04518250996063</v>
      </c>
      <c r="T67" s="39">
        <v>187.99069687441877</v>
      </c>
      <c r="U67" s="39">
        <v>25.086188072984644</v>
      </c>
      <c r="V67" s="39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3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x14ac:dyDescent="0.2">
      <c r="A68" s="50" t="s">
        <v>97</v>
      </c>
      <c r="B68" s="38">
        <v>2.3257414939850509</v>
      </c>
      <c r="C68" s="38">
        <v>2.8163107588988092</v>
      </c>
      <c r="D68" s="38">
        <v>3.3530583205197759</v>
      </c>
      <c r="E68" s="38">
        <v>3.8839733260751923</v>
      </c>
      <c r="F68" s="39">
        <v>28.706897416231751</v>
      </c>
      <c r="G68" s="38">
        <v>1.9470976842880454</v>
      </c>
      <c r="H68" s="39" t="s">
        <v>145</v>
      </c>
      <c r="I68" s="38" t="s">
        <v>145</v>
      </c>
      <c r="J68" s="38">
        <v>3.3905559333853463</v>
      </c>
      <c r="K68" s="38">
        <v>3.8989194308231379</v>
      </c>
      <c r="L68" s="38">
        <v>3.7132436298440963</v>
      </c>
      <c r="M68" s="39">
        <v>12.422960553544641</v>
      </c>
      <c r="N68" s="38">
        <v>8.905740799214394</v>
      </c>
      <c r="O68" s="39">
        <v>13.337636922662917</v>
      </c>
      <c r="P68" s="39">
        <v>58.46877728354481</v>
      </c>
      <c r="Q68" s="38">
        <v>3.650555021781551</v>
      </c>
      <c r="R68" s="38">
        <v>7.36114349194456</v>
      </c>
      <c r="S68" s="39">
        <v>21.031251879640774</v>
      </c>
      <c r="T68" s="39">
        <v>42.954235226045533</v>
      </c>
      <c r="U68" s="38">
        <v>2.5547681058120748</v>
      </c>
      <c r="V68" s="38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3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</row>
    <row r="69" spans="1:73" x14ac:dyDescent="0.2">
      <c r="A69" s="50" t="s">
        <v>98</v>
      </c>
      <c r="B69" s="38" t="s">
        <v>145</v>
      </c>
      <c r="C69" s="38" t="s">
        <v>145</v>
      </c>
      <c r="D69" s="38" t="s">
        <v>145</v>
      </c>
      <c r="E69" s="39" t="s">
        <v>146</v>
      </c>
      <c r="F69" s="38">
        <v>4.4208333819508008</v>
      </c>
      <c r="G69" s="35" t="s">
        <v>145</v>
      </c>
      <c r="H69" s="35" t="s">
        <v>145</v>
      </c>
      <c r="I69" s="35" t="s">
        <v>145</v>
      </c>
      <c r="J69" s="35" t="s">
        <v>145</v>
      </c>
      <c r="K69" s="38" t="s">
        <v>145</v>
      </c>
      <c r="L69" s="35" t="s">
        <v>145</v>
      </c>
      <c r="M69" s="35" t="s">
        <v>146</v>
      </c>
      <c r="N69" s="35" t="s">
        <v>145</v>
      </c>
      <c r="O69" s="35" t="s">
        <v>146</v>
      </c>
      <c r="P69" s="35" t="s">
        <v>146</v>
      </c>
      <c r="Q69" s="35" t="s">
        <v>145</v>
      </c>
      <c r="R69" s="35" t="s">
        <v>145</v>
      </c>
      <c r="S69" s="35" t="s">
        <v>146</v>
      </c>
      <c r="T69" s="35" t="s">
        <v>146</v>
      </c>
      <c r="U69" s="35" t="s">
        <v>146</v>
      </c>
      <c r="V69" s="35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</row>
    <row r="70" spans="1:73" x14ac:dyDescent="0.2">
      <c r="A70" s="50" t="s">
        <v>99</v>
      </c>
      <c r="B70" s="38" t="s">
        <v>145</v>
      </c>
      <c r="C70" s="38">
        <v>1.4004579314510421</v>
      </c>
      <c r="D70" s="38">
        <v>3.747934658106153</v>
      </c>
      <c r="E70" s="39" t="s">
        <v>146</v>
      </c>
      <c r="F70" s="39" t="s">
        <v>146</v>
      </c>
      <c r="G70" s="39" t="s">
        <v>145</v>
      </c>
      <c r="H70" s="39" t="s">
        <v>145</v>
      </c>
      <c r="I70" s="38" t="s">
        <v>145</v>
      </c>
      <c r="J70" s="38" t="s">
        <v>145</v>
      </c>
      <c r="K70" s="38" t="s">
        <v>145</v>
      </c>
      <c r="L70" s="37" t="s">
        <v>145</v>
      </c>
      <c r="M70" s="35" t="s">
        <v>146</v>
      </c>
      <c r="N70" s="38">
        <v>2.8289501306088143</v>
      </c>
      <c r="O70" s="38">
        <v>6.5144364734461018</v>
      </c>
      <c r="P70" s="38" t="s">
        <v>146</v>
      </c>
      <c r="Q70" s="39" t="s">
        <v>145</v>
      </c>
      <c r="R70" s="38">
        <v>4.6803877470386714</v>
      </c>
      <c r="S70" s="39">
        <v>17.239787836443227</v>
      </c>
      <c r="T70" s="39">
        <v>48.325949156006999</v>
      </c>
      <c r="U70" s="38">
        <v>3.3087688008724419</v>
      </c>
      <c r="V70" s="38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</row>
    <row r="71" spans="1:73" x14ac:dyDescent="0.2">
      <c r="A71" s="50" t="s">
        <v>100</v>
      </c>
      <c r="B71" s="38">
        <v>1.1160694551060744</v>
      </c>
      <c r="C71" s="39" t="s">
        <v>145</v>
      </c>
      <c r="D71" s="38" t="s">
        <v>145</v>
      </c>
      <c r="E71" s="39" t="s">
        <v>146</v>
      </c>
      <c r="F71" s="39">
        <v>16.155403072300984</v>
      </c>
      <c r="G71" s="38">
        <v>1.3625979805135646</v>
      </c>
      <c r="H71" s="39" t="s">
        <v>145</v>
      </c>
      <c r="I71" s="38" t="s">
        <v>145</v>
      </c>
      <c r="J71" s="38">
        <v>1.6226013449664436</v>
      </c>
      <c r="K71" s="38" t="s">
        <v>145</v>
      </c>
      <c r="L71" s="37" t="s">
        <v>145</v>
      </c>
      <c r="M71" s="38">
        <v>2.4361091460567725</v>
      </c>
      <c r="N71" s="35" t="s">
        <v>145</v>
      </c>
      <c r="O71" s="38">
        <v>3.9334131858227734</v>
      </c>
      <c r="P71" s="39">
        <v>21.689836408621368</v>
      </c>
      <c r="Q71" s="38">
        <v>5.6855234034387747</v>
      </c>
      <c r="R71" s="39">
        <v>17.616020725109593</v>
      </c>
      <c r="S71" s="39">
        <v>10.119247854686177</v>
      </c>
      <c r="T71" s="38">
        <v>6.1032414738201108</v>
      </c>
      <c r="U71" s="35" t="s">
        <v>146</v>
      </c>
      <c r="V71" s="38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</row>
    <row r="72" spans="1:73" x14ac:dyDescent="0.2">
      <c r="A72" s="50" t="s">
        <v>101</v>
      </c>
      <c r="B72" s="38" t="s">
        <v>145</v>
      </c>
      <c r="C72" s="38" t="s">
        <v>145</v>
      </c>
      <c r="D72" s="38" t="s">
        <v>145</v>
      </c>
      <c r="E72" s="39" t="s">
        <v>146</v>
      </c>
      <c r="F72" s="38" t="s">
        <v>146</v>
      </c>
      <c r="G72" s="38" t="s">
        <v>145</v>
      </c>
      <c r="H72" s="38">
        <v>2.6623104156854178</v>
      </c>
      <c r="I72" s="38">
        <v>2.7413723185361585</v>
      </c>
      <c r="J72" s="38">
        <v>1.2450012096753555</v>
      </c>
      <c r="K72" s="38">
        <v>1.9888880837774929</v>
      </c>
      <c r="L72" s="38">
        <v>2.875528722126369</v>
      </c>
      <c r="M72" s="35" t="s">
        <v>146</v>
      </c>
      <c r="N72" s="35" t="s">
        <v>112</v>
      </c>
      <c r="O72" s="38" t="s">
        <v>146</v>
      </c>
      <c r="P72" s="38">
        <v>2.1742752978407638</v>
      </c>
      <c r="Q72" s="38">
        <v>1.4658424446260989</v>
      </c>
      <c r="R72" s="38">
        <v>1.9900031250448109</v>
      </c>
      <c r="S72" s="35" t="s">
        <v>146</v>
      </c>
      <c r="T72" s="35" t="s">
        <v>146</v>
      </c>
      <c r="U72" s="35" t="s">
        <v>146</v>
      </c>
      <c r="V72" s="38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</row>
    <row r="73" spans="1:73" x14ac:dyDescent="0.2">
      <c r="A73" s="50" t="s">
        <v>102</v>
      </c>
      <c r="B73" s="38" t="s">
        <v>149</v>
      </c>
      <c r="C73" s="39" t="s">
        <v>149</v>
      </c>
      <c r="D73" s="38" t="s">
        <v>149</v>
      </c>
      <c r="E73" s="39" t="s">
        <v>148</v>
      </c>
      <c r="F73" s="39">
        <v>74.208590569050941</v>
      </c>
      <c r="G73" s="39" t="s">
        <v>149</v>
      </c>
      <c r="H73" s="39" t="s">
        <v>149</v>
      </c>
      <c r="I73" s="38" t="s">
        <v>149</v>
      </c>
      <c r="J73" s="35" t="s">
        <v>149</v>
      </c>
      <c r="K73" s="35" t="s">
        <v>149</v>
      </c>
      <c r="L73" s="38" t="s">
        <v>149</v>
      </c>
      <c r="M73" s="39">
        <v>43.694686316705919</v>
      </c>
      <c r="N73" s="39">
        <v>33.440630253441213</v>
      </c>
      <c r="O73" s="38" t="s">
        <v>148</v>
      </c>
      <c r="P73" s="39">
        <v>210.38061116798934</v>
      </c>
      <c r="Q73" s="39" t="s">
        <v>149</v>
      </c>
      <c r="R73" s="39">
        <v>23.873193747053165</v>
      </c>
      <c r="S73" s="35" t="s">
        <v>148</v>
      </c>
      <c r="T73" s="39">
        <v>75.892164060762227</v>
      </c>
      <c r="U73" s="35" t="s">
        <v>148</v>
      </c>
      <c r="V73" s="39"/>
      <c r="AH73" s="93"/>
      <c r="AI73" s="93"/>
      <c r="AJ73" s="90"/>
      <c r="AK73" s="90"/>
      <c r="AL73" s="93"/>
      <c r="AM73" s="90"/>
      <c r="AN73" s="93"/>
      <c r="AO73" s="93"/>
      <c r="AP73" s="93"/>
      <c r="AQ73" s="93"/>
      <c r="AR73" s="93"/>
      <c r="AS73" s="93"/>
      <c r="AT73" s="93"/>
      <c r="AU73" s="93"/>
      <c r="AV73" s="93"/>
      <c r="AW73" s="90"/>
      <c r="AX73" s="93"/>
      <c r="AY73" s="93"/>
      <c r="AZ73" s="93"/>
      <c r="BA73" s="93"/>
      <c r="BB73" s="90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0"/>
      <c r="BQ73" s="93"/>
      <c r="BR73" s="93"/>
      <c r="BS73" s="93"/>
      <c r="BT73" s="93"/>
      <c r="BU73" s="93"/>
    </row>
    <row r="74" spans="1:73" x14ac:dyDescent="0.2">
      <c r="A74" s="50" t="s">
        <v>105</v>
      </c>
      <c r="B74" s="39">
        <v>15.492019669753091</v>
      </c>
      <c r="C74" s="39">
        <v>17.194429146441301</v>
      </c>
      <c r="D74" s="39">
        <v>41.082657233404944</v>
      </c>
      <c r="E74" s="39">
        <v>21.634957818657796</v>
      </c>
      <c r="F74" s="39">
        <v>205.80462514772202</v>
      </c>
      <c r="G74" s="39">
        <v>19.584369897513877</v>
      </c>
      <c r="H74" s="39" t="s">
        <v>150</v>
      </c>
      <c r="I74" s="39" t="s">
        <v>150</v>
      </c>
      <c r="J74" s="39">
        <v>30.444944452389727</v>
      </c>
      <c r="K74" s="39">
        <v>36.8254419042525</v>
      </c>
      <c r="L74" s="39">
        <v>34.363663713317813</v>
      </c>
      <c r="M74" s="39">
        <v>49.914966680554478</v>
      </c>
      <c r="N74" s="39">
        <v>22.449308777044383</v>
      </c>
      <c r="O74" s="39">
        <v>83.710170670843908</v>
      </c>
      <c r="P74" s="39">
        <v>326.59919598570343</v>
      </c>
      <c r="Q74" s="39">
        <v>17.315543067115861</v>
      </c>
      <c r="R74" s="39">
        <v>32.078568473046779</v>
      </c>
      <c r="S74" s="39">
        <v>105.70298789801653</v>
      </c>
      <c r="T74" s="39">
        <v>178.59398858282117</v>
      </c>
      <c r="U74" s="39">
        <v>22.052436425467274</v>
      </c>
      <c r="V74" s="39"/>
      <c r="AH74" s="93"/>
      <c r="AI74" s="93"/>
      <c r="AJ74" s="90"/>
      <c r="AK74" s="90"/>
      <c r="AL74" s="93"/>
      <c r="AM74" s="90"/>
      <c r="AN74" s="93"/>
      <c r="AO74" s="93"/>
      <c r="AP74" s="93"/>
      <c r="AQ74" s="93"/>
      <c r="AR74" s="90"/>
      <c r="AS74" s="93"/>
      <c r="AT74" s="90"/>
      <c r="AU74" s="90"/>
      <c r="AV74" s="93"/>
      <c r="AW74" s="90"/>
      <c r="AX74" s="90"/>
      <c r="AY74" s="93"/>
      <c r="AZ74" s="93"/>
      <c r="BA74" s="90"/>
      <c r="BB74" s="90"/>
      <c r="BC74" s="90"/>
      <c r="BD74" s="93"/>
      <c r="BE74" s="93"/>
      <c r="BF74" s="90"/>
      <c r="BG74" s="90"/>
      <c r="BH74" s="90"/>
      <c r="BI74" s="93"/>
      <c r="BJ74" s="90"/>
      <c r="BK74" s="93"/>
      <c r="BL74" s="93"/>
      <c r="BM74" s="90"/>
      <c r="BN74" s="90"/>
      <c r="BO74" s="93"/>
      <c r="BP74" s="90"/>
      <c r="BQ74" s="93"/>
      <c r="BR74" s="90"/>
      <c r="BS74" s="90"/>
      <c r="BT74" s="93"/>
      <c r="BU74" s="90"/>
    </row>
    <row r="75" spans="1:73" x14ac:dyDescent="0.2">
      <c r="A75" s="50" t="s">
        <v>106</v>
      </c>
      <c r="B75" s="38">
        <v>1.1002198843734063</v>
      </c>
      <c r="C75" s="38">
        <v>1.0795239577622686</v>
      </c>
      <c r="D75" s="38">
        <v>1.9526386645627616</v>
      </c>
      <c r="E75" s="38">
        <v>2.3314413959845051</v>
      </c>
      <c r="F75" s="39">
        <v>19.858378589756231</v>
      </c>
      <c r="G75" s="38">
        <v>1.1975430849426614</v>
      </c>
      <c r="H75" s="39" t="s">
        <v>145</v>
      </c>
      <c r="I75" s="38" t="s">
        <v>145</v>
      </c>
      <c r="J75" s="38">
        <v>1.8070181283249374</v>
      </c>
      <c r="K75" s="38">
        <v>1.3284162574424847</v>
      </c>
      <c r="L75" s="38">
        <v>1.2361738035888399</v>
      </c>
      <c r="M75" s="38">
        <v>7.6643633127341584</v>
      </c>
      <c r="N75" s="38">
        <v>2.284185640166744</v>
      </c>
      <c r="O75" s="38">
        <v>6.4593963211832524</v>
      </c>
      <c r="P75" s="39">
        <v>30.906386192633601</v>
      </c>
      <c r="Q75" s="38">
        <v>3.5800443663350414</v>
      </c>
      <c r="R75" s="38">
        <v>6.5305028161534135</v>
      </c>
      <c r="S75" s="39">
        <v>15.980154448285703</v>
      </c>
      <c r="T75" s="39">
        <v>23.164557480614906</v>
      </c>
      <c r="U75" s="38">
        <v>2.7795143311669239</v>
      </c>
      <c r="V75" s="38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3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</row>
    <row r="76" spans="1:73" x14ac:dyDescent="0.2">
      <c r="A76" s="50" t="s">
        <v>107</v>
      </c>
      <c r="B76" s="38" t="s">
        <v>145</v>
      </c>
      <c r="C76" s="38" t="s">
        <v>145</v>
      </c>
      <c r="D76" s="38" t="s">
        <v>145</v>
      </c>
      <c r="E76" s="38" t="s">
        <v>146</v>
      </c>
      <c r="F76" s="35" t="s">
        <v>146</v>
      </c>
      <c r="G76" s="35" t="s">
        <v>145</v>
      </c>
      <c r="H76" s="35" t="s">
        <v>145</v>
      </c>
      <c r="I76" s="35" t="s">
        <v>145</v>
      </c>
      <c r="J76" s="35" t="s">
        <v>145</v>
      </c>
      <c r="K76" s="37" t="s">
        <v>145</v>
      </c>
      <c r="L76" s="35" t="s">
        <v>145</v>
      </c>
      <c r="M76" s="35" t="s">
        <v>146</v>
      </c>
      <c r="N76" s="35" t="s">
        <v>145</v>
      </c>
      <c r="O76" s="35" t="s">
        <v>146</v>
      </c>
      <c r="P76" s="35" t="s">
        <v>146</v>
      </c>
      <c r="Q76" s="38">
        <v>1.2239846948576329</v>
      </c>
      <c r="R76" s="38">
        <v>2.8168456728063473</v>
      </c>
      <c r="S76" s="35" t="s">
        <v>146</v>
      </c>
      <c r="T76" s="38">
        <v>4.1904464661352874</v>
      </c>
      <c r="U76" s="35" t="s">
        <v>146</v>
      </c>
      <c r="V76" s="35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</row>
    <row r="77" spans="1:73" x14ac:dyDescent="0.2">
      <c r="A77" s="50" t="s">
        <v>108</v>
      </c>
      <c r="B77" s="38" t="s">
        <v>145</v>
      </c>
      <c r="C77" s="39" t="s">
        <v>145</v>
      </c>
      <c r="D77" s="38">
        <v>1.4782380731995164</v>
      </c>
      <c r="E77" s="38">
        <v>2.1113829692991422</v>
      </c>
      <c r="F77" s="39">
        <v>11.662530456805682</v>
      </c>
      <c r="G77" s="38" t="s">
        <v>145</v>
      </c>
      <c r="H77" s="38">
        <v>2.5378068680125012</v>
      </c>
      <c r="I77" s="38">
        <v>2.9931338015947269</v>
      </c>
      <c r="J77" s="38">
        <v>1.8905373226436866</v>
      </c>
      <c r="K77" s="38">
        <v>4.3679094133843348</v>
      </c>
      <c r="L77" s="38">
        <v>3.9662473193015799</v>
      </c>
      <c r="M77" s="38">
        <v>8.9737009981029079</v>
      </c>
      <c r="N77" s="38">
        <v>2.8084929235873002</v>
      </c>
      <c r="O77" s="38">
        <v>9.5815196467440504</v>
      </c>
      <c r="P77" s="39">
        <v>22.608982184224633</v>
      </c>
      <c r="Q77" s="38">
        <v>1.2254971008043147</v>
      </c>
      <c r="R77" s="38">
        <v>4.8362236414658772</v>
      </c>
      <c r="S77" s="39">
        <v>13.374868376829596</v>
      </c>
      <c r="T77" s="39">
        <v>29.216738851169243</v>
      </c>
      <c r="U77" s="38">
        <v>2.7192600054760914</v>
      </c>
      <c r="V77" s="38"/>
      <c r="AH77" s="93"/>
      <c r="AI77" s="93"/>
      <c r="AJ77" s="90"/>
      <c r="AK77" s="90"/>
      <c r="AL77" s="93"/>
      <c r="AM77" s="90"/>
      <c r="AN77" s="90"/>
      <c r="AO77" s="93"/>
      <c r="AP77" s="93"/>
      <c r="AQ77" s="93"/>
      <c r="AR77" s="93"/>
      <c r="AS77" s="93"/>
      <c r="AT77" s="90"/>
      <c r="AU77" s="90"/>
      <c r="AV77" s="93"/>
      <c r="AW77" s="90"/>
      <c r="AX77" s="90"/>
      <c r="AY77" s="93"/>
      <c r="AZ77" s="93"/>
      <c r="BA77" s="93"/>
      <c r="BB77" s="90"/>
      <c r="BC77" s="90"/>
      <c r="BD77" s="93"/>
      <c r="BE77" s="90"/>
      <c r="BF77" s="93"/>
      <c r="BG77" s="90"/>
      <c r="BH77" s="90"/>
      <c r="BI77" s="93"/>
      <c r="BJ77" s="90"/>
      <c r="BK77" s="93"/>
      <c r="BL77" s="93"/>
      <c r="BM77" s="90"/>
      <c r="BN77" s="90"/>
      <c r="BO77" s="93"/>
      <c r="BP77" s="90"/>
      <c r="BQ77" s="93"/>
      <c r="BR77" s="90"/>
      <c r="BS77" s="90"/>
      <c r="BT77" s="90"/>
      <c r="BU77" s="90"/>
    </row>
    <row r="78" spans="1:73" x14ac:dyDescent="0.2">
      <c r="A78" s="50" t="s">
        <v>109</v>
      </c>
      <c r="B78" s="38">
        <v>4.0899377416703651</v>
      </c>
      <c r="C78" s="38">
        <v>6.8562372891710091</v>
      </c>
      <c r="D78" s="39">
        <v>11.511326229974324</v>
      </c>
      <c r="E78" s="38">
        <v>5.7365407299249398</v>
      </c>
      <c r="F78" s="39">
        <v>40.785178671113123</v>
      </c>
      <c r="G78" s="38">
        <v>6.5323230309470262</v>
      </c>
      <c r="H78" s="38">
        <v>3.7507649940338341</v>
      </c>
      <c r="I78" s="38">
        <v>3.7784251998837037</v>
      </c>
      <c r="J78" s="38">
        <v>9.2053367948503233</v>
      </c>
      <c r="K78" s="39">
        <v>11.331015412253358</v>
      </c>
      <c r="L78" s="39">
        <v>12.095754539401257</v>
      </c>
      <c r="M78" s="39">
        <v>33.124472845033971</v>
      </c>
      <c r="N78" s="38">
        <v>7.9779735923891471</v>
      </c>
      <c r="O78" s="39">
        <v>35.242283729532524</v>
      </c>
      <c r="P78" s="39">
        <v>78.355719433564346</v>
      </c>
      <c r="Q78" s="38">
        <v>7.1292791725270703</v>
      </c>
      <c r="R78" s="39">
        <v>17.83537273814617</v>
      </c>
      <c r="S78" s="39">
        <v>40.74196927111862</v>
      </c>
      <c r="T78" s="39">
        <v>43.14533084405717</v>
      </c>
      <c r="U78" s="38">
        <v>8.9011953081176216</v>
      </c>
      <c r="V78" s="39"/>
      <c r="AH78" s="90"/>
      <c r="AI78" s="93"/>
      <c r="AJ78" s="90"/>
      <c r="AK78" s="90"/>
      <c r="AL78" s="90"/>
      <c r="AM78" s="90"/>
      <c r="AN78" s="90"/>
      <c r="AO78" s="90"/>
      <c r="AP78" s="93"/>
      <c r="AQ78" s="93"/>
      <c r="AR78" s="90"/>
      <c r="AS78" s="93"/>
      <c r="AT78" s="90"/>
      <c r="AU78" s="90"/>
      <c r="AV78" s="93"/>
      <c r="AW78" s="90"/>
      <c r="AX78" s="90"/>
      <c r="AY78" s="93"/>
      <c r="AZ78" s="93"/>
      <c r="BA78" s="90"/>
      <c r="BB78" s="90"/>
      <c r="BC78" s="90"/>
      <c r="BD78" s="93"/>
      <c r="BE78" s="90"/>
      <c r="BF78" s="90"/>
      <c r="BG78" s="90"/>
      <c r="BH78" s="90"/>
      <c r="BI78" s="90"/>
      <c r="BJ78" s="90"/>
      <c r="BK78" s="93"/>
      <c r="BL78" s="90"/>
      <c r="BM78" s="90"/>
      <c r="BN78" s="90"/>
      <c r="BO78" s="90"/>
      <c r="BP78" s="90"/>
      <c r="BQ78" s="93"/>
      <c r="BR78" s="90"/>
      <c r="BS78" s="90"/>
      <c r="BT78" s="90"/>
      <c r="BU78" s="90"/>
    </row>
    <row r="79" spans="1:73" x14ac:dyDescent="0.2">
      <c r="A79" s="50" t="s">
        <v>110</v>
      </c>
      <c r="B79" s="38" t="s">
        <v>146</v>
      </c>
      <c r="C79" s="39" t="s">
        <v>146</v>
      </c>
      <c r="D79" s="38" t="s">
        <v>146</v>
      </c>
      <c r="E79" s="39" t="s">
        <v>151</v>
      </c>
      <c r="F79" s="38" t="s">
        <v>151</v>
      </c>
      <c r="G79" s="35" t="s">
        <v>146</v>
      </c>
      <c r="H79" s="35" t="s">
        <v>146</v>
      </c>
      <c r="I79" s="35" t="s">
        <v>146</v>
      </c>
      <c r="J79" s="35" t="s">
        <v>146</v>
      </c>
      <c r="K79" s="38" t="s">
        <v>146</v>
      </c>
      <c r="L79" s="38">
        <v>2.5137511725229889</v>
      </c>
      <c r="M79" s="35" t="s">
        <v>151</v>
      </c>
      <c r="N79" s="35" t="s">
        <v>146</v>
      </c>
      <c r="O79" s="35" t="s">
        <v>151</v>
      </c>
      <c r="P79" s="35" t="s">
        <v>151</v>
      </c>
      <c r="Q79" s="35" t="s">
        <v>146</v>
      </c>
      <c r="R79" s="38">
        <v>2.2354283842314242</v>
      </c>
      <c r="S79" s="35" t="s">
        <v>151</v>
      </c>
      <c r="T79" s="38">
        <v>5.6958894427589941</v>
      </c>
      <c r="U79" s="35" t="s">
        <v>151</v>
      </c>
      <c r="V79" s="38"/>
      <c r="AH79" s="90"/>
      <c r="AI79" s="90"/>
      <c r="AJ79" s="90"/>
      <c r="AK79" s="90"/>
      <c r="AL79" s="90"/>
      <c r="AM79" s="90"/>
      <c r="AN79" s="90"/>
      <c r="AO79" s="90"/>
      <c r="AP79" s="93"/>
      <c r="AQ79" s="93"/>
      <c r="AR79" s="90"/>
      <c r="AS79" s="93"/>
      <c r="AT79" s="90"/>
      <c r="AU79" s="90"/>
      <c r="AV79" s="93"/>
      <c r="AW79" s="90"/>
      <c r="AX79" s="90"/>
      <c r="AY79" s="93"/>
      <c r="AZ79" s="93"/>
      <c r="BA79" s="93"/>
      <c r="BB79" s="90"/>
      <c r="BC79" s="90"/>
      <c r="BD79" s="93"/>
      <c r="BE79" s="90"/>
      <c r="BF79" s="93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</row>
    <row r="80" spans="1:73" x14ac:dyDescent="0.2">
      <c r="A80" s="50" t="s">
        <v>114</v>
      </c>
      <c r="B80" s="39" t="s">
        <v>146</v>
      </c>
      <c r="C80" s="39" t="s">
        <v>146</v>
      </c>
      <c r="D80" s="38" t="s">
        <v>146</v>
      </c>
      <c r="E80" s="39" t="s">
        <v>151</v>
      </c>
      <c r="F80" s="35" t="s">
        <v>151</v>
      </c>
      <c r="G80" s="35" t="s">
        <v>146</v>
      </c>
      <c r="H80" s="35" t="s">
        <v>146</v>
      </c>
      <c r="I80" s="35" t="s">
        <v>146</v>
      </c>
      <c r="J80" s="35" t="s">
        <v>146</v>
      </c>
      <c r="K80" s="35" t="s">
        <v>146</v>
      </c>
      <c r="L80" s="35" t="s">
        <v>146</v>
      </c>
      <c r="M80" s="35" t="s">
        <v>151</v>
      </c>
      <c r="N80" s="35" t="s">
        <v>146</v>
      </c>
      <c r="O80" s="35" t="s">
        <v>151</v>
      </c>
      <c r="P80" s="35" t="s">
        <v>151</v>
      </c>
      <c r="Q80" s="35" t="s">
        <v>146</v>
      </c>
      <c r="R80" s="35" t="s">
        <v>146</v>
      </c>
      <c r="S80" s="35" t="s">
        <v>151</v>
      </c>
      <c r="T80" s="35" t="s">
        <v>151</v>
      </c>
      <c r="U80" s="35" t="s">
        <v>151</v>
      </c>
      <c r="V80" s="35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</row>
    <row r="81" spans="1:73" x14ac:dyDescent="0.2">
      <c r="A81" s="50" t="s">
        <v>115</v>
      </c>
      <c r="B81" s="39" t="s">
        <v>152</v>
      </c>
      <c r="C81" s="39" t="s">
        <v>152</v>
      </c>
      <c r="D81" s="39" t="s">
        <v>152</v>
      </c>
      <c r="E81" s="39" t="s">
        <v>153</v>
      </c>
      <c r="F81" s="39" t="s">
        <v>153</v>
      </c>
      <c r="G81" s="39" t="s">
        <v>152</v>
      </c>
      <c r="H81" s="35" t="s">
        <v>152</v>
      </c>
      <c r="I81" s="39" t="s">
        <v>152</v>
      </c>
      <c r="J81" s="35" t="s">
        <v>152</v>
      </c>
      <c r="K81" s="35" t="s">
        <v>152</v>
      </c>
      <c r="L81" s="39" t="s">
        <v>152</v>
      </c>
      <c r="M81" s="35" t="s">
        <v>153</v>
      </c>
      <c r="N81" s="35" t="s">
        <v>152</v>
      </c>
      <c r="O81" s="39" t="s">
        <v>153</v>
      </c>
      <c r="P81" s="35" t="s">
        <v>153</v>
      </c>
      <c r="Q81" s="35" t="s">
        <v>152</v>
      </c>
      <c r="R81" s="35" t="s">
        <v>152</v>
      </c>
      <c r="S81" s="35" t="s">
        <v>153</v>
      </c>
      <c r="T81" s="35" t="s">
        <v>153</v>
      </c>
      <c r="U81" s="35" t="s">
        <v>153</v>
      </c>
      <c r="V81" s="39"/>
      <c r="AH81" s="93"/>
      <c r="AI81" s="90"/>
      <c r="AJ81" s="90"/>
      <c r="AK81" s="90"/>
      <c r="AL81" s="90"/>
      <c r="AM81" s="90"/>
      <c r="AN81" s="90"/>
      <c r="AO81" s="93"/>
      <c r="AP81" s="93"/>
      <c r="AQ81" s="93"/>
      <c r="AR81" s="90"/>
      <c r="AS81" s="93"/>
      <c r="AT81" s="90"/>
      <c r="AU81" s="90"/>
      <c r="AV81" s="93"/>
      <c r="AW81" s="90"/>
      <c r="AX81" s="90"/>
      <c r="AY81" s="90"/>
      <c r="AZ81" s="93"/>
      <c r="BA81" s="93"/>
      <c r="BB81" s="90"/>
      <c r="BC81" s="93"/>
      <c r="BD81" s="90"/>
      <c r="BE81" s="90"/>
      <c r="BF81" s="93"/>
      <c r="BG81" s="93"/>
      <c r="BH81" s="90"/>
      <c r="BI81" s="93"/>
      <c r="BJ81" s="93"/>
      <c r="BK81" s="90"/>
      <c r="BL81" s="93"/>
      <c r="BM81" s="90"/>
      <c r="BN81" s="90"/>
      <c r="BO81" s="93"/>
      <c r="BP81" s="90"/>
      <c r="BQ81" s="93"/>
      <c r="BR81" s="93"/>
      <c r="BS81" s="90"/>
      <c r="BT81" s="93"/>
      <c r="BU81" s="93"/>
    </row>
    <row r="82" spans="1:73" x14ac:dyDescent="0.2">
      <c r="A82" s="55"/>
      <c r="B82" s="93"/>
      <c r="C82" s="93"/>
      <c r="D82" s="92"/>
      <c r="E82" s="93"/>
    </row>
    <row r="83" spans="1:73" x14ac:dyDescent="0.2">
      <c r="A83" s="56" t="s">
        <v>118</v>
      </c>
      <c r="B83" s="102"/>
      <c r="C83" s="102"/>
      <c r="D83" s="103"/>
      <c r="E83" s="102"/>
    </row>
    <row r="84" spans="1:73" x14ac:dyDescent="0.2">
      <c r="A84" s="57" t="s">
        <v>119</v>
      </c>
      <c r="C84" s="74"/>
      <c r="D84" s="74"/>
      <c r="E84" s="90"/>
    </row>
    <row r="85" spans="1:73" x14ac:dyDescent="0.2">
      <c r="A85" s="58"/>
      <c r="C85" s="74"/>
      <c r="D85" s="74"/>
      <c r="E85" s="90"/>
    </row>
    <row r="86" spans="1:73" x14ac:dyDescent="0.2">
      <c r="A86" s="59" t="s">
        <v>121</v>
      </c>
      <c r="C86" s="90"/>
      <c r="D86" s="90"/>
      <c r="E86" s="90"/>
    </row>
    <row r="87" spans="1:73" x14ac:dyDescent="0.2">
      <c r="A87" s="60" t="s">
        <v>122</v>
      </c>
      <c r="C87" s="74"/>
      <c r="D87" s="74"/>
      <c r="E87" s="90"/>
    </row>
    <row r="88" spans="1:73" x14ac:dyDescent="0.2">
      <c r="A88" s="61"/>
      <c r="C88" s="74"/>
      <c r="D88" s="74"/>
      <c r="E88" s="90"/>
    </row>
    <row r="89" spans="1:73" x14ac:dyDescent="0.2">
      <c r="A89" s="62"/>
      <c r="B89" s="93"/>
      <c r="C89" s="93"/>
      <c r="D89" s="93"/>
      <c r="E89" s="93"/>
    </row>
    <row r="90" spans="1:73" x14ac:dyDescent="0.2">
      <c r="A90" s="63"/>
    </row>
    <row r="91" spans="1:73" x14ac:dyDescent="0.2">
      <c r="A91" s="63"/>
    </row>
    <row r="92" spans="1:73" x14ac:dyDescent="0.2">
      <c r="A92" s="63"/>
    </row>
    <row r="93" spans="1:73" x14ac:dyDescent="0.2">
      <c r="A93" s="63"/>
    </row>
    <row r="94" spans="1:73" x14ac:dyDescent="0.2">
      <c r="A94" s="64"/>
    </row>
    <row r="95" spans="1:73" x14ac:dyDescent="0.2">
      <c r="A95" s="64"/>
    </row>
    <row r="96" spans="1:73" x14ac:dyDescent="0.2">
      <c r="A96" s="55"/>
    </row>
    <row r="97" spans="1:1" x14ac:dyDescent="0.2">
      <c r="A97" s="55"/>
    </row>
    <row r="102" spans="1:1" x14ac:dyDescent="0.2">
      <c r="A102" s="62"/>
    </row>
    <row r="103" spans="1:1" x14ac:dyDescent="0.2">
      <c r="A103" s="65"/>
    </row>
    <row r="104" spans="1:1" x14ac:dyDescent="0.2">
      <c r="A104" s="62"/>
    </row>
    <row r="105" spans="1:1" x14ac:dyDescent="0.2">
      <c r="A105" s="66"/>
    </row>
    <row r="106" spans="1:1" x14ac:dyDescent="0.2">
      <c r="A106" s="66"/>
    </row>
    <row r="108" spans="1:1" x14ac:dyDescent="0.2">
      <c r="A108" s="65"/>
    </row>
    <row r="109" spans="1:1" x14ac:dyDescent="0.2">
      <c r="A109" s="61"/>
    </row>
    <row r="110" spans="1:1" x14ac:dyDescent="0.2">
      <c r="A110" s="64"/>
    </row>
    <row r="111" spans="1:1" x14ac:dyDescent="0.2">
      <c r="A111" s="62"/>
    </row>
    <row r="112" spans="1:1" x14ac:dyDescent="0.2">
      <c r="A112" s="62"/>
    </row>
    <row r="113" spans="1:1" x14ac:dyDescent="0.2">
      <c r="A113" s="67"/>
    </row>
    <row r="114" spans="1:1" x14ac:dyDescent="0.2">
      <c r="A114" s="61"/>
    </row>
    <row r="115" spans="1:1" x14ac:dyDescent="0.2">
      <c r="A115" s="55"/>
    </row>
    <row r="116" spans="1:1" x14ac:dyDescent="0.2">
      <c r="A116" s="55"/>
    </row>
    <row r="117" spans="1:1" x14ac:dyDescent="0.2">
      <c r="A117" s="55"/>
    </row>
    <row r="118" spans="1:1" x14ac:dyDescent="0.2">
      <c r="A118" s="64"/>
    </row>
    <row r="119" spans="1:1" x14ac:dyDescent="0.2">
      <c r="A119" s="68"/>
    </row>
    <row r="120" spans="1:1" x14ac:dyDescent="0.2">
      <c r="A120" s="68"/>
    </row>
    <row r="121" spans="1:1" x14ac:dyDescent="0.2">
      <c r="A121" s="69"/>
    </row>
    <row r="122" spans="1:1" x14ac:dyDescent="0.2">
      <c r="A122" s="69"/>
    </row>
    <row r="123" spans="1:1" x14ac:dyDescent="0.2">
      <c r="A123" s="55"/>
    </row>
    <row r="124" spans="1:1" x14ac:dyDescent="0.2">
      <c r="A124" s="55"/>
    </row>
    <row r="125" spans="1:1" x14ac:dyDescent="0.2">
      <c r="A125" s="64"/>
    </row>
    <row r="126" spans="1:1" x14ac:dyDescent="0.2">
      <c r="A126" s="64"/>
    </row>
    <row r="127" spans="1:1" x14ac:dyDescent="0.2">
      <c r="A127" s="70"/>
    </row>
    <row r="128" spans="1:1" x14ac:dyDescent="0.2">
      <c r="A128" s="71"/>
    </row>
    <row r="129" spans="1:1" x14ac:dyDescent="0.2">
      <c r="A129" s="66"/>
    </row>
    <row r="130" spans="1:1" x14ac:dyDescent="0.2">
      <c r="A130" s="66"/>
    </row>
    <row r="131" spans="1:1" x14ac:dyDescent="0.2">
      <c r="A131" s="66"/>
    </row>
    <row r="132" spans="1:1" x14ac:dyDescent="0.2">
      <c r="A132" s="66"/>
    </row>
    <row r="133" spans="1:1" x14ac:dyDescent="0.2">
      <c r="A133" s="66"/>
    </row>
    <row r="134" spans="1:1" x14ac:dyDescent="0.2">
      <c r="A134" s="66"/>
    </row>
    <row r="135" spans="1:1" x14ac:dyDescent="0.2">
      <c r="A135" s="66"/>
    </row>
    <row r="136" spans="1:1" x14ac:dyDescent="0.2">
      <c r="A136" s="63"/>
    </row>
    <row r="137" spans="1:1" x14ac:dyDescent="0.2">
      <c r="A137" s="72"/>
    </row>
    <row r="138" spans="1:1" x14ac:dyDescent="0.2">
      <c r="A138" s="65"/>
    </row>
    <row r="139" spans="1:1" x14ac:dyDescent="0.2">
      <c r="A139" s="65"/>
    </row>
    <row r="140" spans="1:1" x14ac:dyDescent="0.2">
      <c r="A140" s="65"/>
    </row>
    <row r="141" spans="1:1" x14ac:dyDescent="0.2">
      <c r="A141" s="69"/>
    </row>
    <row r="142" spans="1:1" x14ac:dyDescent="0.2">
      <c r="A142" s="65"/>
    </row>
    <row r="143" spans="1:1" x14ac:dyDescent="0.2">
      <c r="A143" s="65"/>
    </row>
    <row r="144" spans="1:1" x14ac:dyDescent="0.2">
      <c r="A144" s="65"/>
    </row>
    <row r="146" spans="1:1" x14ac:dyDescent="0.2">
      <c r="A146" s="55"/>
    </row>
    <row r="162" spans="1:1" x14ac:dyDescent="0.2">
      <c r="A162" s="63"/>
    </row>
    <row r="163" spans="1:1" x14ac:dyDescent="0.2">
      <c r="A163" s="63"/>
    </row>
    <row r="164" spans="1:1" x14ac:dyDescent="0.2">
      <c r="A164" s="63"/>
    </row>
    <row r="165" spans="1:1" x14ac:dyDescent="0.2">
      <c r="A165" s="63"/>
    </row>
    <row r="166" spans="1:1" x14ac:dyDescent="0.2">
      <c r="A166" s="68"/>
    </row>
    <row r="167" spans="1:1" x14ac:dyDescent="0.2">
      <c r="A167" s="63"/>
    </row>
    <row r="168" spans="1:1" x14ac:dyDescent="0.2">
      <c r="A168" s="63"/>
    </row>
    <row r="169" spans="1:1" x14ac:dyDescent="0.2">
      <c r="A169" s="63"/>
    </row>
    <row r="170" spans="1:1" x14ac:dyDescent="0.2">
      <c r="A170" s="63"/>
    </row>
    <row r="172" spans="1:1" x14ac:dyDescent="0.2">
      <c r="A172" s="68"/>
    </row>
    <row r="173" spans="1:1" x14ac:dyDescent="0.2">
      <c r="A173" s="62"/>
    </row>
    <row r="174" spans="1:1" x14ac:dyDescent="0.2">
      <c r="A174" s="68"/>
    </row>
    <row r="178" spans="1:1" x14ac:dyDescent="0.2">
      <c r="A178" s="63"/>
    </row>
    <row r="179" spans="1:1" x14ac:dyDescent="0.2">
      <c r="A179" s="63"/>
    </row>
    <row r="180" spans="1:1" x14ac:dyDescent="0.2">
      <c r="A180" s="63"/>
    </row>
    <row r="181" spans="1:1" x14ac:dyDescent="0.2">
      <c r="A181" s="63"/>
    </row>
    <row r="182" spans="1:1" x14ac:dyDescent="0.2">
      <c r="A182" s="71"/>
    </row>
    <row r="183" spans="1:1" x14ac:dyDescent="0.2">
      <c r="A183" s="63"/>
    </row>
    <row r="184" spans="1:1" x14ac:dyDescent="0.2">
      <c r="A184" s="63"/>
    </row>
    <row r="185" spans="1:1" x14ac:dyDescent="0.2">
      <c r="A185" s="63"/>
    </row>
    <row r="186" spans="1:1" x14ac:dyDescent="0.2">
      <c r="A186" s="63"/>
    </row>
    <row r="187" spans="1:1" x14ac:dyDescent="0.2">
      <c r="A187" s="63"/>
    </row>
    <row r="188" spans="1:1" x14ac:dyDescent="0.2">
      <c r="A188" s="63"/>
    </row>
    <row r="189" spans="1:1" x14ac:dyDescent="0.2">
      <c r="A189" s="63"/>
    </row>
    <row r="190" spans="1:1" x14ac:dyDescent="0.2">
      <c r="A190" s="63"/>
    </row>
    <row r="199" spans="1:1" x14ac:dyDescent="0.2">
      <c r="A199" s="63"/>
    </row>
    <row r="200" spans="1:1" x14ac:dyDescent="0.2">
      <c r="A200" s="63"/>
    </row>
    <row r="201" spans="1:1" x14ac:dyDescent="0.2">
      <c r="A201" s="63"/>
    </row>
    <row r="202" spans="1:1" x14ac:dyDescent="0.2">
      <c r="A202" s="63"/>
    </row>
    <row r="203" spans="1:1" x14ac:dyDescent="0.2">
      <c r="A203" s="63"/>
    </row>
    <row r="204" spans="1:1" x14ac:dyDescent="0.2">
      <c r="A204" s="63"/>
    </row>
    <row r="205" spans="1:1" x14ac:dyDescent="0.2">
      <c r="A205" s="63"/>
    </row>
    <row r="206" spans="1:1" x14ac:dyDescent="0.2">
      <c r="A206" s="63"/>
    </row>
    <row r="207" spans="1:1" x14ac:dyDescent="0.2">
      <c r="A207" s="63"/>
    </row>
    <row r="208" spans="1:1" x14ac:dyDescent="0.2">
      <c r="A208" s="63"/>
    </row>
    <row r="209" spans="1:1" x14ac:dyDescent="0.2">
      <c r="A209" s="63"/>
    </row>
    <row r="210" spans="1:1" x14ac:dyDescent="0.2">
      <c r="A210" s="63"/>
    </row>
    <row r="211" spans="1:1" x14ac:dyDescent="0.2">
      <c r="A211" s="63"/>
    </row>
    <row r="212" spans="1:1" x14ac:dyDescent="0.2">
      <c r="A212" s="63"/>
    </row>
    <row r="213" spans="1:1" x14ac:dyDescent="0.2">
      <c r="A213" s="63"/>
    </row>
    <row r="214" spans="1:1" x14ac:dyDescent="0.2">
      <c r="A214" s="63"/>
    </row>
    <row r="215" spans="1:1" x14ac:dyDescent="0.2">
      <c r="A215" s="63"/>
    </row>
    <row r="216" spans="1:1" x14ac:dyDescent="0.2">
      <c r="A216" s="63"/>
    </row>
    <row r="217" spans="1:1" x14ac:dyDescent="0.2">
      <c r="A217" s="63"/>
    </row>
    <row r="218" spans="1:1" x14ac:dyDescent="0.2">
      <c r="A218" s="63"/>
    </row>
    <row r="219" spans="1:1" x14ac:dyDescent="0.2">
      <c r="A219" s="63"/>
    </row>
    <row r="220" spans="1:1" x14ac:dyDescent="0.2">
      <c r="A220" s="63"/>
    </row>
    <row r="221" spans="1:1" x14ac:dyDescent="0.2">
      <c r="A221" s="63"/>
    </row>
    <row r="222" spans="1:1" x14ac:dyDescent="0.2">
      <c r="A222" s="63"/>
    </row>
    <row r="223" spans="1:1" x14ac:dyDescent="0.2">
      <c r="A223" s="63"/>
    </row>
    <row r="224" spans="1:1" x14ac:dyDescent="0.2">
      <c r="A224" s="63"/>
    </row>
    <row r="225" spans="1:1" x14ac:dyDescent="0.2">
      <c r="A225" s="63"/>
    </row>
    <row r="226" spans="1:1" x14ac:dyDescent="0.2">
      <c r="A226" s="63"/>
    </row>
    <row r="227" spans="1:1" x14ac:dyDescent="0.2">
      <c r="A227" s="63"/>
    </row>
    <row r="228" spans="1:1" x14ac:dyDescent="0.2">
      <c r="A228" s="63"/>
    </row>
    <row r="229" spans="1:1" x14ac:dyDescent="0.2">
      <c r="A229" s="63"/>
    </row>
    <row r="230" spans="1:1" x14ac:dyDescent="0.2">
      <c r="A230" s="63"/>
    </row>
    <row r="231" spans="1:1" x14ac:dyDescent="0.2">
      <c r="A231" s="63"/>
    </row>
    <row r="232" spans="1:1" x14ac:dyDescent="0.2">
      <c r="A232" s="63"/>
    </row>
    <row r="233" spans="1:1" x14ac:dyDescent="0.2">
      <c r="A233" s="63"/>
    </row>
    <row r="234" spans="1:1" x14ac:dyDescent="0.2">
      <c r="A234" s="63"/>
    </row>
    <row r="235" spans="1:1" x14ac:dyDescent="0.2">
      <c r="A235" s="63"/>
    </row>
    <row r="236" spans="1:1" x14ac:dyDescent="0.2">
      <c r="A236" s="63"/>
    </row>
    <row r="237" spans="1:1" x14ac:dyDescent="0.2">
      <c r="A237" s="63"/>
    </row>
    <row r="238" spans="1:1" x14ac:dyDescent="0.2">
      <c r="A238" s="63"/>
    </row>
    <row r="239" spans="1:1" x14ac:dyDescent="0.2">
      <c r="A239" s="63"/>
    </row>
    <row r="240" spans="1:1" x14ac:dyDescent="0.2">
      <c r="A240" s="63"/>
    </row>
    <row r="241" spans="1:1" x14ac:dyDescent="0.2">
      <c r="A241" s="63"/>
    </row>
    <row r="242" spans="1:1" x14ac:dyDescent="0.2">
      <c r="A242" s="63"/>
    </row>
    <row r="243" spans="1:1" x14ac:dyDescent="0.2">
      <c r="A243" s="63"/>
    </row>
    <row r="244" spans="1:1" x14ac:dyDescent="0.2">
      <c r="A244" s="63"/>
    </row>
    <row r="245" spans="1:1" x14ac:dyDescent="0.2">
      <c r="A245" s="63"/>
    </row>
    <row r="246" spans="1:1" x14ac:dyDescent="0.2">
      <c r="A246" s="63"/>
    </row>
    <row r="247" spans="1:1" x14ac:dyDescent="0.2">
      <c r="A247" s="63"/>
    </row>
    <row r="248" spans="1:1" x14ac:dyDescent="0.2">
      <c r="A248" s="63"/>
    </row>
    <row r="249" spans="1:1" x14ac:dyDescent="0.2">
      <c r="A249" s="63"/>
    </row>
    <row r="250" spans="1:1" x14ac:dyDescent="0.2">
      <c r="A250" s="63"/>
    </row>
    <row r="251" spans="1:1" x14ac:dyDescent="0.2">
      <c r="A251" s="63"/>
    </row>
    <row r="252" spans="1:1" x14ac:dyDescent="0.2">
      <c r="A252" s="63"/>
    </row>
    <row r="253" spans="1:1" x14ac:dyDescent="0.2">
      <c r="A253" s="63"/>
    </row>
    <row r="254" spans="1:1" x14ac:dyDescent="0.2">
      <c r="A254" s="63"/>
    </row>
    <row r="255" spans="1:1" x14ac:dyDescent="0.2">
      <c r="A255" s="63"/>
    </row>
    <row r="256" spans="1:1" x14ac:dyDescent="0.2">
      <c r="A256" s="63"/>
    </row>
    <row r="257" spans="1:1" x14ac:dyDescent="0.2">
      <c r="A257" s="63"/>
    </row>
    <row r="258" spans="1:1" x14ac:dyDescent="0.2">
      <c r="A258" s="63"/>
    </row>
    <row r="259" spans="1:1" x14ac:dyDescent="0.2">
      <c r="A259" s="63"/>
    </row>
    <row r="260" spans="1:1" x14ac:dyDescent="0.2">
      <c r="A260" s="63"/>
    </row>
    <row r="261" spans="1:1" x14ac:dyDescent="0.2">
      <c r="A261" s="63"/>
    </row>
    <row r="262" spans="1:1" x14ac:dyDescent="0.2">
      <c r="A262" s="63"/>
    </row>
    <row r="263" spans="1:1" x14ac:dyDescent="0.2">
      <c r="A263" s="63"/>
    </row>
    <row r="264" spans="1:1" x14ac:dyDescent="0.2">
      <c r="A264" s="63"/>
    </row>
    <row r="265" spans="1:1" x14ac:dyDescent="0.2">
      <c r="A265" s="63"/>
    </row>
    <row r="266" spans="1:1" x14ac:dyDescent="0.2">
      <c r="A266" s="63"/>
    </row>
    <row r="267" spans="1:1" x14ac:dyDescent="0.2">
      <c r="A267" s="63"/>
    </row>
    <row r="268" spans="1:1" x14ac:dyDescent="0.2">
      <c r="A268" s="63"/>
    </row>
    <row r="269" spans="1:1" x14ac:dyDescent="0.2">
      <c r="A269" s="63"/>
    </row>
    <row r="270" spans="1:1" x14ac:dyDescent="0.2">
      <c r="A270" s="63"/>
    </row>
    <row r="271" spans="1:1" x14ac:dyDescent="0.2">
      <c r="A271" s="63"/>
    </row>
    <row r="272" spans="1:1" x14ac:dyDescent="0.2">
      <c r="A272" s="63"/>
    </row>
    <row r="273" spans="1:1" x14ac:dyDescent="0.2">
      <c r="A273" s="63"/>
    </row>
    <row r="274" spans="1:1" x14ac:dyDescent="0.2">
      <c r="A274" s="63"/>
    </row>
    <row r="275" spans="1:1" x14ac:dyDescent="0.2">
      <c r="A275" s="63"/>
    </row>
    <row r="276" spans="1:1" x14ac:dyDescent="0.2">
      <c r="A276" s="63"/>
    </row>
    <row r="277" spans="1:1" x14ac:dyDescent="0.2">
      <c r="A277" s="63"/>
    </row>
    <row r="278" spans="1:1" x14ac:dyDescent="0.2">
      <c r="A278" s="63"/>
    </row>
    <row r="279" spans="1:1" x14ac:dyDescent="0.2">
      <c r="A279" s="63"/>
    </row>
    <row r="280" spans="1:1" x14ac:dyDescent="0.2">
      <c r="A280" s="63"/>
    </row>
    <row r="281" spans="1:1" x14ac:dyDescent="0.2">
      <c r="A281" s="63"/>
    </row>
    <row r="282" spans="1:1" x14ac:dyDescent="0.2">
      <c r="A282" s="63"/>
    </row>
    <row r="283" spans="1:1" x14ac:dyDescent="0.2">
      <c r="A283" s="63"/>
    </row>
    <row r="284" spans="1:1" x14ac:dyDescent="0.2">
      <c r="A284" s="63"/>
    </row>
    <row r="285" spans="1:1" x14ac:dyDescent="0.2">
      <c r="A285" s="63"/>
    </row>
    <row r="286" spans="1:1" x14ac:dyDescent="0.2">
      <c r="A286" s="63"/>
    </row>
    <row r="287" spans="1:1" x14ac:dyDescent="0.2">
      <c r="A287" s="63"/>
    </row>
    <row r="288" spans="1:1" x14ac:dyDescent="0.2">
      <c r="A288" s="63"/>
    </row>
    <row r="289" spans="1:1" x14ac:dyDescent="0.2">
      <c r="A289" s="63"/>
    </row>
    <row r="290" spans="1:1" x14ac:dyDescent="0.2">
      <c r="A290" s="63"/>
    </row>
    <row r="291" spans="1:1" x14ac:dyDescent="0.2">
      <c r="A291" s="63"/>
    </row>
    <row r="292" spans="1:1" x14ac:dyDescent="0.2">
      <c r="A292" s="63"/>
    </row>
    <row r="293" spans="1:1" x14ac:dyDescent="0.2">
      <c r="A293" s="63"/>
    </row>
    <row r="294" spans="1:1" x14ac:dyDescent="0.2">
      <c r="A294" s="63"/>
    </row>
    <row r="295" spans="1:1" x14ac:dyDescent="0.2">
      <c r="A295" s="63"/>
    </row>
    <row r="296" spans="1:1" x14ac:dyDescent="0.2">
      <c r="A296" s="63"/>
    </row>
    <row r="297" spans="1:1" x14ac:dyDescent="0.2">
      <c r="A297" s="63"/>
    </row>
    <row r="298" spans="1:1" x14ac:dyDescent="0.2">
      <c r="A298" s="63"/>
    </row>
    <row r="299" spans="1:1" x14ac:dyDescent="0.2">
      <c r="A299" s="63"/>
    </row>
    <row r="300" spans="1:1" x14ac:dyDescent="0.2">
      <c r="A300" s="63"/>
    </row>
    <row r="301" spans="1:1" x14ac:dyDescent="0.2">
      <c r="A301" s="63"/>
    </row>
    <row r="302" spans="1:1" x14ac:dyDescent="0.2">
      <c r="A302" s="63"/>
    </row>
    <row r="303" spans="1:1" x14ac:dyDescent="0.2">
      <c r="A303" s="63"/>
    </row>
    <row r="304" spans="1:1" x14ac:dyDescent="0.2">
      <c r="A304" s="63"/>
    </row>
    <row r="305" spans="1:1" x14ac:dyDescent="0.2">
      <c r="A305" s="63"/>
    </row>
    <row r="306" spans="1:1" x14ac:dyDescent="0.2">
      <c r="A306" s="63"/>
    </row>
    <row r="307" spans="1:1" x14ac:dyDescent="0.2">
      <c r="A307" s="63"/>
    </row>
    <row r="308" spans="1:1" x14ac:dyDescent="0.2">
      <c r="A308" s="63"/>
    </row>
    <row r="309" spans="1:1" x14ac:dyDescent="0.2">
      <c r="A309" s="63"/>
    </row>
    <row r="310" spans="1:1" x14ac:dyDescent="0.2">
      <c r="A310" s="63"/>
    </row>
    <row r="311" spans="1:1" x14ac:dyDescent="0.2">
      <c r="A311" s="63"/>
    </row>
    <row r="312" spans="1:1" x14ac:dyDescent="0.2">
      <c r="A312" s="63"/>
    </row>
    <row r="313" spans="1:1" x14ac:dyDescent="0.2">
      <c r="A313" s="63"/>
    </row>
    <row r="314" spans="1:1" x14ac:dyDescent="0.2">
      <c r="A314" s="63"/>
    </row>
    <row r="315" spans="1:1" x14ac:dyDescent="0.2">
      <c r="A315" s="63"/>
    </row>
    <row r="316" spans="1:1" x14ac:dyDescent="0.2">
      <c r="A316" s="63"/>
    </row>
    <row r="317" spans="1:1" x14ac:dyDescent="0.2">
      <c r="A317" s="63"/>
    </row>
    <row r="318" spans="1:1" x14ac:dyDescent="0.2">
      <c r="A318" s="63"/>
    </row>
    <row r="319" spans="1:1" x14ac:dyDescent="0.2">
      <c r="A319" s="63"/>
    </row>
    <row r="320" spans="1:1" x14ac:dyDescent="0.2">
      <c r="A320" s="63"/>
    </row>
    <row r="321" spans="1:1" x14ac:dyDescent="0.2">
      <c r="A321" s="63"/>
    </row>
    <row r="322" spans="1:1" x14ac:dyDescent="0.2">
      <c r="A322" s="63"/>
    </row>
    <row r="323" spans="1:1" x14ac:dyDescent="0.2">
      <c r="A323" s="63"/>
    </row>
    <row r="324" spans="1:1" x14ac:dyDescent="0.2">
      <c r="A324" s="63"/>
    </row>
    <row r="325" spans="1:1" x14ac:dyDescent="0.2">
      <c r="A325" s="63"/>
    </row>
    <row r="326" spans="1:1" x14ac:dyDescent="0.2">
      <c r="A326" s="63"/>
    </row>
    <row r="327" spans="1:1" x14ac:dyDescent="0.2">
      <c r="A327" s="63"/>
    </row>
    <row r="328" spans="1:1" x14ac:dyDescent="0.2">
      <c r="A328" s="63"/>
    </row>
    <row r="329" spans="1:1" x14ac:dyDescent="0.2">
      <c r="A329" s="63"/>
    </row>
    <row r="330" spans="1:1" x14ac:dyDescent="0.2">
      <c r="A330" s="63"/>
    </row>
    <row r="331" spans="1:1" x14ac:dyDescent="0.2">
      <c r="A331" s="63"/>
    </row>
    <row r="332" spans="1:1" x14ac:dyDescent="0.2">
      <c r="A332" s="63"/>
    </row>
    <row r="333" spans="1:1" x14ac:dyDescent="0.2">
      <c r="A333" s="63"/>
    </row>
    <row r="334" spans="1:1" x14ac:dyDescent="0.2">
      <c r="A334" s="63"/>
    </row>
    <row r="335" spans="1:1" x14ac:dyDescent="0.2">
      <c r="A335" s="63"/>
    </row>
    <row r="336" spans="1:1" x14ac:dyDescent="0.2">
      <c r="A336" s="63"/>
    </row>
    <row r="337" spans="1:1" x14ac:dyDescent="0.2">
      <c r="A337" s="63"/>
    </row>
    <row r="338" spans="1:1" x14ac:dyDescent="0.2">
      <c r="A338" s="63"/>
    </row>
    <row r="339" spans="1:1" x14ac:dyDescent="0.2">
      <c r="A339" s="63"/>
    </row>
    <row r="340" spans="1:1" x14ac:dyDescent="0.2">
      <c r="A340" s="63"/>
    </row>
    <row r="341" spans="1:1" x14ac:dyDescent="0.2">
      <c r="A341" s="63"/>
    </row>
    <row r="342" spans="1:1" x14ac:dyDescent="0.2">
      <c r="A342" s="63"/>
    </row>
    <row r="343" spans="1:1" x14ac:dyDescent="0.2">
      <c r="A343" s="63"/>
    </row>
    <row r="344" spans="1:1" x14ac:dyDescent="0.2">
      <c r="A344" s="63"/>
    </row>
    <row r="345" spans="1:1" x14ac:dyDescent="0.2">
      <c r="A345" s="63"/>
    </row>
    <row r="346" spans="1:1" x14ac:dyDescent="0.2">
      <c r="A346" s="63"/>
    </row>
    <row r="347" spans="1:1" x14ac:dyDescent="0.2">
      <c r="A347" s="63"/>
    </row>
    <row r="348" spans="1:1" x14ac:dyDescent="0.2">
      <c r="A348" s="63"/>
    </row>
    <row r="349" spans="1:1" x14ac:dyDescent="0.2">
      <c r="A349" s="63"/>
    </row>
    <row r="350" spans="1:1" x14ac:dyDescent="0.2">
      <c r="A350" s="63"/>
    </row>
    <row r="351" spans="1:1" x14ac:dyDescent="0.2">
      <c r="A351" s="63"/>
    </row>
    <row r="352" spans="1:1" x14ac:dyDescent="0.2">
      <c r="A352" s="63"/>
    </row>
    <row r="353" spans="1:1" x14ac:dyDescent="0.2">
      <c r="A353" s="63"/>
    </row>
    <row r="354" spans="1:1" x14ac:dyDescent="0.2">
      <c r="A354" s="63"/>
    </row>
    <row r="355" spans="1:1" x14ac:dyDescent="0.2">
      <c r="A355" s="63"/>
    </row>
    <row r="356" spans="1:1" x14ac:dyDescent="0.2">
      <c r="A356" s="63"/>
    </row>
    <row r="357" spans="1:1" x14ac:dyDescent="0.2">
      <c r="A357" s="63"/>
    </row>
    <row r="358" spans="1:1" x14ac:dyDescent="0.2">
      <c r="A358" s="63"/>
    </row>
    <row r="359" spans="1:1" x14ac:dyDescent="0.2">
      <c r="A359" s="63"/>
    </row>
    <row r="360" spans="1:1" x14ac:dyDescent="0.2">
      <c r="A360" s="63"/>
    </row>
    <row r="361" spans="1:1" x14ac:dyDescent="0.2">
      <c r="A361" s="63"/>
    </row>
    <row r="362" spans="1:1" x14ac:dyDescent="0.2">
      <c r="A362" s="63"/>
    </row>
    <row r="363" spans="1:1" x14ac:dyDescent="0.2">
      <c r="A363" s="63"/>
    </row>
    <row r="364" spans="1:1" x14ac:dyDescent="0.2">
      <c r="A364" s="63"/>
    </row>
    <row r="365" spans="1:1" x14ac:dyDescent="0.2">
      <c r="A365" s="63"/>
    </row>
    <row r="366" spans="1:1" x14ac:dyDescent="0.2">
      <c r="A366" s="63"/>
    </row>
    <row r="367" spans="1:1" x14ac:dyDescent="0.2">
      <c r="A367" s="63"/>
    </row>
    <row r="368" spans="1:1" x14ac:dyDescent="0.2">
      <c r="A368" s="63"/>
    </row>
    <row r="369" spans="1:1" x14ac:dyDescent="0.2">
      <c r="A369" s="63"/>
    </row>
    <row r="370" spans="1:1" x14ac:dyDescent="0.2">
      <c r="A370" s="63"/>
    </row>
    <row r="371" spans="1:1" x14ac:dyDescent="0.2">
      <c r="A371" s="63"/>
    </row>
    <row r="372" spans="1:1" x14ac:dyDescent="0.2">
      <c r="A372" s="63"/>
    </row>
    <row r="373" spans="1:1" x14ac:dyDescent="0.2">
      <c r="A373" s="63"/>
    </row>
    <row r="374" spans="1:1" x14ac:dyDescent="0.2">
      <c r="A374" s="63"/>
    </row>
    <row r="375" spans="1:1" x14ac:dyDescent="0.2">
      <c r="A375" s="63"/>
    </row>
    <row r="376" spans="1:1" x14ac:dyDescent="0.2">
      <c r="A376" s="63"/>
    </row>
    <row r="377" spans="1:1" x14ac:dyDescent="0.2">
      <c r="A377" s="63"/>
    </row>
    <row r="378" spans="1:1" x14ac:dyDescent="0.2">
      <c r="A378" s="63"/>
    </row>
    <row r="379" spans="1:1" x14ac:dyDescent="0.2">
      <c r="A379" s="63"/>
    </row>
    <row r="380" spans="1:1" x14ac:dyDescent="0.2">
      <c r="A380" s="63"/>
    </row>
    <row r="381" spans="1:1" x14ac:dyDescent="0.2">
      <c r="A381" s="63"/>
    </row>
    <row r="382" spans="1:1" x14ac:dyDescent="0.2">
      <c r="A382" s="63"/>
    </row>
    <row r="383" spans="1:1" x14ac:dyDescent="0.2">
      <c r="A383" s="63"/>
    </row>
    <row r="384" spans="1:1" x14ac:dyDescent="0.2">
      <c r="A384" s="63"/>
    </row>
    <row r="385" spans="1:1" x14ac:dyDescent="0.2">
      <c r="A385" s="63"/>
    </row>
    <row r="386" spans="1:1" x14ac:dyDescent="0.2">
      <c r="A386" s="63"/>
    </row>
    <row r="387" spans="1:1" x14ac:dyDescent="0.2">
      <c r="A387" s="63"/>
    </row>
    <row r="388" spans="1:1" x14ac:dyDescent="0.2">
      <c r="A388" s="63"/>
    </row>
    <row r="389" spans="1:1" x14ac:dyDescent="0.2">
      <c r="A389" s="63"/>
    </row>
    <row r="390" spans="1:1" x14ac:dyDescent="0.2">
      <c r="A390" s="63"/>
    </row>
    <row r="391" spans="1:1" x14ac:dyDescent="0.2">
      <c r="A391" s="63"/>
    </row>
    <row r="392" spans="1:1" x14ac:dyDescent="0.2">
      <c r="A392" s="63"/>
    </row>
    <row r="393" spans="1:1" x14ac:dyDescent="0.2">
      <c r="A393" s="63"/>
    </row>
    <row r="394" spans="1:1" x14ac:dyDescent="0.2">
      <c r="A394" s="63"/>
    </row>
    <row r="395" spans="1:1" x14ac:dyDescent="0.2">
      <c r="A395" s="63"/>
    </row>
    <row r="396" spans="1:1" x14ac:dyDescent="0.2">
      <c r="A396" s="63"/>
    </row>
    <row r="397" spans="1:1" x14ac:dyDescent="0.2">
      <c r="A397" s="63"/>
    </row>
    <row r="398" spans="1:1" x14ac:dyDescent="0.2">
      <c r="A398" s="63"/>
    </row>
    <row r="399" spans="1:1" x14ac:dyDescent="0.2">
      <c r="A399" s="63"/>
    </row>
    <row r="400" spans="1:1" x14ac:dyDescent="0.2">
      <c r="A400" s="63"/>
    </row>
    <row r="401" spans="1:1" x14ac:dyDescent="0.2">
      <c r="A401" s="63"/>
    </row>
    <row r="402" spans="1:1" x14ac:dyDescent="0.2">
      <c r="A402" s="63"/>
    </row>
    <row r="403" spans="1:1" x14ac:dyDescent="0.2">
      <c r="A403" s="63"/>
    </row>
    <row r="404" spans="1:1" x14ac:dyDescent="0.2">
      <c r="A404" s="63"/>
    </row>
    <row r="405" spans="1:1" x14ac:dyDescent="0.2">
      <c r="A405" s="63"/>
    </row>
    <row r="406" spans="1:1" x14ac:dyDescent="0.2">
      <c r="A406" s="63"/>
    </row>
    <row r="407" spans="1:1" x14ac:dyDescent="0.2">
      <c r="A407" s="63"/>
    </row>
    <row r="408" spans="1:1" x14ac:dyDescent="0.2">
      <c r="A408" s="63"/>
    </row>
    <row r="409" spans="1:1" x14ac:dyDescent="0.2">
      <c r="A409" s="63"/>
    </row>
    <row r="410" spans="1:1" x14ac:dyDescent="0.2">
      <c r="A410" s="63"/>
    </row>
    <row r="411" spans="1:1" x14ac:dyDescent="0.2">
      <c r="A411" s="63"/>
    </row>
    <row r="412" spans="1:1" x14ac:dyDescent="0.2">
      <c r="A412" s="63"/>
    </row>
    <row r="413" spans="1:1" x14ac:dyDescent="0.2">
      <c r="A413" s="63"/>
    </row>
    <row r="414" spans="1:1" x14ac:dyDescent="0.2">
      <c r="A414" s="63"/>
    </row>
    <row r="415" spans="1:1" x14ac:dyDescent="0.2">
      <c r="A415" s="63"/>
    </row>
    <row r="416" spans="1:1" x14ac:dyDescent="0.2">
      <c r="A416" s="63"/>
    </row>
    <row r="417" spans="1:1" x14ac:dyDescent="0.2">
      <c r="A417" s="63"/>
    </row>
    <row r="418" spans="1:1" x14ac:dyDescent="0.2">
      <c r="A418" s="63"/>
    </row>
    <row r="419" spans="1:1" x14ac:dyDescent="0.2">
      <c r="A419" s="63"/>
    </row>
    <row r="420" spans="1:1" x14ac:dyDescent="0.2">
      <c r="A420" s="63"/>
    </row>
    <row r="421" spans="1:1" x14ac:dyDescent="0.2">
      <c r="A421" s="63"/>
    </row>
    <row r="422" spans="1:1" x14ac:dyDescent="0.2">
      <c r="A422" s="63"/>
    </row>
    <row r="423" spans="1:1" x14ac:dyDescent="0.2">
      <c r="A423" s="63"/>
    </row>
    <row r="424" spans="1:1" x14ac:dyDescent="0.2">
      <c r="A424" s="63"/>
    </row>
    <row r="425" spans="1:1" x14ac:dyDescent="0.2">
      <c r="A425" s="63"/>
    </row>
    <row r="426" spans="1:1" x14ac:dyDescent="0.2">
      <c r="A426" s="63"/>
    </row>
    <row r="427" spans="1:1" x14ac:dyDescent="0.2">
      <c r="A427" s="63"/>
    </row>
    <row r="428" spans="1:1" x14ac:dyDescent="0.2">
      <c r="A428" s="63"/>
    </row>
    <row r="429" spans="1:1" x14ac:dyDescent="0.2">
      <c r="A429" s="63"/>
    </row>
    <row r="430" spans="1:1" x14ac:dyDescent="0.2">
      <c r="A430" s="63"/>
    </row>
    <row r="431" spans="1:1" x14ac:dyDescent="0.2">
      <c r="A431" s="63"/>
    </row>
    <row r="432" spans="1:1" x14ac:dyDescent="0.2">
      <c r="A432" s="63"/>
    </row>
    <row r="433" spans="1:1" x14ac:dyDescent="0.2">
      <c r="A433" s="63"/>
    </row>
    <row r="434" spans="1:1" x14ac:dyDescent="0.2">
      <c r="A434" s="63"/>
    </row>
    <row r="435" spans="1:1" x14ac:dyDescent="0.2">
      <c r="A435" s="63"/>
    </row>
    <row r="436" spans="1:1" x14ac:dyDescent="0.2">
      <c r="A436" s="63"/>
    </row>
    <row r="437" spans="1:1" x14ac:dyDescent="0.2">
      <c r="A437" s="63"/>
    </row>
    <row r="438" spans="1:1" x14ac:dyDescent="0.2">
      <c r="A438" s="63"/>
    </row>
    <row r="439" spans="1:1" x14ac:dyDescent="0.2">
      <c r="A439" s="63"/>
    </row>
    <row r="440" spans="1:1" x14ac:dyDescent="0.2">
      <c r="A440" s="63"/>
    </row>
    <row r="441" spans="1:1" x14ac:dyDescent="0.2">
      <c r="A441" s="63"/>
    </row>
    <row r="442" spans="1:1" x14ac:dyDescent="0.2">
      <c r="A442" s="63"/>
    </row>
    <row r="443" spans="1:1" x14ac:dyDescent="0.2">
      <c r="A443" s="63"/>
    </row>
    <row r="444" spans="1:1" x14ac:dyDescent="0.2">
      <c r="A444" s="63"/>
    </row>
    <row r="445" spans="1:1" x14ac:dyDescent="0.2">
      <c r="A445" s="63"/>
    </row>
    <row r="446" spans="1:1" x14ac:dyDescent="0.2">
      <c r="A446" s="63"/>
    </row>
    <row r="447" spans="1:1" x14ac:dyDescent="0.2">
      <c r="A447" s="63"/>
    </row>
    <row r="448" spans="1:1" x14ac:dyDescent="0.2">
      <c r="A448" s="63"/>
    </row>
    <row r="449" spans="1:1" x14ac:dyDescent="0.2">
      <c r="A449" s="63"/>
    </row>
    <row r="450" spans="1:1" x14ac:dyDescent="0.2">
      <c r="A450" s="63"/>
    </row>
    <row r="451" spans="1:1" x14ac:dyDescent="0.2">
      <c r="A451" s="63"/>
    </row>
    <row r="452" spans="1:1" x14ac:dyDescent="0.2">
      <c r="A452" s="63"/>
    </row>
    <row r="453" spans="1:1" x14ac:dyDescent="0.2">
      <c r="A453" s="63"/>
    </row>
    <row r="454" spans="1:1" x14ac:dyDescent="0.2">
      <c r="A454" s="63"/>
    </row>
    <row r="455" spans="1:1" x14ac:dyDescent="0.2">
      <c r="A455" s="63"/>
    </row>
    <row r="456" spans="1:1" x14ac:dyDescent="0.2">
      <c r="A456" s="63"/>
    </row>
    <row r="457" spans="1:1" x14ac:dyDescent="0.2">
      <c r="A457" s="63"/>
    </row>
    <row r="458" spans="1:1" x14ac:dyDescent="0.2">
      <c r="A458" s="63"/>
    </row>
    <row r="459" spans="1:1" x14ac:dyDescent="0.2">
      <c r="A459" s="63"/>
    </row>
    <row r="460" spans="1:1" x14ac:dyDescent="0.2">
      <c r="A460" s="63"/>
    </row>
    <row r="461" spans="1:1" x14ac:dyDescent="0.2">
      <c r="A461" s="63"/>
    </row>
    <row r="462" spans="1:1" x14ac:dyDescent="0.2">
      <c r="A462" s="63"/>
    </row>
    <row r="463" spans="1:1" x14ac:dyDescent="0.2">
      <c r="A463" s="63"/>
    </row>
    <row r="464" spans="1:1" x14ac:dyDescent="0.2">
      <c r="A464" s="63"/>
    </row>
    <row r="465" spans="1:1" x14ac:dyDescent="0.2">
      <c r="A465" s="63"/>
    </row>
    <row r="466" spans="1:1" x14ac:dyDescent="0.2">
      <c r="A466" s="63"/>
    </row>
    <row r="467" spans="1:1" x14ac:dyDescent="0.2">
      <c r="A467" s="63"/>
    </row>
    <row r="468" spans="1:1" x14ac:dyDescent="0.2">
      <c r="A468" s="63"/>
    </row>
    <row r="469" spans="1:1" x14ac:dyDescent="0.2">
      <c r="A469" s="63"/>
    </row>
    <row r="470" spans="1:1" x14ac:dyDescent="0.2">
      <c r="A470" s="63"/>
    </row>
    <row r="471" spans="1:1" x14ac:dyDescent="0.2">
      <c r="A471" s="63"/>
    </row>
    <row r="472" spans="1:1" x14ac:dyDescent="0.2">
      <c r="A472" s="63"/>
    </row>
    <row r="473" spans="1:1" x14ac:dyDescent="0.2">
      <c r="A473" s="63"/>
    </row>
    <row r="474" spans="1:1" x14ac:dyDescent="0.2">
      <c r="A474" s="63"/>
    </row>
    <row r="475" spans="1:1" x14ac:dyDescent="0.2">
      <c r="A475" s="63"/>
    </row>
    <row r="476" spans="1:1" x14ac:dyDescent="0.2">
      <c r="A476" s="63"/>
    </row>
    <row r="477" spans="1:1" x14ac:dyDescent="0.2">
      <c r="A477" s="63"/>
    </row>
    <row r="478" spans="1:1" x14ac:dyDescent="0.2">
      <c r="A478" s="63"/>
    </row>
    <row r="479" spans="1:1" x14ac:dyDescent="0.2">
      <c r="A479" s="63"/>
    </row>
    <row r="480" spans="1:1" x14ac:dyDescent="0.2">
      <c r="A480" s="63"/>
    </row>
    <row r="481" spans="1:1" x14ac:dyDescent="0.2">
      <c r="A481" s="63"/>
    </row>
    <row r="482" spans="1:1" x14ac:dyDescent="0.2">
      <c r="A482" s="63"/>
    </row>
    <row r="483" spans="1:1" x14ac:dyDescent="0.2">
      <c r="A483" s="63"/>
    </row>
    <row r="484" spans="1:1" x14ac:dyDescent="0.2">
      <c r="A484" s="63"/>
    </row>
    <row r="485" spans="1:1" x14ac:dyDescent="0.2">
      <c r="A485" s="63"/>
    </row>
    <row r="486" spans="1:1" x14ac:dyDescent="0.2">
      <c r="A486" s="63"/>
    </row>
    <row r="487" spans="1:1" x14ac:dyDescent="0.2">
      <c r="A487" s="63"/>
    </row>
    <row r="488" spans="1:1" x14ac:dyDescent="0.2">
      <c r="A488" s="63"/>
    </row>
    <row r="489" spans="1:1" x14ac:dyDescent="0.2">
      <c r="A489" s="63"/>
    </row>
    <row r="490" spans="1:1" x14ac:dyDescent="0.2">
      <c r="A490" s="63"/>
    </row>
    <row r="491" spans="1:1" x14ac:dyDescent="0.2">
      <c r="A491" s="63"/>
    </row>
    <row r="492" spans="1:1" x14ac:dyDescent="0.2">
      <c r="A492" s="63"/>
    </row>
    <row r="493" spans="1:1" x14ac:dyDescent="0.2">
      <c r="A493" s="63"/>
    </row>
    <row r="494" spans="1:1" x14ac:dyDescent="0.2">
      <c r="A494" s="63"/>
    </row>
    <row r="495" spans="1:1" x14ac:dyDescent="0.2">
      <c r="A495" s="63"/>
    </row>
    <row r="496" spans="1:1" x14ac:dyDescent="0.2">
      <c r="A496" s="63"/>
    </row>
    <row r="497" spans="1:1" x14ac:dyDescent="0.2">
      <c r="A497" s="63"/>
    </row>
    <row r="498" spans="1:1" x14ac:dyDescent="0.2">
      <c r="A498" s="63"/>
    </row>
    <row r="499" spans="1:1" x14ac:dyDescent="0.2">
      <c r="A499" s="63"/>
    </row>
    <row r="500" spans="1:1" x14ac:dyDescent="0.2">
      <c r="A500" s="63"/>
    </row>
    <row r="501" spans="1:1" x14ac:dyDescent="0.2">
      <c r="A501" s="63"/>
    </row>
    <row r="502" spans="1:1" x14ac:dyDescent="0.2">
      <c r="A502" s="63"/>
    </row>
    <row r="503" spans="1:1" x14ac:dyDescent="0.2">
      <c r="A503" s="63"/>
    </row>
    <row r="504" spans="1:1" x14ac:dyDescent="0.2">
      <c r="A504" s="63"/>
    </row>
    <row r="505" spans="1:1" x14ac:dyDescent="0.2">
      <c r="A505" s="63"/>
    </row>
    <row r="506" spans="1:1" x14ac:dyDescent="0.2">
      <c r="A506" s="63"/>
    </row>
    <row r="507" spans="1:1" x14ac:dyDescent="0.2">
      <c r="A507" s="63"/>
    </row>
    <row r="508" spans="1:1" x14ac:dyDescent="0.2">
      <c r="A508" s="63"/>
    </row>
    <row r="509" spans="1:1" x14ac:dyDescent="0.2">
      <c r="A509" s="63"/>
    </row>
    <row r="510" spans="1:1" x14ac:dyDescent="0.2">
      <c r="A510" s="63"/>
    </row>
    <row r="511" spans="1:1" x14ac:dyDescent="0.2">
      <c r="A511" s="63"/>
    </row>
    <row r="512" spans="1:1" x14ac:dyDescent="0.2">
      <c r="A512" s="63"/>
    </row>
    <row r="513" spans="1:1" x14ac:dyDescent="0.2">
      <c r="A513" s="63"/>
    </row>
    <row r="514" spans="1:1" x14ac:dyDescent="0.2">
      <c r="A514" s="63"/>
    </row>
    <row r="515" spans="1:1" x14ac:dyDescent="0.2">
      <c r="A515" s="63"/>
    </row>
    <row r="516" spans="1:1" x14ac:dyDescent="0.2">
      <c r="A516" s="63"/>
    </row>
    <row r="517" spans="1:1" x14ac:dyDescent="0.2">
      <c r="A517" s="63"/>
    </row>
    <row r="518" spans="1:1" x14ac:dyDescent="0.2">
      <c r="A518" s="63"/>
    </row>
    <row r="519" spans="1:1" x14ac:dyDescent="0.2">
      <c r="A519" s="63"/>
    </row>
    <row r="520" spans="1:1" x14ac:dyDescent="0.2">
      <c r="A520" s="63"/>
    </row>
    <row r="521" spans="1:1" x14ac:dyDescent="0.2">
      <c r="A521" s="63"/>
    </row>
    <row r="522" spans="1:1" x14ac:dyDescent="0.2">
      <c r="A522" s="63"/>
    </row>
    <row r="523" spans="1:1" x14ac:dyDescent="0.2">
      <c r="A523" s="63"/>
    </row>
    <row r="524" spans="1:1" x14ac:dyDescent="0.2">
      <c r="A524" s="63"/>
    </row>
    <row r="525" spans="1:1" x14ac:dyDescent="0.2">
      <c r="A525" s="63"/>
    </row>
    <row r="526" spans="1:1" x14ac:dyDescent="0.2">
      <c r="A526" s="63"/>
    </row>
    <row r="527" spans="1:1" x14ac:dyDescent="0.2">
      <c r="A527" s="63"/>
    </row>
    <row r="528" spans="1:1" x14ac:dyDescent="0.2">
      <c r="A528" s="63"/>
    </row>
    <row r="529" spans="1:1" x14ac:dyDescent="0.2">
      <c r="A529" s="63"/>
    </row>
    <row r="530" spans="1:1" x14ac:dyDescent="0.2">
      <c r="A530" s="63"/>
    </row>
    <row r="531" spans="1:1" x14ac:dyDescent="0.2">
      <c r="A531" s="63"/>
    </row>
    <row r="532" spans="1:1" x14ac:dyDescent="0.2">
      <c r="A532" s="63"/>
    </row>
    <row r="533" spans="1:1" x14ac:dyDescent="0.2">
      <c r="A533" s="63"/>
    </row>
    <row r="534" spans="1:1" x14ac:dyDescent="0.2">
      <c r="A534" s="63"/>
    </row>
    <row r="535" spans="1:1" x14ac:dyDescent="0.2">
      <c r="A535" s="63"/>
    </row>
    <row r="536" spans="1:1" x14ac:dyDescent="0.2">
      <c r="A536" s="63"/>
    </row>
    <row r="537" spans="1:1" x14ac:dyDescent="0.2">
      <c r="A537" s="63"/>
    </row>
    <row r="538" spans="1:1" x14ac:dyDescent="0.2">
      <c r="A538" s="63"/>
    </row>
    <row r="539" spans="1:1" x14ac:dyDescent="0.2">
      <c r="A539" s="63"/>
    </row>
    <row r="540" spans="1:1" x14ac:dyDescent="0.2">
      <c r="A540" s="63"/>
    </row>
    <row r="541" spans="1:1" x14ac:dyDescent="0.2">
      <c r="A541" s="63"/>
    </row>
    <row r="542" spans="1:1" x14ac:dyDescent="0.2">
      <c r="A542" s="63"/>
    </row>
    <row r="543" spans="1:1" x14ac:dyDescent="0.2">
      <c r="A543" s="63"/>
    </row>
    <row r="544" spans="1:1" x14ac:dyDescent="0.2">
      <c r="A544" s="63"/>
    </row>
    <row r="545" spans="1:1" x14ac:dyDescent="0.2">
      <c r="A545" s="63"/>
    </row>
    <row r="546" spans="1:1" x14ac:dyDescent="0.2">
      <c r="A546" s="63"/>
    </row>
    <row r="547" spans="1:1" x14ac:dyDescent="0.2">
      <c r="A547" s="63"/>
    </row>
    <row r="548" spans="1:1" x14ac:dyDescent="0.2">
      <c r="A548" s="63"/>
    </row>
    <row r="549" spans="1:1" x14ac:dyDescent="0.2">
      <c r="A549" s="63"/>
    </row>
    <row r="550" spans="1:1" x14ac:dyDescent="0.2">
      <c r="A550" s="63"/>
    </row>
    <row r="551" spans="1:1" x14ac:dyDescent="0.2">
      <c r="A551" s="63"/>
    </row>
    <row r="552" spans="1:1" x14ac:dyDescent="0.2">
      <c r="A552" s="63"/>
    </row>
    <row r="553" spans="1:1" x14ac:dyDescent="0.2">
      <c r="A553" s="63"/>
    </row>
    <row r="554" spans="1:1" x14ac:dyDescent="0.2">
      <c r="A554" s="63"/>
    </row>
    <row r="555" spans="1:1" x14ac:dyDescent="0.2">
      <c r="A555" s="63"/>
    </row>
    <row r="556" spans="1:1" x14ac:dyDescent="0.2">
      <c r="A556" s="63"/>
    </row>
    <row r="557" spans="1:1" x14ac:dyDescent="0.2">
      <c r="A557" s="63"/>
    </row>
    <row r="558" spans="1:1" x14ac:dyDescent="0.2">
      <c r="A558" s="63"/>
    </row>
    <row r="559" spans="1:1" x14ac:dyDescent="0.2">
      <c r="A559" s="63"/>
    </row>
    <row r="560" spans="1:1" x14ac:dyDescent="0.2">
      <c r="A560" s="63"/>
    </row>
    <row r="561" spans="1:1" x14ac:dyDescent="0.2">
      <c r="A561" s="63"/>
    </row>
    <row r="562" spans="1:1" x14ac:dyDescent="0.2">
      <c r="A562" s="63"/>
    </row>
    <row r="563" spans="1:1" x14ac:dyDescent="0.2">
      <c r="A563" s="63"/>
    </row>
    <row r="564" spans="1:1" x14ac:dyDescent="0.2">
      <c r="A564" s="63"/>
    </row>
    <row r="565" spans="1:1" x14ac:dyDescent="0.2">
      <c r="A565" s="63"/>
    </row>
    <row r="566" spans="1:1" x14ac:dyDescent="0.2">
      <c r="A566" s="63"/>
    </row>
    <row r="567" spans="1:1" x14ac:dyDescent="0.2">
      <c r="A567" s="63"/>
    </row>
    <row r="568" spans="1:1" x14ac:dyDescent="0.2">
      <c r="A568" s="63"/>
    </row>
    <row r="569" spans="1:1" x14ac:dyDescent="0.2">
      <c r="A569" s="63"/>
    </row>
    <row r="570" spans="1:1" x14ac:dyDescent="0.2">
      <c r="A570" s="63"/>
    </row>
    <row r="571" spans="1:1" x14ac:dyDescent="0.2">
      <c r="A571" s="63"/>
    </row>
    <row r="572" spans="1:1" x14ac:dyDescent="0.2">
      <c r="A572" s="63"/>
    </row>
    <row r="573" spans="1:1" x14ac:dyDescent="0.2">
      <c r="A573" s="63"/>
    </row>
    <row r="574" spans="1:1" x14ac:dyDescent="0.2">
      <c r="A574" s="63"/>
    </row>
    <row r="575" spans="1:1" x14ac:dyDescent="0.2">
      <c r="A575" s="63"/>
    </row>
    <row r="576" spans="1:1" x14ac:dyDescent="0.2">
      <c r="A576" s="63"/>
    </row>
    <row r="577" spans="1:1" x14ac:dyDescent="0.2">
      <c r="A577" s="63"/>
    </row>
    <row r="578" spans="1:1" x14ac:dyDescent="0.2">
      <c r="A578" s="63"/>
    </row>
    <row r="579" spans="1:1" x14ac:dyDescent="0.2">
      <c r="A579" s="63"/>
    </row>
    <row r="580" spans="1:1" x14ac:dyDescent="0.2">
      <c r="A580" s="63"/>
    </row>
    <row r="581" spans="1:1" x14ac:dyDescent="0.2">
      <c r="A581" s="63"/>
    </row>
    <row r="582" spans="1:1" x14ac:dyDescent="0.2">
      <c r="A582" s="63"/>
    </row>
    <row r="583" spans="1:1" x14ac:dyDescent="0.2">
      <c r="A583" s="63"/>
    </row>
    <row r="584" spans="1:1" x14ac:dyDescent="0.2">
      <c r="A584" s="63"/>
    </row>
    <row r="585" spans="1:1" x14ac:dyDescent="0.2">
      <c r="A585" s="63"/>
    </row>
    <row r="586" spans="1:1" x14ac:dyDescent="0.2">
      <c r="A586" s="63"/>
    </row>
    <row r="587" spans="1:1" x14ac:dyDescent="0.2">
      <c r="A587" s="63"/>
    </row>
    <row r="588" spans="1:1" x14ac:dyDescent="0.2">
      <c r="A588" s="63"/>
    </row>
    <row r="589" spans="1:1" x14ac:dyDescent="0.2">
      <c r="A589" s="63"/>
    </row>
    <row r="590" spans="1:1" x14ac:dyDescent="0.2">
      <c r="A590" s="63"/>
    </row>
    <row r="591" spans="1:1" x14ac:dyDescent="0.2">
      <c r="A591" s="63"/>
    </row>
    <row r="592" spans="1:1" x14ac:dyDescent="0.2">
      <c r="A592" s="63"/>
    </row>
    <row r="593" spans="1:1" x14ac:dyDescent="0.2">
      <c r="A593" s="63"/>
    </row>
    <row r="594" spans="1:1" x14ac:dyDescent="0.2">
      <c r="A594" s="63"/>
    </row>
    <row r="595" spans="1:1" x14ac:dyDescent="0.2">
      <c r="A595" s="63"/>
    </row>
    <row r="596" spans="1:1" x14ac:dyDescent="0.2">
      <c r="A596" s="63"/>
    </row>
    <row r="597" spans="1:1" x14ac:dyDescent="0.2">
      <c r="A597" s="63"/>
    </row>
    <row r="598" spans="1:1" x14ac:dyDescent="0.2">
      <c r="A598" s="63"/>
    </row>
    <row r="599" spans="1:1" x14ac:dyDescent="0.2">
      <c r="A599" s="63"/>
    </row>
    <row r="600" spans="1:1" x14ac:dyDescent="0.2">
      <c r="A600" s="63"/>
    </row>
    <row r="601" spans="1:1" x14ac:dyDescent="0.2">
      <c r="A601" s="63"/>
    </row>
    <row r="602" spans="1:1" x14ac:dyDescent="0.2">
      <c r="A602" s="63"/>
    </row>
    <row r="603" spans="1:1" x14ac:dyDescent="0.2">
      <c r="A603" s="63"/>
    </row>
    <row r="604" spans="1:1" x14ac:dyDescent="0.2">
      <c r="A604" s="63"/>
    </row>
    <row r="605" spans="1:1" x14ac:dyDescent="0.2">
      <c r="A605" s="63"/>
    </row>
    <row r="606" spans="1:1" x14ac:dyDescent="0.2">
      <c r="A606" s="63"/>
    </row>
    <row r="607" spans="1:1" x14ac:dyDescent="0.2">
      <c r="A607" s="63"/>
    </row>
    <row r="608" spans="1:1" x14ac:dyDescent="0.2">
      <c r="A608" s="63"/>
    </row>
    <row r="609" spans="1:1" x14ac:dyDescent="0.2">
      <c r="A609" s="63"/>
    </row>
    <row r="610" spans="1:1" x14ac:dyDescent="0.2">
      <c r="A610" s="63"/>
    </row>
    <row r="611" spans="1:1" x14ac:dyDescent="0.2">
      <c r="A611" s="63"/>
    </row>
    <row r="612" spans="1:1" x14ac:dyDescent="0.2">
      <c r="A612" s="63"/>
    </row>
    <row r="613" spans="1:1" x14ac:dyDescent="0.2">
      <c r="A613" s="63"/>
    </row>
    <row r="614" spans="1:1" x14ac:dyDescent="0.2">
      <c r="A614" s="63"/>
    </row>
    <row r="615" spans="1:1" x14ac:dyDescent="0.2">
      <c r="A615" s="63"/>
    </row>
    <row r="616" spans="1:1" x14ac:dyDescent="0.2">
      <c r="A616" s="63"/>
    </row>
    <row r="617" spans="1:1" x14ac:dyDescent="0.2">
      <c r="A617" s="63"/>
    </row>
    <row r="618" spans="1:1" x14ac:dyDescent="0.2">
      <c r="A618" s="63"/>
    </row>
    <row r="619" spans="1:1" x14ac:dyDescent="0.2">
      <c r="A619" s="63"/>
    </row>
    <row r="620" spans="1:1" x14ac:dyDescent="0.2">
      <c r="A620" s="63"/>
    </row>
    <row r="621" spans="1:1" x14ac:dyDescent="0.2">
      <c r="A621" s="63"/>
    </row>
    <row r="622" spans="1:1" x14ac:dyDescent="0.2">
      <c r="A622" s="63"/>
    </row>
    <row r="623" spans="1:1" x14ac:dyDescent="0.2">
      <c r="A623" s="63"/>
    </row>
    <row r="624" spans="1:1" x14ac:dyDescent="0.2">
      <c r="A624" s="63"/>
    </row>
    <row r="625" spans="1:1" x14ac:dyDescent="0.2">
      <c r="A625" s="63"/>
    </row>
    <row r="626" spans="1:1" x14ac:dyDescent="0.2">
      <c r="A626" s="63"/>
    </row>
    <row r="627" spans="1:1" x14ac:dyDescent="0.2">
      <c r="A627" s="63"/>
    </row>
    <row r="628" spans="1:1" x14ac:dyDescent="0.2">
      <c r="A628" s="63"/>
    </row>
    <row r="629" spans="1:1" x14ac:dyDescent="0.2">
      <c r="A629" s="63"/>
    </row>
    <row r="630" spans="1:1" x14ac:dyDescent="0.2">
      <c r="A630" s="63"/>
    </row>
    <row r="631" spans="1:1" x14ac:dyDescent="0.2">
      <c r="A631" s="63"/>
    </row>
    <row r="632" spans="1:1" x14ac:dyDescent="0.2">
      <c r="A632" s="63"/>
    </row>
    <row r="633" spans="1:1" x14ac:dyDescent="0.2">
      <c r="A633" s="63"/>
    </row>
    <row r="634" spans="1:1" x14ac:dyDescent="0.2">
      <c r="A634" s="63"/>
    </row>
    <row r="635" spans="1:1" x14ac:dyDescent="0.2">
      <c r="A635" s="63"/>
    </row>
    <row r="636" spans="1:1" x14ac:dyDescent="0.2">
      <c r="A636" s="63"/>
    </row>
    <row r="637" spans="1:1" x14ac:dyDescent="0.2">
      <c r="A637" s="63"/>
    </row>
    <row r="638" spans="1:1" x14ac:dyDescent="0.2">
      <c r="A638" s="63"/>
    </row>
    <row r="639" spans="1:1" x14ac:dyDescent="0.2">
      <c r="A639" s="63"/>
    </row>
    <row r="640" spans="1:1" x14ac:dyDescent="0.2">
      <c r="A640" s="63"/>
    </row>
    <row r="641" spans="1:1" x14ac:dyDescent="0.2">
      <c r="A641" s="63"/>
    </row>
    <row r="642" spans="1:1" x14ac:dyDescent="0.2">
      <c r="A642" s="63"/>
    </row>
    <row r="643" spans="1:1" x14ac:dyDescent="0.2">
      <c r="A643" s="63"/>
    </row>
    <row r="644" spans="1:1" x14ac:dyDescent="0.2">
      <c r="A644" s="63"/>
    </row>
    <row r="645" spans="1:1" x14ac:dyDescent="0.2">
      <c r="A645" s="63"/>
    </row>
    <row r="646" spans="1:1" x14ac:dyDescent="0.2">
      <c r="A646" s="63"/>
    </row>
    <row r="647" spans="1:1" x14ac:dyDescent="0.2">
      <c r="A647" s="63"/>
    </row>
    <row r="648" spans="1:1" x14ac:dyDescent="0.2">
      <c r="A648" s="63"/>
    </row>
    <row r="649" spans="1:1" x14ac:dyDescent="0.2">
      <c r="A649" s="63"/>
    </row>
    <row r="650" spans="1:1" x14ac:dyDescent="0.2">
      <c r="A650" s="63"/>
    </row>
    <row r="651" spans="1:1" x14ac:dyDescent="0.2">
      <c r="A651" s="63"/>
    </row>
    <row r="652" spans="1:1" x14ac:dyDescent="0.2">
      <c r="A652" s="63"/>
    </row>
    <row r="653" spans="1:1" x14ac:dyDescent="0.2">
      <c r="A653" s="63"/>
    </row>
    <row r="654" spans="1:1" x14ac:dyDescent="0.2">
      <c r="A654" s="63"/>
    </row>
    <row r="655" spans="1:1" x14ac:dyDescent="0.2">
      <c r="A655" s="63"/>
    </row>
    <row r="656" spans="1:1" x14ac:dyDescent="0.2">
      <c r="A656" s="63"/>
    </row>
    <row r="657" spans="1:1" x14ac:dyDescent="0.2">
      <c r="A657" s="63"/>
    </row>
    <row r="658" spans="1:1" x14ac:dyDescent="0.2">
      <c r="A658" s="63"/>
    </row>
    <row r="659" spans="1:1" x14ac:dyDescent="0.2">
      <c r="A659" s="63"/>
    </row>
    <row r="660" spans="1:1" x14ac:dyDescent="0.2">
      <c r="A660" s="63"/>
    </row>
    <row r="661" spans="1:1" x14ac:dyDescent="0.2">
      <c r="A661" s="63"/>
    </row>
    <row r="662" spans="1:1" x14ac:dyDescent="0.2">
      <c r="A662" s="63"/>
    </row>
    <row r="663" spans="1:1" x14ac:dyDescent="0.2">
      <c r="A663" s="63"/>
    </row>
    <row r="664" spans="1:1" x14ac:dyDescent="0.2">
      <c r="A664" s="63"/>
    </row>
    <row r="665" spans="1:1" x14ac:dyDescent="0.2">
      <c r="A665" s="63"/>
    </row>
    <row r="666" spans="1:1" x14ac:dyDescent="0.2">
      <c r="A666" s="63"/>
    </row>
    <row r="667" spans="1:1" x14ac:dyDescent="0.2">
      <c r="A667" s="63"/>
    </row>
    <row r="668" spans="1:1" x14ac:dyDescent="0.2">
      <c r="A668" s="63"/>
    </row>
    <row r="669" spans="1:1" x14ac:dyDescent="0.2">
      <c r="A669" s="63"/>
    </row>
    <row r="670" spans="1:1" x14ac:dyDescent="0.2">
      <c r="A670" s="63"/>
    </row>
    <row r="671" spans="1:1" x14ac:dyDescent="0.2">
      <c r="A671" s="63"/>
    </row>
    <row r="672" spans="1:1" x14ac:dyDescent="0.2">
      <c r="A672" s="63"/>
    </row>
    <row r="673" spans="1:1" x14ac:dyDescent="0.2">
      <c r="A673" s="63"/>
    </row>
    <row r="674" spans="1:1" x14ac:dyDescent="0.2">
      <c r="A674" s="63"/>
    </row>
    <row r="675" spans="1:1" x14ac:dyDescent="0.2">
      <c r="A675" s="63"/>
    </row>
    <row r="676" spans="1:1" x14ac:dyDescent="0.2">
      <c r="A676" s="63"/>
    </row>
    <row r="677" spans="1:1" x14ac:dyDescent="0.2">
      <c r="A677" s="63"/>
    </row>
    <row r="678" spans="1:1" x14ac:dyDescent="0.2">
      <c r="A678" s="63"/>
    </row>
    <row r="679" spans="1:1" x14ac:dyDescent="0.2">
      <c r="A679" s="63"/>
    </row>
    <row r="680" spans="1:1" x14ac:dyDescent="0.2">
      <c r="A680" s="63"/>
    </row>
    <row r="681" spans="1:1" x14ac:dyDescent="0.2">
      <c r="A681" s="63"/>
    </row>
    <row r="682" spans="1:1" x14ac:dyDescent="0.2">
      <c r="A682" s="63"/>
    </row>
    <row r="683" spans="1:1" x14ac:dyDescent="0.2">
      <c r="A683" s="63"/>
    </row>
    <row r="684" spans="1:1" x14ac:dyDescent="0.2">
      <c r="A684" s="63"/>
    </row>
    <row r="685" spans="1:1" x14ac:dyDescent="0.2">
      <c r="A685" s="63"/>
    </row>
    <row r="686" spans="1:1" x14ac:dyDescent="0.2">
      <c r="A686" s="63"/>
    </row>
    <row r="687" spans="1:1" x14ac:dyDescent="0.2">
      <c r="A687" s="63"/>
    </row>
    <row r="688" spans="1:1" x14ac:dyDescent="0.2">
      <c r="A688" s="63"/>
    </row>
    <row r="689" spans="1:1" x14ac:dyDescent="0.2">
      <c r="A689" s="63"/>
    </row>
    <row r="690" spans="1:1" x14ac:dyDescent="0.2">
      <c r="A690" s="63"/>
    </row>
    <row r="691" spans="1:1" x14ac:dyDescent="0.2">
      <c r="A691" s="63"/>
    </row>
    <row r="692" spans="1:1" x14ac:dyDescent="0.2">
      <c r="A692" s="63"/>
    </row>
    <row r="693" spans="1:1" x14ac:dyDescent="0.2">
      <c r="A693" s="63"/>
    </row>
    <row r="694" spans="1:1" x14ac:dyDescent="0.2">
      <c r="A694" s="63"/>
    </row>
    <row r="695" spans="1:1" x14ac:dyDescent="0.2">
      <c r="A695" s="63"/>
    </row>
    <row r="696" spans="1:1" x14ac:dyDescent="0.2">
      <c r="A696" s="63"/>
    </row>
    <row r="697" spans="1:1" x14ac:dyDescent="0.2">
      <c r="A697" s="63"/>
    </row>
    <row r="698" spans="1:1" x14ac:dyDescent="0.2">
      <c r="A698" s="63"/>
    </row>
    <row r="699" spans="1:1" x14ac:dyDescent="0.2">
      <c r="A699" s="63"/>
    </row>
    <row r="700" spans="1:1" x14ac:dyDescent="0.2">
      <c r="A700" s="63"/>
    </row>
    <row r="701" spans="1:1" x14ac:dyDescent="0.2">
      <c r="A701" s="63"/>
    </row>
    <row r="702" spans="1:1" x14ac:dyDescent="0.2">
      <c r="A702" s="63"/>
    </row>
    <row r="703" spans="1:1" x14ac:dyDescent="0.2">
      <c r="A703" s="63"/>
    </row>
    <row r="704" spans="1:1" x14ac:dyDescent="0.2">
      <c r="A704" s="63"/>
    </row>
    <row r="705" spans="1:1" x14ac:dyDescent="0.2">
      <c r="A705" s="63"/>
    </row>
    <row r="706" spans="1:1" x14ac:dyDescent="0.2">
      <c r="A706" s="63"/>
    </row>
    <row r="707" spans="1:1" x14ac:dyDescent="0.2">
      <c r="A707" s="63"/>
    </row>
    <row r="708" spans="1:1" x14ac:dyDescent="0.2">
      <c r="A708" s="63"/>
    </row>
    <row r="709" spans="1:1" x14ac:dyDescent="0.2">
      <c r="A709" s="63"/>
    </row>
    <row r="710" spans="1:1" x14ac:dyDescent="0.2">
      <c r="A710" s="63"/>
    </row>
    <row r="711" spans="1:1" x14ac:dyDescent="0.2">
      <c r="A711" s="63"/>
    </row>
    <row r="712" spans="1:1" x14ac:dyDescent="0.2">
      <c r="A712" s="63"/>
    </row>
    <row r="713" spans="1:1" x14ac:dyDescent="0.2">
      <c r="A713" s="63"/>
    </row>
    <row r="714" spans="1:1" x14ac:dyDescent="0.2">
      <c r="A714" s="63"/>
    </row>
    <row r="715" spans="1:1" x14ac:dyDescent="0.2">
      <c r="A715" s="63"/>
    </row>
    <row r="716" spans="1:1" x14ac:dyDescent="0.2">
      <c r="A716" s="63"/>
    </row>
    <row r="717" spans="1:1" x14ac:dyDescent="0.2">
      <c r="A717" s="63"/>
    </row>
    <row r="718" spans="1:1" x14ac:dyDescent="0.2">
      <c r="A718" s="63"/>
    </row>
    <row r="719" spans="1:1" x14ac:dyDescent="0.2">
      <c r="A719" s="63"/>
    </row>
    <row r="720" spans="1:1" x14ac:dyDescent="0.2">
      <c r="A720" s="63"/>
    </row>
    <row r="721" spans="1:1" x14ac:dyDescent="0.2">
      <c r="A721" s="63"/>
    </row>
    <row r="722" spans="1:1" x14ac:dyDescent="0.2">
      <c r="A722" s="63"/>
    </row>
    <row r="723" spans="1:1" x14ac:dyDescent="0.2">
      <c r="A723" s="63"/>
    </row>
    <row r="724" spans="1:1" x14ac:dyDescent="0.2">
      <c r="A724" s="63"/>
    </row>
    <row r="725" spans="1:1" x14ac:dyDescent="0.2">
      <c r="A725" s="63"/>
    </row>
    <row r="726" spans="1:1" x14ac:dyDescent="0.2">
      <c r="A726" s="63"/>
    </row>
    <row r="727" spans="1:1" x14ac:dyDescent="0.2">
      <c r="A727" s="63"/>
    </row>
    <row r="728" spans="1:1" x14ac:dyDescent="0.2">
      <c r="A728" s="63"/>
    </row>
    <row r="729" spans="1:1" x14ac:dyDescent="0.2">
      <c r="A729" s="63"/>
    </row>
    <row r="730" spans="1:1" x14ac:dyDescent="0.2">
      <c r="A730" s="63"/>
    </row>
    <row r="731" spans="1:1" x14ac:dyDescent="0.2">
      <c r="A731" s="63"/>
    </row>
    <row r="732" spans="1:1" x14ac:dyDescent="0.2">
      <c r="A732" s="63"/>
    </row>
    <row r="733" spans="1:1" x14ac:dyDescent="0.2">
      <c r="A733" s="63"/>
    </row>
    <row r="734" spans="1:1" x14ac:dyDescent="0.2">
      <c r="A734" s="63"/>
    </row>
    <row r="735" spans="1:1" x14ac:dyDescent="0.2">
      <c r="A735" s="63"/>
    </row>
    <row r="736" spans="1:1" x14ac:dyDescent="0.2">
      <c r="A736" s="63"/>
    </row>
    <row r="737" spans="1:1" x14ac:dyDescent="0.2">
      <c r="A737" s="63"/>
    </row>
    <row r="738" spans="1:1" x14ac:dyDescent="0.2">
      <c r="A738" s="63"/>
    </row>
    <row r="739" spans="1:1" x14ac:dyDescent="0.2">
      <c r="A739" s="63"/>
    </row>
    <row r="740" spans="1:1" x14ac:dyDescent="0.2">
      <c r="A740" s="63"/>
    </row>
    <row r="741" spans="1:1" x14ac:dyDescent="0.2">
      <c r="A741" s="63"/>
    </row>
    <row r="742" spans="1:1" x14ac:dyDescent="0.2">
      <c r="A742" s="63"/>
    </row>
    <row r="743" spans="1:1" x14ac:dyDescent="0.2">
      <c r="A743" s="63"/>
    </row>
    <row r="744" spans="1:1" x14ac:dyDescent="0.2">
      <c r="A744" s="63"/>
    </row>
    <row r="745" spans="1:1" x14ac:dyDescent="0.2">
      <c r="A745" s="63"/>
    </row>
    <row r="746" spans="1:1" x14ac:dyDescent="0.2">
      <c r="A746" s="63"/>
    </row>
    <row r="747" spans="1:1" x14ac:dyDescent="0.2">
      <c r="A747" s="63"/>
    </row>
    <row r="748" spans="1:1" x14ac:dyDescent="0.2">
      <c r="A748" s="63"/>
    </row>
    <row r="749" spans="1:1" x14ac:dyDescent="0.2">
      <c r="A749" s="63"/>
    </row>
    <row r="750" spans="1:1" x14ac:dyDescent="0.2">
      <c r="A750" s="63"/>
    </row>
    <row r="751" spans="1:1" x14ac:dyDescent="0.2">
      <c r="A751" s="63"/>
    </row>
    <row r="752" spans="1:1" x14ac:dyDescent="0.2">
      <c r="A752" s="63"/>
    </row>
    <row r="753" spans="1:1" x14ac:dyDescent="0.2">
      <c r="A753" s="63"/>
    </row>
    <row r="754" spans="1:1" x14ac:dyDescent="0.2">
      <c r="A754" s="63"/>
    </row>
    <row r="755" spans="1:1" x14ac:dyDescent="0.2">
      <c r="A755" s="63"/>
    </row>
    <row r="756" spans="1:1" x14ac:dyDescent="0.2">
      <c r="A756" s="63"/>
    </row>
    <row r="757" spans="1:1" x14ac:dyDescent="0.2">
      <c r="A757" s="63"/>
    </row>
    <row r="758" spans="1:1" x14ac:dyDescent="0.2">
      <c r="A758" s="63"/>
    </row>
    <row r="759" spans="1:1" x14ac:dyDescent="0.2">
      <c r="A759" s="63"/>
    </row>
    <row r="760" spans="1:1" x14ac:dyDescent="0.2">
      <c r="A760" s="63"/>
    </row>
    <row r="761" spans="1:1" x14ac:dyDescent="0.2">
      <c r="A761" s="63"/>
    </row>
    <row r="762" spans="1:1" x14ac:dyDescent="0.2">
      <c r="A762" s="63"/>
    </row>
    <row r="763" spans="1:1" x14ac:dyDescent="0.2">
      <c r="A763" s="63"/>
    </row>
    <row r="764" spans="1:1" x14ac:dyDescent="0.2">
      <c r="A764" s="63"/>
    </row>
    <row r="765" spans="1:1" x14ac:dyDescent="0.2">
      <c r="A765" s="63"/>
    </row>
    <row r="766" spans="1:1" x14ac:dyDescent="0.2">
      <c r="A766" s="63"/>
    </row>
    <row r="767" spans="1:1" x14ac:dyDescent="0.2">
      <c r="A767" s="63"/>
    </row>
    <row r="768" spans="1:1" x14ac:dyDescent="0.2">
      <c r="A768" s="63"/>
    </row>
    <row r="769" spans="1:1" x14ac:dyDescent="0.2">
      <c r="A769" s="63"/>
    </row>
    <row r="770" spans="1:1" x14ac:dyDescent="0.2">
      <c r="A770" s="63"/>
    </row>
    <row r="771" spans="1:1" x14ac:dyDescent="0.2">
      <c r="A771" s="63"/>
    </row>
    <row r="772" spans="1:1" x14ac:dyDescent="0.2">
      <c r="A772" s="63"/>
    </row>
    <row r="773" spans="1:1" x14ac:dyDescent="0.2">
      <c r="A773" s="63"/>
    </row>
    <row r="774" spans="1:1" x14ac:dyDescent="0.2">
      <c r="A774" s="63"/>
    </row>
    <row r="775" spans="1:1" x14ac:dyDescent="0.2">
      <c r="A775" s="63"/>
    </row>
    <row r="776" spans="1:1" x14ac:dyDescent="0.2">
      <c r="A776" s="63"/>
    </row>
    <row r="777" spans="1:1" x14ac:dyDescent="0.2">
      <c r="A777" s="63"/>
    </row>
    <row r="778" spans="1:1" x14ac:dyDescent="0.2">
      <c r="A778" s="63"/>
    </row>
    <row r="779" spans="1:1" x14ac:dyDescent="0.2">
      <c r="A779" s="63"/>
    </row>
    <row r="780" spans="1:1" x14ac:dyDescent="0.2">
      <c r="A780" s="63"/>
    </row>
    <row r="781" spans="1:1" x14ac:dyDescent="0.2">
      <c r="A781" s="63"/>
    </row>
    <row r="782" spans="1:1" x14ac:dyDescent="0.2">
      <c r="A782" s="63"/>
    </row>
    <row r="783" spans="1:1" x14ac:dyDescent="0.2">
      <c r="A783" s="63"/>
    </row>
    <row r="784" spans="1:1" x14ac:dyDescent="0.2">
      <c r="A784" s="63"/>
    </row>
    <row r="785" spans="1:1" x14ac:dyDescent="0.2">
      <c r="A785" s="63"/>
    </row>
    <row r="786" spans="1:1" x14ac:dyDescent="0.2">
      <c r="A786" s="63"/>
    </row>
    <row r="787" spans="1:1" x14ac:dyDescent="0.2">
      <c r="A787" s="63"/>
    </row>
    <row r="788" spans="1:1" x14ac:dyDescent="0.2">
      <c r="A788" s="63"/>
    </row>
    <row r="789" spans="1:1" x14ac:dyDescent="0.2">
      <c r="A789" s="63"/>
    </row>
    <row r="790" spans="1:1" x14ac:dyDescent="0.2">
      <c r="A790" s="63"/>
    </row>
    <row r="791" spans="1:1" x14ac:dyDescent="0.2">
      <c r="A791" s="63"/>
    </row>
    <row r="792" spans="1:1" x14ac:dyDescent="0.2">
      <c r="A792" s="63"/>
    </row>
    <row r="793" spans="1:1" x14ac:dyDescent="0.2">
      <c r="A793" s="63"/>
    </row>
    <row r="794" spans="1:1" x14ac:dyDescent="0.2">
      <c r="A794" s="63"/>
    </row>
    <row r="795" spans="1:1" x14ac:dyDescent="0.2">
      <c r="A795" s="63"/>
    </row>
    <row r="796" spans="1:1" x14ac:dyDescent="0.2">
      <c r="A796" s="63"/>
    </row>
    <row r="797" spans="1:1" x14ac:dyDescent="0.2">
      <c r="A797" s="63"/>
    </row>
    <row r="798" spans="1:1" x14ac:dyDescent="0.2">
      <c r="A798" s="63"/>
    </row>
    <row r="799" spans="1:1" x14ac:dyDescent="0.2">
      <c r="A799" s="63"/>
    </row>
    <row r="800" spans="1:1" x14ac:dyDescent="0.2">
      <c r="A800" s="63"/>
    </row>
    <row r="801" spans="1:1" x14ac:dyDescent="0.2">
      <c r="A801" s="63"/>
    </row>
    <row r="802" spans="1:1" x14ac:dyDescent="0.2">
      <c r="A802" s="63"/>
    </row>
    <row r="803" spans="1:1" x14ac:dyDescent="0.2">
      <c r="A803" s="63"/>
    </row>
    <row r="804" spans="1:1" x14ac:dyDescent="0.2">
      <c r="A804" s="63"/>
    </row>
    <row r="805" spans="1:1" x14ac:dyDescent="0.2">
      <c r="A805" s="63"/>
    </row>
    <row r="806" spans="1:1" x14ac:dyDescent="0.2">
      <c r="A806" s="63"/>
    </row>
    <row r="807" spans="1:1" x14ac:dyDescent="0.2">
      <c r="A807" s="63"/>
    </row>
    <row r="808" spans="1:1" x14ac:dyDescent="0.2">
      <c r="A808" s="63"/>
    </row>
    <row r="809" spans="1:1" x14ac:dyDescent="0.2">
      <c r="A809" s="63"/>
    </row>
    <row r="810" spans="1:1" x14ac:dyDescent="0.2">
      <c r="A810" s="63"/>
    </row>
    <row r="811" spans="1:1" x14ac:dyDescent="0.2">
      <c r="A811" s="63"/>
    </row>
    <row r="812" spans="1:1" x14ac:dyDescent="0.2">
      <c r="A812" s="63"/>
    </row>
    <row r="813" spans="1:1" x14ac:dyDescent="0.2">
      <c r="A813" s="63"/>
    </row>
    <row r="814" spans="1:1" x14ac:dyDescent="0.2">
      <c r="A814" s="63"/>
    </row>
    <row r="815" spans="1:1" x14ac:dyDescent="0.2">
      <c r="A815" s="63"/>
    </row>
    <row r="816" spans="1:1" x14ac:dyDescent="0.2">
      <c r="A816" s="63"/>
    </row>
    <row r="817" spans="1:1" x14ac:dyDescent="0.2">
      <c r="A817" s="63"/>
    </row>
    <row r="818" spans="1:1" x14ac:dyDescent="0.2">
      <c r="A818" s="63"/>
    </row>
    <row r="819" spans="1:1" x14ac:dyDescent="0.2">
      <c r="A819" s="63"/>
    </row>
    <row r="820" spans="1:1" x14ac:dyDescent="0.2">
      <c r="A820" s="63"/>
    </row>
    <row r="821" spans="1:1" x14ac:dyDescent="0.2">
      <c r="A821" s="63"/>
    </row>
    <row r="822" spans="1:1" x14ac:dyDescent="0.2">
      <c r="A822" s="63"/>
    </row>
    <row r="823" spans="1:1" x14ac:dyDescent="0.2">
      <c r="A823" s="63"/>
    </row>
    <row r="824" spans="1:1" x14ac:dyDescent="0.2">
      <c r="A824" s="63"/>
    </row>
    <row r="825" spans="1:1" x14ac:dyDescent="0.2">
      <c r="A825" s="63"/>
    </row>
    <row r="826" spans="1:1" x14ac:dyDescent="0.2">
      <c r="A826" s="63"/>
    </row>
    <row r="827" spans="1:1" x14ac:dyDescent="0.2">
      <c r="A827" s="63"/>
    </row>
    <row r="828" spans="1:1" x14ac:dyDescent="0.2">
      <c r="A828" s="63"/>
    </row>
    <row r="829" spans="1:1" x14ac:dyDescent="0.2">
      <c r="A829" s="63"/>
    </row>
    <row r="830" spans="1:1" x14ac:dyDescent="0.2">
      <c r="A830" s="63"/>
    </row>
    <row r="831" spans="1:1" x14ac:dyDescent="0.2">
      <c r="A831" s="63"/>
    </row>
    <row r="832" spans="1:1" x14ac:dyDescent="0.2">
      <c r="A832" s="63"/>
    </row>
    <row r="833" spans="1:1" x14ac:dyDescent="0.2">
      <c r="A833" s="63"/>
    </row>
    <row r="834" spans="1:1" x14ac:dyDescent="0.2">
      <c r="A834" s="63"/>
    </row>
    <row r="835" spans="1:1" x14ac:dyDescent="0.2">
      <c r="A835" s="63"/>
    </row>
    <row r="836" spans="1:1" x14ac:dyDescent="0.2">
      <c r="A836" s="63"/>
    </row>
    <row r="837" spans="1:1" x14ac:dyDescent="0.2">
      <c r="A837" s="63"/>
    </row>
    <row r="838" spans="1:1" x14ac:dyDescent="0.2">
      <c r="A838" s="63"/>
    </row>
    <row r="839" spans="1:1" x14ac:dyDescent="0.2">
      <c r="A839" s="63"/>
    </row>
    <row r="840" spans="1:1" x14ac:dyDescent="0.2">
      <c r="A840" s="63"/>
    </row>
    <row r="841" spans="1:1" x14ac:dyDescent="0.2">
      <c r="A841" s="63"/>
    </row>
    <row r="842" spans="1:1" x14ac:dyDescent="0.2">
      <c r="A842" s="63"/>
    </row>
    <row r="843" spans="1:1" x14ac:dyDescent="0.2">
      <c r="A843" s="63"/>
    </row>
    <row r="844" spans="1:1" x14ac:dyDescent="0.2">
      <c r="A844" s="63"/>
    </row>
    <row r="845" spans="1:1" x14ac:dyDescent="0.2">
      <c r="A845" s="63"/>
    </row>
    <row r="846" spans="1:1" x14ac:dyDescent="0.2">
      <c r="A846" s="63"/>
    </row>
    <row r="847" spans="1:1" x14ac:dyDescent="0.2">
      <c r="A847" s="63"/>
    </row>
    <row r="848" spans="1:1" x14ac:dyDescent="0.2">
      <c r="A848" s="63"/>
    </row>
    <row r="849" spans="1:1" x14ac:dyDescent="0.2">
      <c r="A849" s="63"/>
    </row>
    <row r="850" spans="1:1" x14ac:dyDescent="0.2">
      <c r="A850" s="63"/>
    </row>
    <row r="851" spans="1:1" x14ac:dyDescent="0.2">
      <c r="A851" s="63"/>
    </row>
    <row r="852" spans="1:1" x14ac:dyDescent="0.2">
      <c r="A852" s="63"/>
    </row>
    <row r="853" spans="1:1" x14ac:dyDescent="0.2">
      <c r="A853" s="63"/>
    </row>
    <row r="854" spans="1:1" x14ac:dyDescent="0.2">
      <c r="A854" s="63"/>
    </row>
    <row r="855" spans="1:1" x14ac:dyDescent="0.2">
      <c r="A855" s="63"/>
    </row>
    <row r="856" spans="1:1" x14ac:dyDescent="0.2">
      <c r="A856" s="63"/>
    </row>
    <row r="857" spans="1:1" x14ac:dyDescent="0.2">
      <c r="A857" s="63"/>
    </row>
    <row r="858" spans="1:1" x14ac:dyDescent="0.2">
      <c r="A858" s="63"/>
    </row>
    <row r="859" spans="1:1" x14ac:dyDescent="0.2">
      <c r="A859" s="63"/>
    </row>
    <row r="860" spans="1:1" x14ac:dyDescent="0.2">
      <c r="A860" s="63"/>
    </row>
    <row r="861" spans="1:1" x14ac:dyDescent="0.2">
      <c r="A861" s="63"/>
    </row>
    <row r="862" spans="1:1" x14ac:dyDescent="0.2">
      <c r="A862" s="63"/>
    </row>
    <row r="863" spans="1:1" x14ac:dyDescent="0.2">
      <c r="A863" s="63"/>
    </row>
    <row r="864" spans="1:1" x14ac:dyDescent="0.2">
      <c r="A864" s="63"/>
    </row>
    <row r="865" spans="1:1" x14ac:dyDescent="0.2">
      <c r="A865" s="63"/>
    </row>
    <row r="866" spans="1:1" x14ac:dyDescent="0.2">
      <c r="A866" s="63"/>
    </row>
    <row r="867" spans="1:1" x14ac:dyDescent="0.2">
      <c r="A867" s="63"/>
    </row>
    <row r="868" spans="1:1" x14ac:dyDescent="0.2">
      <c r="A868" s="63"/>
    </row>
    <row r="869" spans="1:1" x14ac:dyDescent="0.2">
      <c r="A869" s="63"/>
    </row>
    <row r="870" spans="1:1" x14ac:dyDescent="0.2">
      <c r="A870" s="63"/>
    </row>
    <row r="871" spans="1:1" x14ac:dyDescent="0.2">
      <c r="A871" s="63"/>
    </row>
    <row r="872" spans="1:1" x14ac:dyDescent="0.2">
      <c r="A872" s="63"/>
    </row>
    <row r="873" spans="1:1" x14ac:dyDescent="0.2">
      <c r="A873" s="63"/>
    </row>
    <row r="874" spans="1:1" x14ac:dyDescent="0.2">
      <c r="A874" s="63"/>
    </row>
    <row r="875" spans="1:1" x14ac:dyDescent="0.2">
      <c r="A875" s="63"/>
    </row>
    <row r="876" spans="1:1" x14ac:dyDescent="0.2">
      <c r="A876" s="63"/>
    </row>
    <row r="877" spans="1:1" x14ac:dyDescent="0.2">
      <c r="A877" s="63"/>
    </row>
    <row r="878" spans="1:1" x14ac:dyDescent="0.2">
      <c r="A878" s="63"/>
    </row>
    <row r="879" spans="1:1" x14ac:dyDescent="0.2">
      <c r="A879" s="63"/>
    </row>
    <row r="880" spans="1:1" x14ac:dyDescent="0.2">
      <c r="A880" s="63"/>
    </row>
    <row r="881" spans="1:1" x14ac:dyDescent="0.2">
      <c r="A881" s="63"/>
    </row>
    <row r="882" spans="1:1" x14ac:dyDescent="0.2">
      <c r="A882" s="63"/>
    </row>
    <row r="883" spans="1:1" x14ac:dyDescent="0.2">
      <c r="A883" s="63"/>
    </row>
    <row r="884" spans="1:1" x14ac:dyDescent="0.2">
      <c r="A884" s="63"/>
    </row>
    <row r="885" spans="1:1" x14ac:dyDescent="0.2">
      <c r="A885" s="63"/>
    </row>
    <row r="886" spans="1:1" x14ac:dyDescent="0.2">
      <c r="A886" s="63"/>
    </row>
    <row r="887" spans="1:1" x14ac:dyDescent="0.2">
      <c r="A887" s="63"/>
    </row>
    <row r="888" spans="1:1" x14ac:dyDescent="0.2">
      <c r="A888" s="63"/>
    </row>
    <row r="889" spans="1:1" x14ac:dyDescent="0.2">
      <c r="A889" s="63"/>
    </row>
    <row r="890" spans="1:1" x14ac:dyDescent="0.2">
      <c r="A890" s="63"/>
    </row>
    <row r="891" spans="1:1" x14ac:dyDescent="0.2">
      <c r="A891" s="63"/>
    </row>
    <row r="892" spans="1:1" x14ac:dyDescent="0.2">
      <c r="A892" s="63"/>
    </row>
    <row r="893" spans="1:1" x14ac:dyDescent="0.2">
      <c r="A893" s="63"/>
    </row>
    <row r="894" spans="1:1" x14ac:dyDescent="0.2">
      <c r="A894" s="63"/>
    </row>
    <row r="895" spans="1:1" x14ac:dyDescent="0.2">
      <c r="A895" s="63"/>
    </row>
    <row r="896" spans="1:1" x14ac:dyDescent="0.2">
      <c r="A896" s="63"/>
    </row>
    <row r="897" spans="1:1" x14ac:dyDescent="0.2">
      <c r="A897" s="63"/>
    </row>
    <row r="898" spans="1:1" x14ac:dyDescent="0.2">
      <c r="A898" s="63"/>
    </row>
    <row r="899" spans="1:1" x14ac:dyDescent="0.2">
      <c r="A899" s="63"/>
    </row>
    <row r="900" spans="1:1" x14ac:dyDescent="0.2">
      <c r="A900" s="63"/>
    </row>
    <row r="901" spans="1:1" x14ac:dyDescent="0.2">
      <c r="A901" s="63"/>
    </row>
    <row r="902" spans="1:1" x14ac:dyDescent="0.2">
      <c r="A902" s="63"/>
    </row>
    <row r="903" spans="1:1" x14ac:dyDescent="0.2">
      <c r="A903" s="63"/>
    </row>
    <row r="904" spans="1:1" x14ac:dyDescent="0.2">
      <c r="A904" s="63"/>
    </row>
    <row r="905" spans="1:1" x14ac:dyDescent="0.2">
      <c r="A905" s="63"/>
    </row>
    <row r="906" spans="1:1" x14ac:dyDescent="0.2">
      <c r="A906" s="63"/>
    </row>
    <row r="907" spans="1:1" x14ac:dyDescent="0.2">
      <c r="A907" s="63"/>
    </row>
    <row r="908" spans="1:1" x14ac:dyDescent="0.2">
      <c r="A908" s="63"/>
    </row>
    <row r="909" spans="1:1" x14ac:dyDescent="0.2">
      <c r="A909" s="63"/>
    </row>
    <row r="910" spans="1:1" x14ac:dyDescent="0.2">
      <c r="A910" s="63"/>
    </row>
    <row r="911" spans="1:1" x14ac:dyDescent="0.2">
      <c r="A911" s="63"/>
    </row>
    <row r="912" spans="1:1" x14ac:dyDescent="0.2">
      <c r="A912" s="63"/>
    </row>
    <row r="913" spans="1:1" x14ac:dyDescent="0.2">
      <c r="A913" s="63"/>
    </row>
    <row r="914" spans="1:1" x14ac:dyDescent="0.2">
      <c r="A914" s="63"/>
    </row>
    <row r="915" spans="1:1" x14ac:dyDescent="0.2">
      <c r="A915" s="63"/>
    </row>
    <row r="916" spans="1:1" x14ac:dyDescent="0.2">
      <c r="A916" s="63"/>
    </row>
    <row r="917" spans="1:1" x14ac:dyDescent="0.2">
      <c r="A917" s="63"/>
    </row>
    <row r="918" spans="1:1" x14ac:dyDescent="0.2">
      <c r="A918" s="63"/>
    </row>
    <row r="919" spans="1:1" x14ac:dyDescent="0.2">
      <c r="A919" s="63"/>
    </row>
    <row r="920" spans="1:1" x14ac:dyDescent="0.2">
      <c r="A920" s="63"/>
    </row>
    <row r="921" spans="1:1" x14ac:dyDescent="0.2">
      <c r="A921" s="63"/>
    </row>
    <row r="922" spans="1:1" x14ac:dyDescent="0.2">
      <c r="A922" s="63"/>
    </row>
    <row r="923" spans="1:1" x14ac:dyDescent="0.2">
      <c r="A923" s="63"/>
    </row>
    <row r="924" spans="1:1" x14ac:dyDescent="0.2">
      <c r="A924" s="63"/>
    </row>
    <row r="925" spans="1:1" x14ac:dyDescent="0.2">
      <c r="A925" s="63"/>
    </row>
    <row r="926" spans="1:1" x14ac:dyDescent="0.2">
      <c r="A926" s="63"/>
    </row>
    <row r="927" spans="1:1" x14ac:dyDescent="0.2">
      <c r="A927" s="63"/>
    </row>
    <row r="928" spans="1:1" x14ac:dyDescent="0.2">
      <c r="A928" s="63"/>
    </row>
    <row r="929" spans="1:1" x14ac:dyDescent="0.2">
      <c r="A929" s="63"/>
    </row>
    <row r="930" spans="1:1" x14ac:dyDescent="0.2">
      <c r="A930" s="63"/>
    </row>
    <row r="931" spans="1:1" x14ac:dyDescent="0.2">
      <c r="A931" s="63"/>
    </row>
    <row r="932" spans="1:1" x14ac:dyDescent="0.2">
      <c r="A932" s="63"/>
    </row>
    <row r="933" spans="1:1" x14ac:dyDescent="0.2">
      <c r="A933" s="63"/>
    </row>
    <row r="934" spans="1:1" x14ac:dyDescent="0.2">
      <c r="A934" s="63"/>
    </row>
    <row r="935" spans="1:1" x14ac:dyDescent="0.2">
      <c r="A935" s="63"/>
    </row>
    <row r="936" spans="1:1" x14ac:dyDescent="0.2">
      <c r="A936" s="63"/>
    </row>
    <row r="937" spans="1:1" x14ac:dyDescent="0.2">
      <c r="A937" s="63"/>
    </row>
    <row r="938" spans="1:1" x14ac:dyDescent="0.2">
      <c r="A938" s="63"/>
    </row>
    <row r="939" spans="1:1" x14ac:dyDescent="0.2">
      <c r="A939" s="63"/>
    </row>
    <row r="940" spans="1:1" x14ac:dyDescent="0.2">
      <c r="A940" s="63"/>
    </row>
    <row r="941" spans="1:1" x14ac:dyDescent="0.2">
      <c r="A941" s="63"/>
    </row>
    <row r="942" spans="1:1" x14ac:dyDescent="0.2">
      <c r="A942" s="63"/>
    </row>
    <row r="943" spans="1:1" x14ac:dyDescent="0.2">
      <c r="A943" s="63"/>
    </row>
    <row r="944" spans="1:1" x14ac:dyDescent="0.2">
      <c r="A944" s="63"/>
    </row>
    <row r="945" spans="1:1" x14ac:dyDescent="0.2">
      <c r="A945" s="63"/>
    </row>
    <row r="946" spans="1:1" x14ac:dyDescent="0.2">
      <c r="A946" s="63"/>
    </row>
    <row r="947" spans="1:1" x14ac:dyDescent="0.2">
      <c r="A947" s="63"/>
    </row>
    <row r="948" spans="1:1" x14ac:dyDescent="0.2">
      <c r="A948" s="63"/>
    </row>
    <row r="949" spans="1:1" x14ac:dyDescent="0.2">
      <c r="A949" s="63"/>
    </row>
    <row r="950" spans="1:1" x14ac:dyDescent="0.2">
      <c r="A950" s="63"/>
    </row>
    <row r="951" spans="1:1" x14ac:dyDescent="0.2">
      <c r="A951" s="63"/>
    </row>
    <row r="952" spans="1:1" x14ac:dyDescent="0.2">
      <c r="A952" s="63"/>
    </row>
    <row r="953" spans="1:1" x14ac:dyDescent="0.2">
      <c r="A953" s="63"/>
    </row>
    <row r="954" spans="1:1" x14ac:dyDescent="0.2">
      <c r="A954" s="63"/>
    </row>
    <row r="955" spans="1:1" x14ac:dyDescent="0.2">
      <c r="A955" s="63"/>
    </row>
    <row r="956" spans="1:1" x14ac:dyDescent="0.2">
      <c r="A956" s="63"/>
    </row>
    <row r="957" spans="1:1" x14ac:dyDescent="0.2">
      <c r="A957" s="63"/>
    </row>
    <row r="958" spans="1:1" x14ac:dyDescent="0.2">
      <c r="A958" s="63"/>
    </row>
    <row r="959" spans="1:1" x14ac:dyDescent="0.2">
      <c r="A959" s="63"/>
    </row>
    <row r="960" spans="1:1" x14ac:dyDescent="0.2">
      <c r="A960" s="63"/>
    </row>
    <row r="961" spans="1:1" x14ac:dyDescent="0.2">
      <c r="A961" s="63"/>
    </row>
    <row r="962" spans="1:1" x14ac:dyDescent="0.2">
      <c r="A962" s="63"/>
    </row>
    <row r="963" spans="1:1" x14ac:dyDescent="0.2">
      <c r="A963" s="63"/>
    </row>
    <row r="964" spans="1:1" x14ac:dyDescent="0.2">
      <c r="A964" s="63"/>
    </row>
    <row r="965" spans="1:1" x14ac:dyDescent="0.2">
      <c r="A965" s="63"/>
    </row>
    <row r="966" spans="1:1" x14ac:dyDescent="0.2">
      <c r="A966" s="63"/>
    </row>
    <row r="967" spans="1:1" x14ac:dyDescent="0.2">
      <c r="A967" s="63"/>
    </row>
    <row r="968" spans="1:1" x14ac:dyDescent="0.2">
      <c r="A968" s="63"/>
    </row>
    <row r="969" spans="1:1" x14ac:dyDescent="0.2">
      <c r="A969" s="63"/>
    </row>
    <row r="970" spans="1:1" x14ac:dyDescent="0.2">
      <c r="A970" s="63"/>
    </row>
    <row r="971" spans="1:1" x14ac:dyDescent="0.2">
      <c r="A971" s="63"/>
    </row>
    <row r="972" spans="1:1" x14ac:dyDescent="0.2">
      <c r="A972" s="63"/>
    </row>
    <row r="973" spans="1:1" x14ac:dyDescent="0.2">
      <c r="A973" s="63"/>
    </row>
    <row r="974" spans="1:1" x14ac:dyDescent="0.2">
      <c r="A974" s="63"/>
    </row>
    <row r="975" spans="1:1" x14ac:dyDescent="0.2">
      <c r="A975" s="63"/>
    </row>
    <row r="976" spans="1:1" x14ac:dyDescent="0.2">
      <c r="A976" s="63"/>
    </row>
    <row r="977" spans="1:1" x14ac:dyDescent="0.2">
      <c r="A977" s="63"/>
    </row>
    <row r="978" spans="1:1" x14ac:dyDescent="0.2">
      <c r="A978" s="63"/>
    </row>
    <row r="979" spans="1:1" x14ac:dyDescent="0.2">
      <c r="A979" s="63"/>
    </row>
    <row r="980" spans="1:1" x14ac:dyDescent="0.2">
      <c r="A980" s="63"/>
    </row>
    <row r="981" spans="1:1" x14ac:dyDescent="0.2">
      <c r="A981" s="63"/>
    </row>
    <row r="982" spans="1:1" x14ac:dyDescent="0.2">
      <c r="A982" s="63"/>
    </row>
    <row r="983" spans="1:1" x14ac:dyDescent="0.2">
      <c r="A983" s="63"/>
    </row>
    <row r="984" spans="1:1" x14ac:dyDescent="0.2">
      <c r="A984" s="63"/>
    </row>
    <row r="985" spans="1:1" x14ac:dyDescent="0.2">
      <c r="A985" s="63"/>
    </row>
    <row r="986" spans="1:1" x14ac:dyDescent="0.2">
      <c r="A986" s="63"/>
    </row>
    <row r="987" spans="1:1" x14ac:dyDescent="0.2">
      <c r="A987" s="63"/>
    </row>
    <row r="988" spans="1:1" x14ac:dyDescent="0.2">
      <c r="A988" s="63"/>
    </row>
    <row r="989" spans="1:1" x14ac:dyDescent="0.2">
      <c r="A989" s="63"/>
    </row>
    <row r="990" spans="1:1" x14ac:dyDescent="0.2">
      <c r="A990" s="63"/>
    </row>
    <row r="991" spans="1:1" x14ac:dyDescent="0.2">
      <c r="A991" s="63"/>
    </row>
    <row r="992" spans="1:1" x14ac:dyDescent="0.2">
      <c r="A992" s="63"/>
    </row>
    <row r="993" spans="1:1" x14ac:dyDescent="0.2">
      <c r="A993" s="63"/>
    </row>
    <row r="994" spans="1:1" x14ac:dyDescent="0.2">
      <c r="A994" s="63"/>
    </row>
    <row r="995" spans="1:1" x14ac:dyDescent="0.2">
      <c r="A995" s="63"/>
    </row>
    <row r="996" spans="1:1" x14ac:dyDescent="0.2">
      <c r="A996" s="63"/>
    </row>
    <row r="997" spans="1:1" x14ac:dyDescent="0.2">
      <c r="A997" s="63"/>
    </row>
    <row r="998" spans="1:1" x14ac:dyDescent="0.2">
      <c r="A998" s="63"/>
    </row>
    <row r="999" spans="1:1" x14ac:dyDescent="0.2">
      <c r="A999" s="63"/>
    </row>
    <row r="1000" spans="1:1" x14ac:dyDescent="0.2">
      <c r="A1000" s="63"/>
    </row>
    <row r="1001" spans="1:1" x14ac:dyDescent="0.2">
      <c r="A1001" s="63"/>
    </row>
    <row r="1002" spans="1:1" x14ac:dyDescent="0.2">
      <c r="A1002" s="63"/>
    </row>
    <row r="1003" spans="1:1" x14ac:dyDescent="0.2">
      <c r="A1003" s="63"/>
    </row>
    <row r="1004" spans="1:1" x14ac:dyDescent="0.2">
      <c r="A1004" s="63"/>
    </row>
    <row r="1005" spans="1:1" x14ac:dyDescent="0.2">
      <c r="A1005" s="63"/>
    </row>
    <row r="1006" spans="1:1" x14ac:dyDescent="0.2">
      <c r="A1006" s="63"/>
    </row>
    <row r="1007" spans="1:1" x14ac:dyDescent="0.2">
      <c r="A1007" s="63"/>
    </row>
    <row r="1008" spans="1:1" x14ac:dyDescent="0.2">
      <c r="A1008" s="63"/>
    </row>
    <row r="1009" spans="1:1" x14ac:dyDescent="0.2">
      <c r="A1009" s="63"/>
    </row>
    <row r="1010" spans="1:1" x14ac:dyDescent="0.2">
      <c r="A1010" s="63"/>
    </row>
    <row r="1011" spans="1:1" x14ac:dyDescent="0.2">
      <c r="A1011" s="63"/>
    </row>
    <row r="1012" spans="1:1" x14ac:dyDescent="0.2">
      <c r="A1012" s="63"/>
    </row>
    <row r="1013" spans="1:1" x14ac:dyDescent="0.2">
      <c r="A1013" s="63"/>
    </row>
    <row r="1014" spans="1:1" x14ac:dyDescent="0.2">
      <c r="A1014" s="63"/>
    </row>
    <row r="1015" spans="1:1" x14ac:dyDescent="0.2">
      <c r="A1015" s="63"/>
    </row>
    <row r="1016" spans="1:1" x14ac:dyDescent="0.2">
      <c r="A1016" s="63"/>
    </row>
    <row r="1017" spans="1:1" x14ac:dyDescent="0.2">
      <c r="A1017" s="63"/>
    </row>
    <row r="1018" spans="1:1" x14ac:dyDescent="0.2">
      <c r="A1018" s="63"/>
    </row>
    <row r="1019" spans="1:1" x14ac:dyDescent="0.2">
      <c r="A1019" s="63"/>
    </row>
    <row r="1020" spans="1:1" x14ac:dyDescent="0.2">
      <c r="A1020" s="63"/>
    </row>
    <row r="1021" spans="1:1" x14ac:dyDescent="0.2">
      <c r="A1021" s="63"/>
    </row>
    <row r="1022" spans="1:1" x14ac:dyDescent="0.2">
      <c r="A1022" s="63"/>
    </row>
    <row r="1023" spans="1:1" x14ac:dyDescent="0.2">
      <c r="A1023" s="63"/>
    </row>
    <row r="1024" spans="1:1" x14ac:dyDescent="0.2">
      <c r="A1024" s="63"/>
    </row>
    <row r="1025" spans="1:1" x14ac:dyDescent="0.2">
      <c r="A1025" s="63"/>
    </row>
    <row r="1026" spans="1:1" x14ac:dyDescent="0.2">
      <c r="A1026" s="63"/>
    </row>
    <row r="1027" spans="1:1" x14ac:dyDescent="0.2">
      <c r="A1027" s="63"/>
    </row>
    <row r="1028" spans="1:1" x14ac:dyDescent="0.2">
      <c r="A1028" s="63"/>
    </row>
    <row r="1029" spans="1:1" x14ac:dyDescent="0.2">
      <c r="A1029" s="63"/>
    </row>
    <row r="1030" spans="1:1" x14ac:dyDescent="0.2">
      <c r="A1030" s="63"/>
    </row>
    <row r="1031" spans="1:1" x14ac:dyDescent="0.2">
      <c r="A1031" s="63"/>
    </row>
    <row r="1032" spans="1:1" x14ac:dyDescent="0.2">
      <c r="A1032" s="63"/>
    </row>
    <row r="1033" spans="1:1" x14ac:dyDescent="0.2">
      <c r="A1033" s="63"/>
    </row>
    <row r="1034" spans="1:1" x14ac:dyDescent="0.2">
      <c r="A1034" s="63"/>
    </row>
    <row r="1035" spans="1:1" x14ac:dyDescent="0.2">
      <c r="A1035" s="63"/>
    </row>
    <row r="1036" spans="1:1" x14ac:dyDescent="0.2">
      <c r="A1036" s="63"/>
    </row>
    <row r="1037" spans="1:1" x14ac:dyDescent="0.2">
      <c r="A1037" s="63"/>
    </row>
    <row r="1038" spans="1:1" x14ac:dyDescent="0.2">
      <c r="A1038" s="63"/>
    </row>
    <row r="1039" spans="1:1" x14ac:dyDescent="0.2">
      <c r="A1039" s="63"/>
    </row>
    <row r="1040" spans="1:1" x14ac:dyDescent="0.2">
      <c r="A1040" s="63"/>
    </row>
    <row r="1041" spans="1:1" x14ac:dyDescent="0.2">
      <c r="A1041" s="63"/>
    </row>
    <row r="1042" spans="1:1" x14ac:dyDescent="0.2">
      <c r="A1042" s="63"/>
    </row>
    <row r="1043" spans="1:1" x14ac:dyDescent="0.2">
      <c r="A1043" s="63"/>
    </row>
    <row r="1044" spans="1:1" x14ac:dyDescent="0.2">
      <c r="A1044" s="63"/>
    </row>
    <row r="1045" spans="1:1" x14ac:dyDescent="0.2">
      <c r="A1045" s="63"/>
    </row>
    <row r="1046" spans="1:1" x14ac:dyDescent="0.2">
      <c r="A1046" s="63"/>
    </row>
    <row r="1047" spans="1:1" x14ac:dyDescent="0.2">
      <c r="A1047" s="63"/>
    </row>
    <row r="1048" spans="1:1" x14ac:dyDescent="0.2">
      <c r="A1048" s="63"/>
    </row>
    <row r="1049" spans="1:1" x14ac:dyDescent="0.2">
      <c r="A1049" s="63"/>
    </row>
    <row r="1050" spans="1:1" x14ac:dyDescent="0.2">
      <c r="A1050" s="63"/>
    </row>
    <row r="1051" spans="1:1" x14ac:dyDescent="0.2">
      <c r="A1051" s="63"/>
    </row>
    <row r="1052" spans="1:1" x14ac:dyDescent="0.2">
      <c r="A1052" s="63"/>
    </row>
    <row r="1053" spans="1:1" x14ac:dyDescent="0.2">
      <c r="A1053" s="63"/>
    </row>
    <row r="1054" spans="1:1" x14ac:dyDescent="0.2">
      <c r="A1054" s="63"/>
    </row>
    <row r="1055" spans="1:1" x14ac:dyDescent="0.2">
      <c r="A1055" s="63"/>
    </row>
    <row r="1056" spans="1:1" x14ac:dyDescent="0.2">
      <c r="A1056" s="63"/>
    </row>
    <row r="1057" spans="1:1" x14ac:dyDescent="0.2">
      <c r="A1057" s="63"/>
    </row>
    <row r="1058" spans="1:1" x14ac:dyDescent="0.2">
      <c r="A1058" s="63"/>
    </row>
    <row r="1059" spans="1:1" x14ac:dyDescent="0.2">
      <c r="A1059" s="63"/>
    </row>
    <row r="1060" spans="1:1" x14ac:dyDescent="0.2">
      <c r="A1060" s="63"/>
    </row>
    <row r="1061" spans="1:1" x14ac:dyDescent="0.2">
      <c r="A1061" s="63"/>
    </row>
    <row r="1062" spans="1:1" x14ac:dyDescent="0.2">
      <c r="A1062" s="63"/>
    </row>
    <row r="1063" spans="1:1" x14ac:dyDescent="0.2">
      <c r="A1063" s="63"/>
    </row>
    <row r="1064" spans="1:1" x14ac:dyDescent="0.2">
      <c r="A1064" s="63"/>
    </row>
    <row r="1065" spans="1:1" x14ac:dyDescent="0.2">
      <c r="A1065" s="63"/>
    </row>
    <row r="1066" spans="1:1" x14ac:dyDescent="0.2">
      <c r="A1066" s="63"/>
    </row>
    <row r="1067" spans="1:1" x14ac:dyDescent="0.2">
      <c r="A1067" s="63"/>
    </row>
    <row r="1068" spans="1:1" x14ac:dyDescent="0.2">
      <c r="A1068" s="63"/>
    </row>
    <row r="1069" spans="1:1" x14ac:dyDescent="0.2">
      <c r="A1069" s="63"/>
    </row>
    <row r="1070" spans="1:1" x14ac:dyDescent="0.2">
      <c r="A1070" s="63"/>
    </row>
    <row r="1071" spans="1:1" x14ac:dyDescent="0.2">
      <c r="A1071" s="63"/>
    </row>
    <row r="1072" spans="1:1" x14ac:dyDescent="0.2">
      <c r="A1072" s="63"/>
    </row>
    <row r="1073" spans="1:1" x14ac:dyDescent="0.2">
      <c r="A1073" s="63"/>
    </row>
    <row r="1074" spans="1:1" x14ac:dyDescent="0.2">
      <c r="A1074" s="63"/>
    </row>
    <row r="1075" spans="1:1" x14ac:dyDescent="0.2">
      <c r="A1075" s="63"/>
    </row>
    <row r="1076" spans="1:1" x14ac:dyDescent="0.2">
      <c r="A1076" s="63"/>
    </row>
    <row r="1077" spans="1:1" x14ac:dyDescent="0.2">
      <c r="A1077" s="63"/>
    </row>
    <row r="1078" spans="1:1" x14ac:dyDescent="0.2">
      <c r="A1078" s="63"/>
    </row>
    <row r="1079" spans="1:1" x14ac:dyDescent="0.2">
      <c r="A1079" s="63"/>
    </row>
    <row r="1080" spans="1:1" x14ac:dyDescent="0.2">
      <c r="A1080" s="63"/>
    </row>
    <row r="1081" spans="1:1" x14ac:dyDescent="0.2">
      <c r="A1081" s="63"/>
    </row>
    <row r="1082" spans="1:1" x14ac:dyDescent="0.2">
      <c r="A1082" s="63"/>
    </row>
    <row r="1083" spans="1:1" x14ac:dyDescent="0.2">
      <c r="A1083" s="63"/>
    </row>
    <row r="1084" spans="1:1" x14ac:dyDescent="0.2">
      <c r="A1084" s="63"/>
    </row>
    <row r="1085" spans="1:1" x14ac:dyDescent="0.2">
      <c r="A1085" s="63"/>
    </row>
    <row r="1086" spans="1:1" x14ac:dyDescent="0.2">
      <c r="A1086" s="63"/>
    </row>
    <row r="1087" spans="1:1" x14ac:dyDescent="0.2">
      <c r="A1087" s="63"/>
    </row>
    <row r="1088" spans="1:1" x14ac:dyDescent="0.2">
      <c r="A1088" s="63"/>
    </row>
    <row r="1089" spans="1:1" x14ac:dyDescent="0.2">
      <c r="A1089" s="63"/>
    </row>
    <row r="1090" spans="1:1" x14ac:dyDescent="0.2">
      <c r="A1090" s="63"/>
    </row>
    <row r="1091" spans="1:1" x14ac:dyDescent="0.2">
      <c r="A1091" s="63"/>
    </row>
    <row r="1092" spans="1:1" x14ac:dyDescent="0.2">
      <c r="A1092" s="63"/>
    </row>
    <row r="1093" spans="1:1" x14ac:dyDescent="0.2">
      <c r="A1093" s="63"/>
    </row>
    <row r="1094" spans="1:1" x14ac:dyDescent="0.2">
      <c r="A1094" s="63"/>
    </row>
    <row r="1095" spans="1:1" x14ac:dyDescent="0.2">
      <c r="A1095" s="63"/>
    </row>
    <row r="1096" spans="1:1" x14ac:dyDescent="0.2">
      <c r="A1096" s="63"/>
    </row>
    <row r="1097" spans="1:1" x14ac:dyDescent="0.2">
      <c r="A1097" s="63"/>
    </row>
    <row r="1098" spans="1:1" x14ac:dyDescent="0.2">
      <c r="A1098" s="63"/>
    </row>
    <row r="1099" spans="1:1" x14ac:dyDescent="0.2">
      <c r="A1099" s="63"/>
    </row>
    <row r="1100" spans="1:1" x14ac:dyDescent="0.2">
      <c r="A1100" s="63"/>
    </row>
    <row r="1101" spans="1:1" x14ac:dyDescent="0.2">
      <c r="A1101" s="63"/>
    </row>
    <row r="1102" spans="1:1" x14ac:dyDescent="0.2">
      <c r="A1102" s="63"/>
    </row>
    <row r="1103" spans="1:1" x14ac:dyDescent="0.2">
      <c r="A1103" s="63"/>
    </row>
    <row r="1104" spans="1:1" x14ac:dyDescent="0.2">
      <c r="A1104" s="63"/>
    </row>
    <row r="1105" spans="1:1" x14ac:dyDescent="0.2">
      <c r="A1105" s="63"/>
    </row>
    <row r="1106" spans="1:1" x14ac:dyDescent="0.2">
      <c r="A1106" s="63"/>
    </row>
    <row r="1107" spans="1:1" x14ac:dyDescent="0.2">
      <c r="A1107" s="63"/>
    </row>
    <row r="1108" spans="1:1" x14ac:dyDescent="0.2">
      <c r="A1108" s="63"/>
    </row>
    <row r="1109" spans="1:1" x14ac:dyDescent="0.2">
      <c r="A1109" s="63"/>
    </row>
    <row r="1110" spans="1:1" x14ac:dyDescent="0.2">
      <c r="A1110" s="63"/>
    </row>
    <row r="1111" spans="1:1" x14ac:dyDescent="0.2">
      <c r="A1111" s="63"/>
    </row>
    <row r="1112" spans="1:1" x14ac:dyDescent="0.2">
      <c r="A1112" s="63"/>
    </row>
    <row r="1113" spans="1:1" x14ac:dyDescent="0.2">
      <c r="A1113" s="63"/>
    </row>
    <row r="1114" spans="1:1" x14ac:dyDescent="0.2">
      <c r="A1114" s="63"/>
    </row>
    <row r="1115" spans="1:1" x14ac:dyDescent="0.2">
      <c r="A1115" s="63"/>
    </row>
    <row r="1116" spans="1:1" x14ac:dyDescent="0.2">
      <c r="A1116" s="63"/>
    </row>
    <row r="1117" spans="1:1" x14ac:dyDescent="0.2">
      <c r="A1117" s="63"/>
    </row>
    <row r="1118" spans="1:1" x14ac:dyDescent="0.2">
      <c r="A1118" s="63"/>
    </row>
    <row r="1119" spans="1:1" x14ac:dyDescent="0.2">
      <c r="A1119" s="63"/>
    </row>
    <row r="1120" spans="1:1" x14ac:dyDescent="0.2">
      <c r="A1120" s="63"/>
    </row>
    <row r="1121" spans="1:1" x14ac:dyDescent="0.2">
      <c r="A1121" s="63"/>
    </row>
    <row r="1122" spans="1:1" x14ac:dyDescent="0.2">
      <c r="A1122" s="63"/>
    </row>
    <row r="1123" spans="1:1" x14ac:dyDescent="0.2">
      <c r="A1123" s="63"/>
    </row>
    <row r="1124" spans="1:1" x14ac:dyDescent="0.2">
      <c r="A1124" s="63"/>
    </row>
    <row r="1125" spans="1:1" x14ac:dyDescent="0.2">
      <c r="A1125" s="63"/>
    </row>
    <row r="1126" spans="1:1" x14ac:dyDescent="0.2">
      <c r="A1126" s="63"/>
    </row>
    <row r="1127" spans="1:1" x14ac:dyDescent="0.2">
      <c r="A1127" s="63"/>
    </row>
    <row r="1128" spans="1:1" x14ac:dyDescent="0.2">
      <c r="A1128" s="63"/>
    </row>
    <row r="1129" spans="1:1" x14ac:dyDescent="0.2">
      <c r="A1129" s="63"/>
    </row>
    <row r="1130" spans="1:1" x14ac:dyDescent="0.2">
      <c r="A1130" s="63"/>
    </row>
    <row r="1131" spans="1:1" x14ac:dyDescent="0.2">
      <c r="A1131" s="63"/>
    </row>
    <row r="1132" spans="1:1" x14ac:dyDescent="0.2">
      <c r="A1132" s="63"/>
    </row>
    <row r="1133" spans="1:1" x14ac:dyDescent="0.2">
      <c r="A1133" s="63"/>
    </row>
    <row r="1134" spans="1:1" x14ac:dyDescent="0.2">
      <c r="A1134" s="63"/>
    </row>
    <row r="1135" spans="1:1" x14ac:dyDescent="0.2">
      <c r="A1135" s="63"/>
    </row>
    <row r="1136" spans="1:1" x14ac:dyDescent="0.2">
      <c r="A1136" s="63"/>
    </row>
    <row r="1137" spans="1:1" x14ac:dyDescent="0.2">
      <c r="A1137" s="63"/>
    </row>
    <row r="1138" spans="1:1" x14ac:dyDescent="0.2">
      <c r="A1138" s="63"/>
    </row>
    <row r="1139" spans="1:1" x14ac:dyDescent="0.2">
      <c r="A1139" s="63"/>
    </row>
    <row r="1140" spans="1:1" x14ac:dyDescent="0.2">
      <c r="A1140" s="63"/>
    </row>
    <row r="1141" spans="1:1" x14ac:dyDescent="0.2">
      <c r="A1141" s="63"/>
    </row>
    <row r="1142" spans="1:1" x14ac:dyDescent="0.2">
      <c r="A1142" s="63"/>
    </row>
    <row r="1143" spans="1:1" x14ac:dyDescent="0.2">
      <c r="A1143" s="63"/>
    </row>
    <row r="1144" spans="1:1" x14ac:dyDescent="0.2">
      <c r="A1144" s="63"/>
    </row>
    <row r="1145" spans="1:1" x14ac:dyDescent="0.2">
      <c r="A1145" s="63"/>
    </row>
    <row r="1146" spans="1:1" x14ac:dyDescent="0.2">
      <c r="A1146" s="63"/>
    </row>
    <row r="1147" spans="1:1" x14ac:dyDescent="0.2">
      <c r="A1147" s="63"/>
    </row>
    <row r="1148" spans="1:1" x14ac:dyDescent="0.2">
      <c r="A1148" s="63"/>
    </row>
    <row r="1149" spans="1:1" x14ac:dyDescent="0.2">
      <c r="A1149" s="63"/>
    </row>
    <row r="1150" spans="1:1" x14ac:dyDescent="0.2">
      <c r="A1150" s="63"/>
    </row>
    <row r="1151" spans="1:1" x14ac:dyDescent="0.2">
      <c r="A1151" s="63"/>
    </row>
    <row r="1152" spans="1:1" x14ac:dyDescent="0.2">
      <c r="A1152" s="63"/>
    </row>
    <row r="1153" spans="1:1" x14ac:dyDescent="0.2">
      <c r="A1153" s="63"/>
    </row>
    <row r="1154" spans="1:1" x14ac:dyDescent="0.2">
      <c r="A1154" s="63"/>
    </row>
    <row r="1155" spans="1:1" x14ac:dyDescent="0.2">
      <c r="A1155" s="63"/>
    </row>
    <row r="1156" spans="1:1" x14ac:dyDescent="0.2">
      <c r="A1156" s="63"/>
    </row>
    <row r="1157" spans="1:1" x14ac:dyDescent="0.2">
      <c r="A1157" s="63"/>
    </row>
    <row r="1158" spans="1:1" x14ac:dyDescent="0.2">
      <c r="A1158" s="63"/>
    </row>
    <row r="1159" spans="1:1" x14ac:dyDescent="0.2">
      <c r="A1159" s="63"/>
    </row>
    <row r="1160" spans="1:1" x14ac:dyDescent="0.2">
      <c r="A1160" s="63"/>
    </row>
    <row r="1161" spans="1:1" x14ac:dyDescent="0.2">
      <c r="A1161" s="63"/>
    </row>
    <row r="1162" spans="1:1" x14ac:dyDescent="0.2">
      <c r="A1162" s="63"/>
    </row>
    <row r="1163" spans="1:1" x14ac:dyDescent="0.2">
      <c r="A1163" s="63"/>
    </row>
    <row r="1164" spans="1:1" x14ac:dyDescent="0.2">
      <c r="A1164" s="63"/>
    </row>
    <row r="1165" spans="1:1" x14ac:dyDescent="0.2">
      <c r="A1165" s="63"/>
    </row>
    <row r="1166" spans="1:1" x14ac:dyDescent="0.2">
      <c r="A1166" s="63"/>
    </row>
    <row r="1167" spans="1:1" x14ac:dyDescent="0.2">
      <c r="A1167" s="63"/>
    </row>
    <row r="1168" spans="1:1" x14ac:dyDescent="0.2">
      <c r="A1168" s="63"/>
    </row>
    <row r="1169" spans="1:1" x14ac:dyDescent="0.2">
      <c r="A1169" s="63"/>
    </row>
    <row r="1170" spans="1:1" x14ac:dyDescent="0.2">
      <c r="A1170" s="63"/>
    </row>
    <row r="1171" spans="1:1" x14ac:dyDescent="0.2">
      <c r="A1171" s="63"/>
    </row>
    <row r="1172" spans="1:1" x14ac:dyDescent="0.2">
      <c r="A1172" s="63"/>
    </row>
    <row r="1173" spans="1:1" x14ac:dyDescent="0.2">
      <c r="A1173" s="63"/>
    </row>
    <row r="1174" spans="1:1" x14ac:dyDescent="0.2">
      <c r="A1174" s="63"/>
    </row>
    <row r="1175" spans="1:1" x14ac:dyDescent="0.2">
      <c r="A1175" s="63"/>
    </row>
    <row r="1176" spans="1:1" x14ac:dyDescent="0.2">
      <c r="A1176" s="63"/>
    </row>
    <row r="1177" spans="1:1" x14ac:dyDescent="0.2">
      <c r="A1177" s="63"/>
    </row>
    <row r="1178" spans="1:1" x14ac:dyDescent="0.2">
      <c r="A1178" s="63"/>
    </row>
    <row r="1179" spans="1:1" x14ac:dyDescent="0.2">
      <c r="A1179" s="63"/>
    </row>
    <row r="1180" spans="1:1" x14ac:dyDescent="0.2">
      <c r="A1180" s="63"/>
    </row>
    <row r="1181" spans="1:1" x14ac:dyDescent="0.2">
      <c r="A1181" s="63"/>
    </row>
    <row r="1182" spans="1:1" x14ac:dyDescent="0.2">
      <c r="A1182" s="63"/>
    </row>
    <row r="1183" spans="1:1" x14ac:dyDescent="0.2">
      <c r="A1183" s="63"/>
    </row>
    <row r="1184" spans="1:1" x14ac:dyDescent="0.2">
      <c r="A1184" s="63"/>
    </row>
    <row r="1185" spans="1:1" x14ac:dyDescent="0.2">
      <c r="A1185" s="63"/>
    </row>
    <row r="1186" spans="1:1" x14ac:dyDescent="0.2">
      <c r="A1186" s="63"/>
    </row>
    <row r="1187" spans="1:1" x14ac:dyDescent="0.2">
      <c r="A1187" s="63"/>
    </row>
    <row r="1188" spans="1:1" x14ac:dyDescent="0.2">
      <c r="A1188" s="63"/>
    </row>
    <row r="1189" spans="1:1" x14ac:dyDescent="0.2">
      <c r="A1189" s="63"/>
    </row>
    <row r="1190" spans="1:1" x14ac:dyDescent="0.2">
      <c r="A1190" s="63"/>
    </row>
    <row r="1191" spans="1:1" x14ac:dyDescent="0.2">
      <c r="A1191" s="63"/>
    </row>
    <row r="1192" spans="1:1" x14ac:dyDescent="0.2">
      <c r="A1192" s="63"/>
    </row>
    <row r="1193" spans="1:1" x14ac:dyDescent="0.2">
      <c r="A1193" s="63"/>
    </row>
    <row r="1194" spans="1:1" x14ac:dyDescent="0.2">
      <c r="A1194" s="63"/>
    </row>
    <row r="1195" spans="1:1" x14ac:dyDescent="0.2">
      <c r="A1195" s="63"/>
    </row>
    <row r="1196" spans="1:1" x14ac:dyDescent="0.2">
      <c r="A1196" s="63"/>
    </row>
    <row r="1197" spans="1:1" x14ac:dyDescent="0.2">
      <c r="A1197" s="63"/>
    </row>
    <row r="1198" spans="1:1" x14ac:dyDescent="0.2">
      <c r="A1198" s="63"/>
    </row>
    <row r="1199" spans="1:1" x14ac:dyDescent="0.2">
      <c r="A1199" s="63"/>
    </row>
    <row r="1200" spans="1:1" x14ac:dyDescent="0.2">
      <c r="A1200" s="63"/>
    </row>
    <row r="1201" spans="1:1" x14ac:dyDescent="0.2">
      <c r="A1201" s="63"/>
    </row>
    <row r="1202" spans="1:1" x14ac:dyDescent="0.2">
      <c r="A1202" s="63"/>
    </row>
    <row r="1203" spans="1:1" x14ac:dyDescent="0.2">
      <c r="A1203" s="63"/>
    </row>
    <row r="1204" spans="1:1" x14ac:dyDescent="0.2">
      <c r="A1204" s="63"/>
    </row>
    <row r="1205" spans="1:1" x14ac:dyDescent="0.2">
      <c r="A1205" s="63"/>
    </row>
    <row r="1206" spans="1:1" x14ac:dyDescent="0.2">
      <c r="A1206" s="63"/>
    </row>
    <row r="1207" spans="1:1" x14ac:dyDescent="0.2">
      <c r="A1207" s="63"/>
    </row>
    <row r="1208" spans="1:1" x14ac:dyDescent="0.2">
      <c r="A1208" s="63"/>
    </row>
    <row r="1209" spans="1:1" x14ac:dyDescent="0.2">
      <c r="A1209" s="63"/>
    </row>
    <row r="1210" spans="1:1" x14ac:dyDescent="0.2">
      <c r="A1210" s="63"/>
    </row>
    <row r="1211" spans="1:1" x14ac:dyDescent="0.2">
      <c r="A1211" s="63"/>
    </row>
    <row r="1212" spans="1:1" x14ac:dyDescent="0.2">
      <c r="A1212" s="63"/>
    </row>
    <row r="1213" spans="1:1" x14ac:dyDescent="0.2">
      <c r="A1213" s="63"/>
    </row>
    <row r="1214" spans="1:1" x14ac:dyDescent="0.2">
      <c r="A1214" s="63"/>
    </row>
    <row r="1215" spans="1:1" x14ac:dyDescent="0.2">
      <c r="A1215" s="63"/>
    </row>
    <row r="1216" spans="1:1" x14ac:dyDescent="0.2">
      <c r="A1216" s="63"/>
    </row>
    <row r="1217" spans="1:1" x14ac:dyDescent="0.2">
      <c r="A1217" s="63"/>
    </row>
    <row r="1218" spans="1:1" x14ac:dyDescent="0.2">
      <c r="A1218" s="63"/>
    </row>
    <row r="1219" spans="1:1" x14ac:dyDescent="0.2">
      <c r="A1219" s="63"/>
    </row>
    <row r="1220" spans="1:1" x14ac:dyDescent="0.2">
      <c r="A1220" s="63"/>
    </row>
    <row r="1221" spans="1:1" x14ac:dyDescent="0.2">
      <c r="A1221" s="63"/>
    </row>
    <row r="1222" spans="1:1" x14ac:dyDescent="0.2">
      <c r="A1222" s="63"/>
    </row>
    <row r="1223" spans="1:1" x14ac:dyDescent="0.2">
      <c r="A1223" s="63"/>
    </row>
    <row r="1224" spans="1:1" x14ac:dyDescent="0.2">
      <c r="A1224" s="63"/>
    </row>
    <row r="1225" spans="1:1" x14ac:dyDescent="0.2">
      <c r="A1225" s="63"/>
    </row>
    <row r="1226" spans="1:1" x14ac:dyDescent="0.2">
      <c r="A1226" s="63"/>
    </row>
    <row r="1227" spans="1:1" x14ac:dyDescent="0.2">
      <c r="A1227" s="63"/>
    </row>
    <row r="1228" spans="1:1" x14ac:dyDescent="0.2">
      <c r="A1228" s="63"/>
    </row>
    <row r="1229" spans="1:1" x14ac:dyDescent="0.2">
      <c r="A1229" s="63"/>
    </row>
    <row r="1230" spans="1:1" x14ac:dyDescent="0.2">
      <c r="A1230" s="63"/>
    </row>
    <row r="1231" spans="1:1" x14ac:dyDescent="0.2">
      <c r="A1231" s="63"/>
    </row>
    <row r="1232" spans="1:1" x14ac:dyDescent="0.2">
      <c r="A1232" s="63"/>
    </row>
    <row r="1233" spans="1:1" x14ac:dyDescent="0.2">
      <c r="A1233" s="63"/>
    </row>
    <row r="1234" spans="1:1" x14ac:dyDescent="0.2">
      <c r="A1234" s="63"/>
    </row>
    <row r="1235" spans="1:1" x14ac:dyDescent="0.2">
      <c r="A1235" s="63"/>
    </row>
    <row r="1236" spans="1:1" x14ac:dyDescent="0.2">
      <c r="A1236" s="63"/>
    </row>
    <row r="1237" spans="1:1" x14ac:dyDescent="0.2">
      <c r="A1237" s="63"/>
    </row>
    <row r="1238" spans="1:1" x14ac:dyDescent="0.2">
      <c r="A1238" s="63"/>
    </row>
    <row r="1239" spans="1:1" x14ac:dyDescent="0.2">
      <c r="A1239" s="63"/>
    </row>
    <row r="1240" spans="1:1" x14ac:dyDescent="0.2">
      <c r="A1240" s="63"/>
    </row>
    <row r="1241" spans="1:1" x14ac:dyDescent="0.2">
      <c r="A1241" s="63"/>
    </row>
    <row r="1242" spans="1:1" x14ac:dyDescent="0.2">
      <c r="A1242" s="63"/>
    </row>
    <row r="1243" spans="1:1" x14ac:dyDescent="0.2">
      <c r="A1243" s="63"/>
    </row>
    <row r="1244" spans="1:1" x14ac:dyDescent="0.2">
      <c r="A1244" s="63"/>
    </row>
    <row r="1245" spans="1:1" x14ac:dyDescent="0.2">
      <c r="A1245" s="63"/>
    </row>
    <row r="1246" spans="1:1" x14ac:dyDescent="0.2">
      <c r="A1246" s="63"/>
    </row>
    <row r="1247" spans="1:1" x14ac:dyDescent="0.2">
      <c r="A1247" s="63"/>
    </row>
    <row r="1248" spans="1:1" x14ac:dyDescent="0.2">
      <c r="A1248" s="63"/>
    </row>
    <row r="1249" spans="1:1" x14ac:dyDescent="0.2">
      <c r="A1249" s="63"/>
    </row>
    <row r="1250" spans="1:1" x14ac:dyDescent="0.2">
      <c r="A1250" s="63"/>
    </row>
    <row r="1251" spans="1:1" x14ac:dyDescent="0.2">
      <c r="A1251" s="63"/>
    </row>
    <row r="1252" spans="1:1" x14ac:dyDescent="0.2">
      <c r="A1252" s="63"/>
    </row>
    <row r="1253" spans="1:1" x14ac:dyDescent="0.2">
      <c r="A1253" s="63"/>
    </row>
    <row r="1254" spans="1:1" x14ac:dyDescent="0.2">
      <c r="A1254" s="63"/>
    </row>
    <row r="1255" spans="1:1" x14ac:dyDescent="0.2">
      <c r="A1255" s="63"/>
    </row>
    <row r="1256" spans="1:1" x14ac:dyDescent="0.2">
      <c r="A1256" s="63"/>
    </row>
    <row r="1257" spans="1:1" x14ac:dyDescent="0.2">
      <c r="A1257" s="63"/>
    </row>
    <row r="1258" spans="1:1" x14ac:dyDescent="0.2">
      <c r="A1258" s="63"/>
    </row>
    <row r="1259" spans="1:1" x14ac:dyDescent="0.2">
      <c r="A1259" s="63"/>
    </row>
    <row r="1260" spans="1:1" x14ac:dyDescent="0.2">
      <c r="A1260" s="63"/>
    </row>
    <row r="1261" spans="1:1" x14ac:dyDescent="0.2">
      <c r="A1261" s="63"/>
    </row>
    <row r="1262" spans="1:1" x14ac:dyDescent="0.2">
      <c r="A1262" s="63"/>
    </row>
    <row r="1263" spans="1:1" x14ac:dyDescent="0.2">
      <c r="A1263" s="63"/>
    </row>
    <row r="1264" spans="1:1" x14ac:dyDescent="0.2">
      <c r="A1264" s="63"/>
    </row>
    <row r="1265" spans="1:1" x14ac:dyDescent="0.2">
      <c r="A1265" s="63"/>
    </row>
    <row r="1266" spans="1:1" x14ac:dyDescent="0.2">
      <c r="A1266" s="63"/>
    </row>
    <row r="1267" spans="1:1" x14ac:dyDescent="0.2">
      <c r="A1267" s="63"/>
    </row>
    <row r="1268" spans="1:1" x14ac:dyDescent="0.2">
      <c r="A1268" s="63"/>
    </row>
    <row r="1269" spans="1:1" x14ac:dyDescent="0.2">
      <c r="A1269" s="63"/>
    </row>
    <row r="1270" spans="1:1" x14ac:dyDescent="0.2">
      <c r="A1270" s="63"/>
    </row>
    <row r="1271" spans="1:1" x14ac:dyDescent="0.2">
      <c r="A1271" s="63"/>
    </row>
    <row r="1272" spans="1:1" x14ac:dyDescent="0.2">
      <c r="A1272" s="63"/>
    </row>
    <row r="1273" spans="1:1" x14ac:dyDescent="0.2">
      <c r="A1273" s="63"/>
    </row>
    <row r="1274" spans="1:1" x14ac:dyDescent="0.2">
      <c r="A1274" s="63"/>
    </row>
    <row r="1275" spans="1:1" x14ac:dyDescent="0.2">
      <c r="A1275" s="63"/>
    </row>
    <row r="1276" spans="1:1" x14ac:dyDescent="0.2">
      <c r="A1276" s="63"/>
    </row>
    <row r="1277" spans="1:1" x14ac:dyDescent="0.2">
      <c r="A1277" s="63"/>
    </row>
    <row r="1278" spans="1:1" x14ac:dyDescent="0.2">
      <c r="A1278" s="63"/>
    </row>
    <row r="1279" spans="1:1" x14ac:dyDescent="0.2">
      <c r="A1279" s="63"/>
    </row>
    <row r="1280" spans="1:1" x14ac:dyDescent="0.2">
      <c r="A1280" s="63"/>
    </row>
    <row r="1281" spans="1:1" x14ac:dyDescent="0.2">
      <c r="A1281" s="63"/>
    </row>
    <row r="1282" spans="1:1" x14ac:dyDescent="0.2">
      <c r="A1282" s="63"/>
    </row>
    <row r="1283" spans="1:1" x14ac:dyDescent="0.2">
      <c r="A1283" s="63"/>
    </row>
    <row r="1284" spans="1:1" x14ac:dyDescent="0.2">
      <c r="A1284" s="63"/>
    </row>
    <row r="1285" spans="1:1" x14ac:dyDescent="0.2">
      <c r="A1285" s="63"/>
    </row>
    <row r="1286" spans="1:1" x14ac:dyDescent="0.2">
      <c r="A1286" s="63"/>
    </row>
    <row r="1287" spans="1:1" x14ac:dyDescent="0.2">
      <c r="A1287" s="63"/>
    </row>
    <row r="1288" spans="1:1" x14ac:dyDescent="0.2">
      <c r="A1288" s="63"/>
    </row>
    <row r="1289" spans="1:1" x14ac:dyDescent="0.2">
      <c r="A1289" s="63"/>
    </row>
    <row r="1290" spans="1:1" x14ac:dyDescent="0.2">
      <c r="A1290" s="63"/>
    </row>
    <row r="1291" spans="1:1" x14ac:dyDescent="0.2">
      <c r="A1291" s="63"/>
    </row>
    <row r="1292" spans="1:1" x14ac:dyDescent="0.2">
      <c r="A1292" s="63"/>
    </row>
    <row r="1293" spans="1:1" x14ac:dyDescent="0.2">
      <c r="A1293" s="63"/>
    </row>
    <row r="1294" spans="1:1" x14ac:dyDescent="0.2">
      <c r="A1294" s="63"/>
    </row>
    <row r="1295" spans="1:1" x14ac:dyDescent="0.2">
      <c r="A1295" s="63"/>
    </row>
    <row r="1296" spans="1:1" x14ac:dyDescent="0.2">
      <c r="A1296" s="63"/>
    </row>
    <row r="1297" spans="1:1" x14ac:dyDescent="0.2">
      <c r="A1297" s="63"/>
    </row>
    <row r="1298" spans="1:1" x14ac:dyDescent="0.2">
      <c r="A1298" s="63"/>
    </row>
    <row r="1299" spans="1:1" x14ac:dyDescent="0.2">
      <c r="A1299" s="63"/>
    </row>
    <row r="1300" spans="1:1" x14ac:dyDescent="0.2">
      <c r="A1300" s="63"/>
    </row>
    <row r="1301" spans="1:1" x14ac:dyDescent="0.2">
      <c r="A1301" s="63"/>
    </row>
    <row r="1302" spans="1:1" x14ac:dyDescent="0.2">
      <c r="A1302" s="63"/>
    </row>
    <row r="1303" spans="1:1" x14ac:dyDescent="0.2">
      <c r="A1303" s="63"/>
    </row>
    <row r="1304" spans="1:1" x14ac:dyDescent="0.2">
      <c r="A1304" s="63"/>
    </row>
    <row r="1305" spans="1:1" x14ac:dyDescent="0.2">
      <c r="A1305" s="63"/>
    </row>
    <row r="1306" spans="1:1" x14ac:dyDescent="0.2">
      <c r="A1306" s="63"/>
    </row>
    <row r="1307" spans="1:1" x14ac:dyDescent="0.2">
      <c r="A1307" s="63"/>
    </row>
    <row r="1308" spans="1:1" x14ac:dyDescent="0.2">
      <c r="A1308" s="63"/>
    </row>
    <row r="1309" spans="1:1" x14ac:dyDescent="0.2">
      <c r="A1309" s="63"/>
    </row>
    <row r="1310" spans="1:1" x14ac:dyDescent="0.2">
      <c r="A1310" s="63"/>
    </row>
    <row r="1311" spans="1:1" x14ac:dyDescent="0.2">
      <c r="A1311" s="63"/>
    </row>
    <row r="1312" spans="1:1" x14ac:dyDescent="0.2">
      <c r="A1312" s="63"/>
    </row>
    <row r="1313" spans="1:1" x14ac:dyDescent="0.2">
      <c r="A1313" s="63"/>
    </row>
    <row r="1314" spans="1:1" x14ac:dyDescent="0.2">
      <c r="A1314" s="63"/>
    </row>
    <row r="1315" spans="1:1" x14ac:dyDescent="0.2">
      <c r="A1315" s="63"/>
    </row>
    <row r="1316" spans="1:1" x14ac:dyDescent="0.2">
      <c r="A1316" s="63"/>
    </row>
    <row r="1317" spans="1:1" x14ac:dyDescent="0.2">
      <c r="A1317" s="63"/>
    </row>
    <row r="1318" spans="1:1" x14ac:dyDescent="0.2">
      <c r="A1318" s="63"/>
    </row>
    <row r="1319" spans="1:1" x14ac:dyDescent="0.2">
      <c r="A1319" s="63"/>
    </row>
    <row r="1320" spans="1:1" x14ac:dyDescent="0.2">
      <c r="A1320" s="63"/>
    </row>
    <row r="1321" spans="1:1" x14ac:dyDescent="0.2">
      <c r="A1321" s="63"/>
    </row>
    <row r="1322" spans="1:1" x14ac:dyDescent="0.2">
      <c r="A1322" s="63"/>
    </row>
    <row r="1323" spans="1:1" x14ac:dyDescent="0.2">
      <c r="A1323" s="63"/>
    </row>
    <row r="1324" spans="1:1" x14ac:dyDescent="0.2">
      <c r="A1324" s="63"/>
    </row>
    <row r="1325" spans="1:1" x14ac:dyDescent="0.2">
      <c r="A1325" s="63"/>
    </row>
    <row r="1326" spans="1:1" x14ac:dyDescent="0.2">
      <c r="A1326" s="63"/>
    </row>
    <row r="1327" spans="1:1" x14ac:dyDescent="0.2">
      <c r="A1327" s="63"/>
    </row>
    <row r="1328" spans="1:1" x14ac:dyDescent="0.2">
      <c r="A1328" s="63"/>
    </row>
    <row r="1329" spans="1:1" x14ac:dyDescent="0.2">
      <c r="A1329" s="63"/>
    </row>
    <row r="1330" spans="1:1" x14ac:dyDescent="0.2">
      <c r="A1330" s="63"/>
    </row>
    <row r="1331" spans="1:1" x14ac:dyDescent="0.2">
      <c r="A1331" s="63"/>
    </row>
    <row r="1332" spans="1:1" x14ac:dyDescent="0.2">
      <c r="A1332" s="63"/>
    </row>
    <row r="1333" spans="1:1" x14ac:dyDescent="0.2">
      <c r="A1333" s="63"/>
    </row>
    <row r="1334" spans="1:1" x14ac:dyDescent="0.2">
      <c r="A1334" s="63"/>
    </row>
    <row r="1335" spans="1:1" x14ac:dyDescent="0.2">
      <c r="A1335" s="63"/>
    </row>
    <row r="1336" spans="1:1" x14ac:dyDescent="0.2">
      <c r="A1336" s="63"/>
    </row>
    <row r="1337" spans="1:1" x14ac:dyDescent="0.2">
      <c r="A1337" s="63"/>
    </row>
    <row r="1338" spans="1:1" x14ac:dyDescent="0.2">
      <c r="A1338" s="63"/>
    </row>
    <row r="1339" spans="1:1" x14ac:dyDescent="0.2">
      <c r="A1339" s="63"/>
    </row>
    <row r="1340" spans="1:1" x14ac:dyDescent="0.2">
      <c r="A1340" s="63"/>
    </row>
    <row r="1341" spans="1:1" x14ac:dyDescent="0.2">
      <c r="A1341" s="63"/>
    </row>
    <row r="1342" spans="1:1" x14ac:dyDescent="0.2">
      <c r="A1342" s="63"/>
    </row>
    <row r="1343" spans="1:1" x14ac:dyDescent="0.2">
      <c r="A1343" s="63"/>
    </row>
    <row r="1344" spans="1:1" x14ac:dyDescent="0.2">
      <c r="A1344" s="63"/>
    </row>
    <row r="1345" spans="1:1" x14ac:dyDescent="0.2">
      <c r="A1345" s="63"/>
    </row>
    <row r="1346" spans="1:1" x14ac:dyDescent="0.2">
      <c r="A1346" s="63"/>
    </row>
    <row r="1347" spans="1:1" x14ac:dyDescent="0.2">
      <c r="A1347" s="63"/>
    </row>
    <row r="1348" spans="1:1" x14ac:dyDescent="0.2">
      <c r="A1348" s="63"/>
    </row>
    <row r="1349" spans="1:1" x14ac:dyDescent="0.2">
      <c r="A1349" s="63"/>
    </row>
    <row r="1350" spans="1:1" x14ac:dyDescent="0.2">
      <c r="A1350" s="63"/>
    </row>
    <row r="1351" spans="1:1" x14ac:dyDescent="0.2">
      <c r="A1351" s="63"/>
    </row>
    <row r="1352" spans="1:1" x14ac:dyDescent="0.2">
      <c r="A1352" s="63"/>
    </row>
    <row r="1353" spans="1:1" x14ac:dyDescent="0.2">
      <c r="A1353" s="63"/>
    </row>
    <row r="1354" spans="1:1" x14ac:dyDescent="0.2">
      <c r="A1354" s="63"/>
    </row>
    <row r="1355" spans="1:1" x14ac:dyDescent="0.2">
      <c r="A1355" s="63"/>
    </row>
    <row r="1356" spans="1:1" x14ac:dyDescent="0.2">
      <c r="A1356" s="63"/>
    </row>
    <row r="1357" spans="1:1" x14ac:dyDescent="0.2">
      <c r="A1357" s="63"/>
    </row>
    <row r="1358" spans="1:1" x14ac:dyDescent="0.2">
      <c r="A1358" s="63"/>
    </row>
    <row r="1359" spans="1:1" x14ac:dyDescent="0.2">
      <c r="A1359" s="63"/>
    </row>
    <row r="1360" spans="1:1" x14ac:dyDescent="0.2">
      <c r="A1360" s="63"/>
    </row>
    <row r="1361" spans="1:1" x14ac:dyDescent="0.2">
      <c r="A1361" s="63"/>
    </row>
    <row r="1362" spans="1:1" x14ac:dyDescent="0.2">
      <c r="A1362" s="63"/>
    </row>
    <row r="1363" spans="1:1" x14ac:dyDescent="0.2">
      <c r="A1363" s="63"/>
    </row>
    <row r="1364" spans="1:1" x14ac:dyDescent="0.2">
      <c r="A1364" s="63"/>
    </row>
    <row r="1365" spans="1:1" x14ac:dyDescent="0.2">
      <c r="A1365" s="63"/>
    </row>
    <row r="1366" spans="1:1" x14ac:dyDescent="0.2">
      <c r="A1366" s="63"/>
    </row>
    <row r="1367" spans="1:1" x14ac:dyDescent="0.2">
      <c r="A1367" s="63"/>
    </row>
    <row r="1368" spans="1:1" x14ac:dyDescent="0.2">
      <c r="A1368" s="63"/>
    </row>
    <row r="1369" spans="1:1" x14ac:dyDescent="0.2">
      <c r="A1369" s="63"/>
    </row>
    <row r="1370" spans="1:1" x14ac:dyDescent="0.2">
      <c r="A1370" s="63"/>
    </row>
    <row r="1371" spans="1:1" x14ac:dyDescent="0.2">
      <c r="A1371" s="63"/>
    </row>
    <row r="1372" spans="1:1" x14ac:dyDescent="0.2">
      <c r="A1372" s="63"/>
    </row>
    <row r="1373" spans="1:1" x14ac:dyDescent="0.2">
      <c r="A1373" s="63"/>
    </row>
    <row r="1374" spans="1:1" x14ac:dyDescent="0.2">
      <c r="A1374" s="63"/>
    </row>
    <row r="1375" spans="1:1" x14ac:dyDescent="0.2">
      <c r="A1375" s="63"/>
    </row>
    <row r="1376" spans="1:1" x14ac:dyDescent="0.2">
      <c r="A1376" s="63"/>
    </row>
    <row r="1377" spans="1:1" x14ac:dyDescent="0.2">
      <c r="A1377" s="63"/>
    </row>
    <row r="1378" spans="1:1" x14ac:dyDescent="0.2">
      <c r="A1378" s="63"/>
    </row>
    <row r="1379" spans="1:1" x14ac:dyDescent="0.2">
      <c r="A1379" s="63"/>
    </row>
    <row r="1380" spans="1:1" x14ac:dyDescent="0.2">
      <c r="A1380" s="63"/>
    </row>
    <row r="1381" spans="1:1" x14ac:dyDescent="0.2">
      <c r="A1381" s="63"/>
    </row>
    <row r="1382" spans="1:1" x14ac:dyDescent="0.2">
      <c r="A1382" s="63"/>
    </row>
    <row r="1383" spans="1:1" x14ac:dyDescent="0.2">
      <c r="A1383" s="63"/>
    </row>
    <row r="1384" spans="1:1" x14ac:dyDescent="0.2">
      <c r="A1384" s="63"/>
    </row>
    <row r="1385" spans="1:1" x14ac:dyDescent="0.2">
      <c r="A1385" s="63"/>
    </row>
    <row r="1386" spans="1:1" x14ac:dyDescent="0.2">
      <c r="A1386" s="63"/>
    </row>
    <row r="1387" spans="1:1" x14ac:dyDescent="0.2">
      <c r="A1387" s="63"/>
    </row>
    <row r="1388" spans="1:1" x14ac:dyDescent="0.2">
      <c r="A1388" s="63"/>
    </row>
    <row r="1389" spans="1:1" x14ac:dyDescent="0.2">
      <c r="A1389" s="63"/>
    </row>
    <row r="1390" spans="1:1" x14ac:dyDescent="0.2">
      <c r="A1390" s="63"/>
    </row>
    <row r="1391" spans="1:1" x14ac:dyDescent="0.2">
      <c r="A1391" s="63"/>
    </row>
    <row r="1392" spans="1:1" x14ac:dyDescent="0.2">
      <c r="A1392" s="63"/>
    </row>
    <row r="1393" spans="1:1" x14ac:dyDescent="0.2">
      <c r="A1393" s="63"/>
    </row>
    <row r="1394" spans="1:1" x14ac:dyDescent="0.2">
      <c r="A1394" s="63"/>
    </row>
    <row r="1395" spans="1:1" x14ac:dyDescent="0.2">
      <c r="A1395" s="63"/>
    </row>
    <row r="1396" spans="1:1" x14ac:dyDescent="0.2">
      <c r="A1396" s="63"/>
    </row>
    <row r="1397" spans="1:1" x14ac:dyDescent="0.2">
      <c r="A1397" s="63"/>
    </row>
    <row r="1398" spans="1:1" x14ac:dyDescent="0.2">
      <c r="A1398" s="63"/>
    </row>
    <row r="1399" spans="1:1" x14ac:dyDescent="0.2">
      <c r="A1399" s="63"/>
    </row>
    <row r="1400" spans="1:1" x14ac:dyDescent="0.2">
      <c r="A1400" s="63"/>
    </row>
    <row r="1401" spans="1:1" x14ac:dyDescent="0.2">
      <c r="A1401" s="63"/>
    </row>
    <row r="1402" spans="1:1" x14ac:dyDescent="0.2">
      <c r="A1402" s="63"/>
    </row>
    <row r="1403" spans="1:1" x14ac:dyDescent="0.2">
      <c r="A1403" s="63"/>
    </row>
    <row r="1404" spans="1:1" x14ac:dyDescent="0.2">
      <c r="A1404" s="63"/>
    </row>
    <row r="1405" spans="1:1" x14ac:dyDescent="0.2">
      <c r="A1405" s="63"/>
    </row>
    <row r="1406" spans="1:1" x14ac:dyDescent="0.2">
      <c r="A1406" s="63"/>
    </row>
    <row r="1407" spans="1:1" x14ac:dyDescent="0.2">
      <c r="A1407" s="63"/>
    </row>
    <row r="1408" spans="1:1" x14ac:dyDescent="0.2">
      <c r="A1408" s="63"/>
    </row>
    <row r="1409" spans="1:1" x14ac:dyDescent="0.2">
      <c r="A1409" s="63"/>
    </row>
    <row r="1410" spans="1:1" x14ac:dyDescent="0.2">
      <c r="A1410" s="63"/>
    </row>
    <row r="1411" spans="1:1" x14ac:dyDescent="0.2">
      <c r="A1411" s="63"/>
    </row>
    <row r="1412" spans="1:1" x14ac:dyDescent="0.2">
      <c r="A1412" s="63"/>
    </row>
    <row r="1413" spans="1:1" x14ac:dyDescent="0.2">
      <c r="A1413" s="63"/>
    </row>
    <row r="1414" spans="1:1" x14ac:dyDescent="0.2">
      <c r="A1414" s="63"/>
    </row>
    <row r="1415" spans="1:1" x14ac:dyDescent="0.2">
      <c r="A1415" s="63"/>
    </row>
    <row r="1416" spans="1:1" x14ac:dyDescent="0.2">
      <c r="A1416" s="63"/>
    </row>
    <row r="1417" spans="1:1" x14ac:dyDescent="0.2">
      <c r="A1417" s="63"/>
    </row>
    <row r="1418" spans="1:1" x14ac:dyDescent="0.2">
      <c r="A1418" s="63"/>
    </row>
    <row r="1419" spans="1:1" x14ac:dyDescent="0.2">
      <c r="A1419" s="63"/>
    </row>
    <row r="1420" spans="1:1" x14ac:dyDescent="0.2">
      <c r="A1420" s="63"/>
    </row>
    <row r="1421" spans="1:1" x14ac:dyDescent="0.2">
      <c r="A1421" s="63"/>
    </row>
    <row r="1422" spans="1:1" x14ac:dyDescent="0.2">
      <c r="A1422" s="63"/>
    </row>
    <row r="1423" spans="1:1" x14ac:dyDescent="0.2">
      <c r="A1423" s="63"/>
    </row>
    <row r="1424" spans="1:1" x14ac:dyDescent="0.2">
      <c r="A1424" s="63"/>
    </row>
    <row r="1425" spans="1:1" x14ac:dyDescent="0.2">
      <c r="A1425" s="63"/>
    </row>
    <row r="1426" spans="1:1" x14ac:dyDescent="0.2">
      <c r="A1426" s="63"/>
    </row>
    <row r="1427" spans="1:1" x14ac:dyDescent="0.2">
      <c r="A1427" s="63"/>
    </row>
    <row r="1428" spans="1:1" x14ac:dyDescent="0.2">
      <c r="A1428" s="63"/>
    </row>
    <row r="1429" spans="1:1" x14ac:dyDescent="0.2">
      <c r="A1429" s="63"/>
    </row>
    <row r="1430" spans="1:1" x14ac:dyDescent="0.2">
      <c r="A1430" s="63"/>
    </row>
    <row r="1431" spans="1:1" x14ac:dyDescent="0.2">
      <c r="A1431" s="63"/>
    </row>
    <row r="1432" spans="1:1" x14ac:dyDescent="0.2">
      <c r="A1432" s="63"/>
    </row>
    <row r="1433" spans="1:1" x14ac:dyDescent="0.2">
      <c r="A1433" s="63"/>
    </row>
    <row r="1434" spans="1:1" x14ac:dyDescent="0.2">
      <c r="A1434" s="63"/>
    </row>
    <row r="1435" spans="1:1" x14ac:dyDescent="0.2">
      <c r="A1435" s="63"/>
    </row>
    <row r="1436" spans="1:1" x14ac:dyDescent="0.2">
      <c r="A1436" s="63"/>
    </row>
    <row r="1437" spans="1:1" x14ac:dyDescent="0.2">
      <c r="A1437" s="63"/>
    </row>
    <row r="1438" spans="1:1" x14ac:dyDescent="0.2">
      <c r="A1438" s="63"/>
    </row>
    <row r="1439" spans="1:1" x14ac:dyDescent="0.2">
      <c r="A1439" s="63"/>
    </row>
    <row r="1440" spans="1:1" x14ac:dyDescent="0.2">
      <c r="A1440" s="63"/>
    </row>
    <row r="1441" spans="1:1" x14ac:dyDescent="0.2">
      <c r="A1441" s="63"/>
    </row>
    <row r="1442" spans="1:1" x14ac:dyDescent="0.2">
      <c r="A1442" s="63"/>
    </row>
    <row r="1443" spans="1:1" x14ac:dyDescent="0.2">
      <c r="A1443" s="63"/>
    </row>
    <row r="1444" spans="1:1" x14ac:dyDescent="0.2">
      <c r="A1444" s="63"/>
    </row>
    <row r="1445" spans="1:1" x14ac:dyDescent="0.2">
      <c r="A1445" s="63"/>
    </row>
    <row r="1446" spans="1:1" x14ac:dyDescent="0.2">
      <c r="A1446" s="63"/>
    </row>
    <row r="1447" spans="1:1" x14ac:dyDescent="0.2">
      <c r="A1447" s="63"/>
    </row>
    <row r="1448" spans="1:1" x14ac:dyDescent="0.2">
      <c r="A1448" s="63"/>
    </row>
    <row r="1449" spans="1:1" x14ac:dyDescent="0.2">
      <c r="A1449" s="63"/>
    </row>
    <row r="1450" spans="1:1" x14ac:dyDescent="0.2">
      <c r="A1450" s="63"/>
    </row>
    <row r="1451" spans="1:1" x14ac:dyDescent="0.2">
      <c r="A1451" s="63"/>
    </row>
    <row r="1452" spans="1:1" x14ac:dyDescent="0.2">
      <c r="A1452" s="63"/>
    </row>
    <row r="1453" spans="1:1" x14ac:dyDescent="0.2">
      <c r="A1453" s="63"/>
    </row>
    <row r="1454" spans="1:1" x14ac:dyDescent="0.2">
      <c r="A1454" s="63"/>
    </row>
    <row r="1455" spans="1:1" x14ac:dyDescent="0.2">
      <c r="A1455" s="63"/>
    </row>
    <row r="1456" spans="1:1" x14ac:dyDescent="0.2">
      <c r="A1456" s="63"/>
    </row>
    <row r="1457" spans="1:1" x14ac:dyDescent="0.2">
      <c r="A1457" s="63"/>
    </row>
    <row r="1458" spans="1:1" x14ac:dyDescent="0.2">
      <c r="A1458" s="63"/>
    </row>
    <row r="1459" spans="1:1" x14ac:dyDescent="0.2">
      <c r="A1459" s="63"/>
    </row>
    <row r="1460" spans="1:1" x14ac:dyDescent="0.2">
      <c r="A1460" s="63"/>
    </row>
    <row r="1461" spans="1:1" x14ac:dyDescent="0.2">
      <c r="A1461" s="63"/>
    </row>
    <row r="1462" spans="1:1" x14ac:dyDescent="0.2">
      <c r="A1462" s="63"/>
    </row>
    <row r="1463" spans="1:1" x14ac:dyDescent="0.2">
      <c r="A1463" s="63"/>
    </row>
    <row r="1464" spans="1:1" x14ac:dyDescent="0.2">
      <c r="A1464" s="63"/>
    </row>
    <row r="1465" spans="1:1" x14ac:dyDescent="0.2">
      <c r="A1465" s="63"/>
    </row>
    <row r="1466" spans="1:1" x14ac:dyDescent="0.2">
      <c r="A1466" s="63"/>
    </row>
    <row r="1467" spans="1:1" x14ac:dyDescent="0.2">
      <c r="A1467" s="63"/>
    </row>
    <row r="1468" spans="1:1" x14ac:dyDescent="0.2">
      <c r="A1468" s="63"/>
    </row>
    <row r="1469" spans="1:1" x14ac:dyDescent="0.2">
      <c r="A1469" s="63"/>
    </row>
    <row r="1470" spans="1:1" x14ac:dyDescent="0.2">
      <c r="A1470" s="63"/>
    </row>
    <row r="1471" spans="1:1" x14ac:dyDescent="0.2">
      <c r="A1471" s="63"/>
    </row>
    <row r="1472" spans="1:1" x14ac:dyDescent="0.2">
      <c r="A1472" s="63"/>
    </row>
    <row r="1473" spans="1:1" x14ac:dyDescent="0.2">
      <c r="A1473" s="63"/>
    </row>
    <row r="1474" spans="1:1" x14ac:dyDescent="0.2">
      <c r="A1474" s="63"/>
    </row>
    <row r="1475" spans="1:1" x14ac:dyDescent="0.2">
      <c r="A1475" s="63"/>
    </row>
    <row r="1476" spans="1:1" x14ac:dyDescent="0.2">
      <c r="A1476" s="63"/>
    </row>
    <row r="1477" spans="1:1" x14ac:dyDescent="0.2">
      <c r="A1477" s="63"/>
    </row>
    <row r="1478" spans="1:1" x14ac:dyDescent="0.2">
      <c r="A1478" s="63"/>
    </row>
    <row r="1479" spans="1:1" x14ac:dyDescent="0.2">
      <c r="A1479" s="63"/>
    </row>
    <row r="1480" spans="1:1" x14ac:dyDescent="0.2">
      <c r="A1480" s="63"/>
    </row>
    <row r="1481" spans="1:1" x14ac:dyDescent="0.2">
      <c r="A1481" s="63"/>
    </row>
    <row r="1482" spans="1:1" x14ac:dyDescent="0.2">
      <c r="A1482" s="63"/>
    </row>
    <row r="1483" spans="1:1" x14ac:dyDescent="0.2">
      <c r="A1483" s="63"/>
    </row>
    <row r="1484" spans="1:1" x14ac:dyDescent="0.2">
      <c r="A1484" s="63"/>
    </row>
    <row r="1485" spans="1:1" x14ac:dyDescent="0.2">
      <c r="A1485" s="63"/>
    </row>
    <row r="1486" spans="1:1" x14ac:dyDescent="0.2">
      <c r="A1486" s="63"/>
    </row>
    <row r="1487" spans="1:1" x14ac:dyDescent="0.2">
      <c r="A1487" s="63"/>
    </row>
    <row r="1488" spans="1:1" x14ac:dyDescent="0.2">
      <c r="A1488" s="63"/>
    </row>
    <row r="1489" spans="1:1" x14ac:dyDescent="0.2">
      <c r="A1489" s="63"/>
    </row>
    <row r="1490" spans="1:1" x14ac:dyDescent="0.2">
      <c r="A1490" s="63"/>
    </row>
    <row r="1491" spans="1:1" x14ac:dyDescent="0.2">
      <c r="A1491" s="63"/>
    </row>
    <row r="1492" spans="1:1" x14ac:dyDescent="0.2">
      <c r="A1492" s="63"/>
    </row>
    <row r="1493" spans="1:1" x14ac:dyDescent="0.2">
      <c r="A1493" s="63"/>
    </row>
    <row r="1494" spans="1:1" x14ac:dyDescent="0.2">
      <c r="A1494" s="63"/>
    </row>
    <row r="1495" spans="1:1" x14ac:dyDescent="0.2">
      <c r="A1495" s="63"/>
    </row>
    <row r="1496" spans="1:1" x14ac:dyDescent="0.2">
      <c r="A1496" s="63"/>
    </row>
    <row r="1497" spans="1:1" x14ac:dyDescent="0.2">
      <c r="A1497" s="63"/>
    </row>
    <row r="1498" spans="1:1" x14ac:dyDescent="0.2">
      <c r="A1498" s="63"/>
    </row>
    <row r="1499" spans="1:1" x14ac:dyDescent="0.2">
      <c r="A1499" s="63"/>
    </row>
    <row r="1500" spans="1:1" x14ac:dyDescent="0.2">
      <c r="A1500" s="63"/>
    </row>
    <row r="1501" spans="1:1" x14ac:dyDescent="0.2">
      <c r="A1501" s="63"/>
    </row>
    <row r="1502" spans="1:1" x14ac:dyDescent="0.2">
      <c r="A1502" s="63"/>
    </row>
    <row r="1503" spans="1:1" x14ac:dyDescent="0.2">
      <c r="A1503" s="63"/>
    </row>
    <row r="1504" spans="1:1" x14ac:dyDescent="0.2">
      <c r="A1504" s="63"/>
    </row>
    <row r="1505" spans="1:1" x14ac:dyDescent="0.2">
      <c r="A1505" s="63"/>
    </row>
    <row r="1506" spans="1:1" x14ac:dyDescent="0.2">
      <c r="A1506" s="63"/>
    </row>
    <row r="1507" spans="1:1" x14ac:dyDescent="0.2">
      <c r="A1507" s="63"/>
    </row>
    <row r="1508" spans="1:1" x14ac:dyDescent="0.2">
      <c r="A1508" s="63"/>
    </row>
    <row r="1509" spans="1:1" x14ac:dyDescent="0.2">
      <c r="A1509" s="63"/>
    </row>
    <row r="1510" spans="1:1" x14ac:dyDescent="0.2">
      <c r="A1510" s="63"/>
    </row>
    <row r="1511" spans="1:1" x14ac:dyDescent="0.2">
      <c r="A1511" s="63"/>
    </row>
    <row r="1512" spans="1:1" x14ac:dyDescent="0.2">
      <c r="A1512" s="63"/>
    </row>
    <row r="1513" spans="1:1" x14ac:dyDescent="0.2">
      <c r="A1513" s="63"/>
    </row>
    <row r="1514" spans="1:1" x14ac:dyDescent="0.2">
      <c r="A1514" s="63"/>
    </row>
    <row r="1515" spans="1:1" x14ac:dyDescent="0.2">
      <c r="A1515" s="63"/>
    </row>
    <row r="1516" spans="1:1" x14ac:dyDescent="0.2">
      <c r="A1516" s="63"/>
    </row>
    <row r="1517" spans="1:1" x14ac:dyDescent="0.2">
      <c r="A1517" s="63"/>
    </row>
    <row r="1518" spans="1:1" x14ac:dyDescent="0.2">
      <c r="A1518" s="63"/>
    </row>
    <row r="1519" spans="1:1" x14ac:dyDescent="0.2">
      <c r="A1519" s="63"/>
    </row>
    <row r="1520" spans="1:1" x14ac:dyDescent="0.2">
      <c r="A1520" s="63"/>
    </row>
    <row r="1521" spans="1:1" x14ac:dyDescent="0.2">
      <c r="A1521" s="63"/>
    </row>
    <row r="1522" spans="1:1" x14ac:dyDescent="0.2">
      <c r="A1522" s="63"/>
    </row>
    <row r="1523" spans="1:1" x14ac:dyDescent="0.2">
      <c r="A1523" s="63"/>
    </row>
    <row r="1524" spans="1:1" x14ac:dyDescent="0.2">
      <c r="A1524" s="63"/>
    </row>
    <row r="1525" spans="1:1" x14ac:dyDescent="0.2">
      <c r="A1525" s="63"/>
    </row>
    <row r="1526" spans="1:1" x14ac:dyDescent="0.2">
      <c r="A1526" s="63"/>
    </row>
    <row r="1527" spans="1:1" x14ac:dyDescent="0.2">
      <c r="A1527" s="63"/>
    </row>
    <row r="1528" spans="1:1" x14ac:dyDescent="0.2">
      <c r="A1528" s="63"/>
    </row>
    <row r="1529" spans="1:1" x14ac:dyDescent="0.2">
      <c r="A1529" s="63"/>
    </row>
    <row r="1530" spans="1:1" x14ac:dyDescent="0.2">
      <c r="A1530" s="63"/>
    </row>
    <row r="1531" spans="1:1" x14ac:dyDescent="0.2">
      <c r="A1531" s="63"/>
    </row>
    <row r="1532" spans="1:1" x14ac:dyDescent="0.2">
      <c r="A1532" s="63"/>
    </row>
    <row r="1533" spans="1:1" x14ac:dyDescent="0.2">
      <c r="A1533" s="63"/>
    </row>
    <row r="1534" spans="1:1" x14ac:dyDescent="0.2">
      <c r="A1534" s="63"/>
    </row>
    <row r="1535" spans="1:1" x14ac:dyDescent="0.2">
      <c r="A1535" s="63"/>
    </row>
    <row r="1536" spans="1:1" x14ac:dyDescent="0.2">
      <c r="A1536" s="63"/>
    </row>
    <row r="1537" spans="1:1" x14ac:dyDescent="0.2">
      <c r="A1537" s="63"/>
    </row>
    <row r="1538" spans="1:1" x14ac:dyDescent="0.2">
      <c r="A1538" s="63"/>
    </row>
    <row r="1539" spans="1:1" x14ac:dyDescent="0.2">
      <c r="A1539" s="63"/>
    </row>
    <row r="1540" spans="1:1" x14ac:dyDescent="0.2">
      <c r="A1540" s="63"/>
    </row>
    <row r="1541" spans="1:1" x14ac:dyDescent="0.2">
      <c r="A1541" s="63"/>
    </row>
    <row r="1542" spans="1:1" x14ac:dyDescent="0.2">
      <c r="A1542" s="63"/>
    </row>
    <row r="1543" spans="1:1" x14ac:dyDescent="0.2">
      <c r="A1543" s="63"/>
    </row>
    <row r="1544" spans="1:1" x14ac:dyDescent="0.2">
      <c r="A1544" s="63"/>
    </row>
    <row r="1545" spans="1:1" x14ac:dyDescent="0.2">
      <c r="A1545" s="63"/>
    </row>
    <row r="1546" spans="1:1" x14ac:dyDescent="0.2">
      <c r="A1546" s="63"/>
    </row>
    <row r="1547" spans="1:1" x14ac:dyDescent="0.2">
      <c r="A1547" s="63"/>
    </row>
    <row r="1548" spans="1:1" x14ac:dyDescent="0.2">
      <c r="A1548" s="63"/>
    </row>
    <row r="1549" spans="1:1" x14ac:dyDescent="0.2">
      <c r="A1549" s="63"/>
    </row>
    <row r="1550" spans="1:1" x14ac:dyDescent="0.2">
      <c r="A1550" s="63"/>
    </row>
    <row r="1551" spans="1:1" x14ac:dyDescent="0.2">
      <c r="A1551" s="63"/>
    </row>
    <row r="1552" spans="1:1" x14ac:dyDescent="0.2">
      <c r="A1552" s="63"/>
    </row>
    <row r="1553" spans="1:1" x14ac:dyDescent="0.2">
      <c r="A1553" s="63"/>
    </row>
    <row r="1554" spans="1:1" x14ac:dyDescent="0.2">
      <c r="A1554" s="63"/>
    </row>
    <row r="1555" spans="1:1" x14ac:dyDescent="0.2">
      <c r="A1555" s="63"/>
    </row>
    <row r="1556" spans="1:1" x14ac:dyDescent="0.2">
      <c r="A1556" s="63"/>
    </row>
    <row r="1557" spans="1:1" x14ac:dyDescent="0.2">
      <c r="A1557" s="63"/>
    </row>
    <row r="1558" spans="1:1" x14ac:dyDescent="0.2">
      <c r="A1558" s="63"/>
    </row>
    <row r="1559" spans="1:1" x14ac:dyDescent="0.2">
      <c r="A1559" s="63"/>
    </row>
    <row r="1560" spans="1:1" x14ac:dyDescent="0.2">
      <c r="A1560" s="63"/>
    </row>
    <row r="1561" spans="1:1" x14ac:dyDescent="0.2">
      <c r="A1561" s="63"/>
    </row>
    <row r="1562" spans="1:1" x14ac:dyDescent="0.2">
      <c r="A1562" s="63"/>
    </row>
    <row r="1563" spans="1:1" x14ac:dyDescent="0.2">
      <c r="A1563" s="63"/>
    </row>
    <row r="1564" spans="1:1" x14ac:dyDescent="0.2">
      <c r="A1564" s="63"/>
    </row>
    <row r="1565" spans="1:1" x14ac:dyDescent="0.2">
      <c r="A1565" s="63"/>
    </row>
    <row r="1566" spans="1:1" x14ac:dyDescent="0.2">
      <c r="A1566" s="63"/>
    </row>
    <row r="1567" spans="1:1" x14ac:dyDescent="0.2">
      <c r="A1567" s="63"/>
    </row>
    <row r="1568" spans="1:1" x14ac:dyDescent="0.2">
      <c r="A1568" s="63"/>
    </row>
    <row r="1569" spans="1:1" x14ac:dyDescent="0.2">
      <c r="A1569" s="63"/>
    </row>
    <row r="1570" spans="1:1" x14ac:dyDescent="0.2">
      <c r="A1570" s="63"/>
    </row>
    <row r="1571" spans="1:1" x14ac:dyDescent="0.2">
      <c r="A1571" s="63"/>
    </row>
    <row r="1572" spans="1:1" x14ac:dyDescent="0.2">
      <c r="A1572" s="63"/>
    </row>
    <row r="1573" spans="1:1" x14ac:dyDescent="0.2">
      <c r="A1573" s="63"/>
    </row>
    <row r="1574" spans="1:1" x14ac:dyDescent="0.2">
      <c r="A1574" s="63"/>
    </row>
    <row r="1575" spans="1:1" x14ac:dyDescent="0.2">
      <c r="A1575" s="63"/>
    </row>
    <row r="1576" spans="1:1" x14ac:dyDescent="0.2">
      <c r="A1576" s="63"/>
    </row>
    <row r="1577" spans="1:1" x14ac:dyDescent="0.2">
      <c r="A1577" s="63"/>
    </row>
    <row r="1578" spans="1:1" x14ac:dyDescent="0.2">
      <c r="A1578" s="63"/>
    </row>
    <row r="1579" spans="1:1" x14ac:dyDescent="0.2">
      <c r="A1579" s="63"/>
    </row>
    <row r="1580" spans="1:1" x14ac:dyDescent="0.2">
      <c r="A1580" s="63"/>
    </row>
    <row r="1581" spans="1:1" x14ac:dyDescent="0.2">
      <c r="A1581" s="63"/>
    </row>
    <row r="1582" spans="1:1" x14ac:dyDescent="0.2">
      <c r="A1582" s="63"/>
    </row>
    <row r="1583" spans="1:1" x14ac:dyDescent="0.2">
      <c r="A1583" s="63"/>
    </row>
    <row r="1584" spans="1:1" x14ac:dyDescent="0.2">
      <c r="A1584" s="63"/>
    </row>
    <row r="1585" spans="1:1" x14ac:dyDescent="0.2">
      <c r="A1585" s="63"/>
    </row>
    <row r="1586" spans="1:1" x14ac:dyDescent="0.2">
      <c r="A1586" s="63"/>
    </row>
    <row r="1587" spans="1:1" x14ac:dyDescent="0.2">
      <c r="A1587" s="63"/>
    </row>
    <row r="1588" spans="1:1" x14ac:dyDescent="0.2">
      <c r="A1588" s="63"/>
    </row>
    <row r="1589" spans="1:1" x14ac:dyDescent="0.2">
      <c r="A1589" s="63"/>
    </row>
    <row r="1590" spans="1:1" x14ac:dyDescent="0.2">
      <c r="A1590" s="63"/>
    </row>
    <row r="1591" spans="1:1" x14ac:dyDescent="0.2">
      <c r="A1591" s="63"/>
    </row>
    <row r="1592" spans="1:1" x14ac:dyDescent="0.2">
      <c r="A1592" s="63"/>
    </row>
    <row r="1593" spans="1:1" x14ac:dyDescent="0.2">
      <c r="A1593" s="63"/>
    </row>
    <row r="1594" spans="1:1" x14ac:dyDescent="0.2">
      <c r="A1594" s="63"/>
    </row>
    <row r="1595" spans="1:1" x14ac:dyDescent="0.2">
      <c r="A1595" s="63"/>
    </row>
    <row r="1596" spans="1:1" x14ac:dyDescent="0.2">
      <c r="A1596" s="63"/>
    </row>
    <row r="1597" spans="1:1" x14ac:dyDescent="0.2">
      <c r="A1597" s="63"/>
    </row>
    <row r="1598" spans="1:1" x14ac:dyDescent="0.2">
      <c r="A1598" s="63"/>
    </row>
    <row r="1599" spans="1:1" x14ac:dyDescent="0.2">
      <c r="A1599" s="63"/>
    </row>
    <row r="1600" spans="1:1" x14ac:dyDescent="0.2">
      <c r="A1600" s="63"/>
    </row>
    <row r="1601" spans="1:1" x14ac:dyDescent="0.2">
      <c r="A1601" s="63"/>
    </row>
    <row r="1602" spans="1:1" x14ac:dyDescent="0.2">
      <c r="A1602" s="63"/>
    </row>
    <row r="1603" spans="1:1" x14ac:dyDescent="0.2">
      <c r="A1603" s="63"/>
    </row>
    <row r="1604" spans="1:1" x14ac:dyDescent="0.2">
      <c r="A1604" s="63"/>
    </row>
    <row r="1605" spans="1:1" x14ac:dyDescent="0.2">
      <c r="A1605" s="63"/>
    </row>
    <row r="1606" spans="1:1" x14ac:dyDescent="0.2">
      <c r="A1606" s="63"/>
    </row>
    <row r="1607" spans="1:1" x14ac:dyDescent="0.2">
      <c r="A1607" s="63"/>
    </row>
    <row r="1608" spans="1:1" x14ac:dyDescent="0.2">
      <c r="A1608" s="63"/>
    </row>
    <row r="1609" spans="1:1" x14ac:dyDescent="0.2">
      <c r="A1609" s="63"/>
    </row>
    <row r="1610" spans="1:1" x14ac:dyDescent="0.2">
      <c r="A1610" s="63"/>
    </row>
    <row r="1611" spans="1:1" x14ac:dyDescent="0.2">
      <c r="A1611" s="63"/>
    </row>
    <row r="1612" spans="1:1" x14ac:dyDescent="0.2">
      <c r="A1612" s="63"/>
    </row>
    <row r="1613" spans="1:1" x14ac:dyDescent="0.2">
      <c r="A1613" s="63"/>
    </row>
    <row r="1614" spans="1:1" x14ac:dyDescent="0.2">
      <c r="A1614" s="63"/>
    </row>
    <row r="1615" spans="1:1" x14ac:dyDescent="0.2">
      <c r="A1615" s="63"/>
    </row>
    <row r="1616" spans="1:1" x14ac:dyDescent="0.2">
      <c r="A1616" s="63"/>
    </row>
    <row r="1617" spans="1:1" x14ac:dyDescent="0.2">
      <c r="A1617" s="63"/>
    </row>
    <row r="1618" spans="1:1" x14ac:dyDescent="0.2">
      <c r="A1618" s="63"/>
    </row>
    <row r="1619" spans="1:1" x14ac:dyDescent="0.2">
      <c r="A1619" s="63"/>
    </row>
    <row r="1620" spans="1:1" x14ac:dyDescent="0.2">
      <c r="A1620" s="63"/>
    </row>
    <row r="1621" spans="1:1" x14ac:dyDescent="0.2">
      <c r="A1621" s="63"/>
    </row>
    <row r="1622" spans="1:1" x14ac:dyDescent="0.2">
      <c r="A1622" s="63"/>
    </row>
    <row r="1623" spans="1:1" x14ac:dyDescent="0.2">
      <c r="A1623" s="63"/>
    </row>
    <row r="1624" spans="1:1" x14ac:dyDescent="0.2">
      <c r="A1624" s="63"/>
    </row>
    <row r="1625" spans="1:1" x14ac:dyDescent="0.2">
      <c r="A1625" s="63"/>
    </row>
    <row r="1626" spans="1:1" x14ac:dyDescent="0.2">
      <c r="A1626" s="63"/>
    </row>
    <row r="1627" spans="1:1" x14ac:dyDescent="0.2">
      <c r="A1627" s="63"/>
    </row>
    <row r="1628" spans="1:1" x14ac:dyDescent="0.2">
      <c r="A1628" s="63"/>
    </row>
    <row r="1629" spans="1:1" x14ac:dyDescent="0.2">
      <c r="A1629" s="63"/>
    </row>
    <row r="1630" spans="1:1" x14ac:dyDescent="0.2">
      <c r="A1630" s="63"/>
    </row>
    <row r="1631" spans="1:1" x14ac:dyDescent="0.2">
      <c r="A1631" s="63"/>
    </row>
    <row r="1632" spans="1:1" x14ac:dyDescent="0.2">
      <c r="A1632" s="63"/>
    </row>
    <row r="1633" spans="1:1" x14ac:dyDescent="0.2">
      <c r="A1633" s="63"/>
    </row>
    <row r="1634" spans="1:1" x14ac:dyDescent="0.2">
      <c r="A1634" s="63"/>
    </row>
    <row r="1635" spans="1:1" x14ac:dyDescent="0.2">
      <c r="A1635" s="63"/>
    </row>
    <row r="1636" spans="1:1" x14ac:dyDescent="0.2">
      <c r="A1636" s="63"/>
    </row>
    <row r="1637" spans="1:1" x14ac:dyDescent="0.2">
      <c r="A1637" s="63"/>
    </row>
    <row r="1638" spans="1:1" x14ac:dyDescent="0.2">
      <c r="A1638" s="63"/>
    </row>
    <row r="1639" spans="1:1" x14ac:dyDescent="0.2">
      <c r="A1639" s="63"/>
    </row>
    <row r="1640" spans="1:1" x14ac:dyDescent="0.2">
      <c r="A1640" s="63"/>
    </row>
    <row r="1641" spans="1:1" x14ac:dyDescent="0.2">
      <c r="A1641" s="63"/>
    </row>
    <row r="1642" spans="1:1" x14ac:dyDescent="0.2">
      <c r="A1642" s="63"/>
    </row>
    <row r="1643" spans="1:1" x14ac:dyDescent="0.2">
      <c r="A1643" s="63"/>
    </row>
    <row r="1644" spans="1:1" x14ac:dyDescent="0.2">
      <c r="A1644" s="63"/>
    </row>
    <row r="1645" spans="1:1" x14ac:dyDescent="0.2">
      <c r="A1645" s="63"/>
    </row>
    <row r="1646" spans="1:1" x14ac:dyDescent="0.2">
      <c r="A1646" s="63"/>
    </row>
    <row r="1647" spans="1:1" x14ac:dyDescent="0.2">
      <c r="A1647" s="63"/>
    </row>
    <row r="1648" spans="1:1" x14ac:dyDescent="0.2">
      <c r="A1648" s="63"/>
    </row>
    <row r="1649" spans="1:1" x14ac:dyDescent="0.2">
      <c r="A1649" s="63"/>
    </row>
    <row r="1650" spans="1:1" x14ac:dyDescent="0.2">
      <c r="A1650" s="63"/>
    </row>
    <row r="1651" spans="1:1" x14ac:dyDescent="0.2">
      <c r="A1651" s="63"/>
    </row>
    <row r="1652" spans="1:1" x14ac:dyDescent="0.2">
      <c r="A1652" s="63"/>
    </row>
    <row r="1653" spans="1:1" x14ac:dyDescent="0.2">
      <c r="A1653" s="63"/>
    </row>
    <row r="1654" spans="1:1" x14ac:dyDescent="0.2">
      <c r="A1654" s="63"/>
    </row>
    <row r="1655" spans="1:1" x14ac:dyDescent="0.2">
      <c r="A1655" s="63"/>
    </row>
    <row r="1656" spans="1:1" x14ac:dyDescent="0.2">
      <c r="A1656" s="63"/>
    </row>
    <row r="1657" spans="1:1" x14ac:dyDescent="0.2">
      <c r="A1657" s="63"/>
    </row>
    <row r="1658" spans="1:1" x14ac:dyDescent="0.2">
      <c r="A1658" s="63"/>
    </row>
    <row r="1659" spans="1:1" x14ac:dyDescent="0.2">
      <c r="A1659" s="63"/>
    </row>
    <row r="1660" spans="1:1" x14ac:dyDescent="0.2">
      <c r="A1660" s="63"/>
    </row>
    <row r="1661" spans="1:1" x14ac:dyDescent="0.2">
      <c r="A1661" s="63"/>
    </row>
    <row r="1662" spans="1:1" x14ac:dyDescent="0.2">
      <c r="A1662" s="63"/>
    </row>
    <row r="1663" spans="1:1" x14ac:dyDescent="0.2">
      <c r="A1663" s="63"/>
    </row>
    <row r="1664" spans="1:1" x14ac:dyDescent="0.2">
      <c r="A1664" s="63"/>
    </row>
    <row r="1665" spans="1:1" x14ac:dyDescent="0.2">
      <c r="A1665" s="63"/>
    </row>
    <row r="1666" spans="1:1" x14ac:dyDescent="0.2">
      <c r="A1666" s="63"/>
    </row>
    <row r="1667" spans="1:1" x14ac:dyDescent="0.2">
      <c r="A1667" s="63"/>
    </row>
    <row r="1668" spans="1:1" x14ac:dyDescent="0.2">
      <c r="A1668" s="63"/>
    </row>
    <row r="1669" spans="1:1" x14ac:dyDescent="0.2">
      <c r="A1669" s="63"/>
    </row>
    <row r="1670" spans="1:1" x14ac:dyDescent="0.2">
      <c r="A1670" s="63"/>
    </row>
    <row r="1671" spans="1:1" x14ac:dyDescent="0.2">
      <c r="A1671" s="63"/>
    </row>
    <row r="1672" spans="1:1" x14ac:dyDescent="0.2">
      <c r="A1672" s="63"/>
    </row>
    <row r="1673" spans="1:1" x14ac:dyDescent="0.2">
      <c r="A1673" s="63"/>
    </row>
    <row r="1674" spans="1:1" x14ac:dyDescent="0.2">
      <c r="A1674" s="63"/>
    </row>
    <row r="1675" spans="1:1" x14ac:dyDescent="0.2">
      <c r="A1675" s="63"/>
    </row>
    <row r="1676" spans="1:1" x14ac:dyDescent="0.2">
      <c r="A1676" s="63"/>
    </row>
    <row r="1677" spans="1:1" x14ac:dyDescent="0.2">
      <c r="A1677" s="63"/>
    </row>
    <row r="1678" spans="1:1" x14ac:dyDescent="0.2">
      <c r="A1678" s="63"/>
    </row>
    <row r="1679" spans="1:1" x14ac:dyDescent="0.2">
      <c r="A1679" s="63"/>
    </row>
    <row r="1680" spans="1:1" x14ac:dyDescent="0.2">
      <c r="A1680" s="63"/>
    </row>
    <row r="1681" spans="1:1" x14ac:dyDescent="0.2">
      <c r="A1681" s="63"/>
    </row>
    <row r="1682" spans="1:1" x14ac:dyDescent="0.2">
      <c r="A1682" s="63"/>
    </row>
    <row r="1683" spans="1:1" x14ac:dyDescent="0.2">
      <c r="A1683" s="63"/>
    </row>
    <row r="1684" spans="1:1" x14ac:dyDescent="0.2">
      <c r="A1684" s="63"/>
    </row>
    <row r="1685" spans="1:1" x14ac:dyDescent="0.2">
      <c r="A1685" s="63"/>
    </row>
    <row r="1686" spans="1:1" x14ac:dyDescent="0.2">
      <c r="A1686" s="63"/>
    </row>
    <row r="1687" spans="1:1" x14ac:dyDescent="0.2">
      <c r="A1687" s="63"/>
    </row>
    <row r="1688" spans="1:1" x14ac:dyDescent="0.2">
      <c r="A1688" s="63"/>
    </row>
    <row r="1689" spans="1:1" x14ac:dyDescent="0.2">
      <c r="A1689" s="63"/>
    </row>
    <row r="1690" spans="1:1" x14ac:dyDescent="0.2">
      <c r="A1690" s="63"/>
    </row>
    <row r="1691" spans="1:1" x14ac:dyDescent="0.2">
      <c r="A1691" s="63"/>
    </row>
    <row r="1692" spans="1:1" x14ac:dyDescent="0.2">
      <c r="A1692" s="63"/>
    </row>
    <row r="1693" spans="1:1" x14ac:dyDescent="0.2">
      <c r="A1693" s="63"/>
    </row>
    <row r="1694" spans="1:1" x14ac:dyDescent="0.2">
      <c r="A1694" s="63"/>
    </row>
    <row r="1695" spans="1:1" x14ac:dyDescent="0.2">
      <c r="A1695" s="63"/>
    </row>
    <row r="1696" spans="1:1" x14ac:dyDescent="0.2">
      <c r="A1696" s="63"/>
    </row>
    <row r="1697" spans="1:1" x14ac:dyDescent="0.2">
      <c r="A1697" s="63"/>
    </row>
    <row r="1698" spans="1:1" x14ac:dyDescent="0.2">
      <c r="A1698" s="63"/>
    </row>
    <row r="1699" spans="1:1" x14ac:dyDescent="0.2">
      <c r="A1699" s="63"/>
    </row>
    <row r="1700" spans="1:1" x14ac:dyDescent="0.2">
      <c r="A1700" s="63"/>
    </row>
    <row r="1701" spans="1:1" x14ac:dyDescent="0.2">
      <c r="A1701" s="63"/>
    </row>
    <row r="1702" spans="1:1" x14ac:dyDescent="0.2">
      <c r="A1702" s="63"/>
    </row>
    <row r="1703" spans="1:1" x14ac:dyDescent="0.2">
      <c r="A1703" s="63"/>
    </row>
    <row r="1704" spans="1:1" x14ac:dyDescent="0.2">
      <c r="A1704" s="63"/>
    </row>
    <row r="1705" spans="1:1" x14ac:dyDescent="0.2">
      <c r="A1705" s="63"/>
    </row>
    <row r="1706" spans="1:1" x14ac:dyDescent="0.2">
      <c r="A1706" s="63"/>
    </row>
    <row r="1707" spans="1:1" x14ac:dyDescent="0.2">
      <c r="A1707" s="63"/>
    </row>
    <row r="1708" spans="1:1" x14ac:dyDescent="0.2">
      <c r="A1708" s="63"/>
    </row>
    <row r="1709" spans="1:1" x14ac:dyDescent="0.2">
      <c r="A1709" s="63"/>
    </row>
    <row r="1710" spans="1:1" x14ac:dyDescent="0.2">
      <c r="A1710" s="63"/>
    </row>
    <row r="1711" spans="1:1" x14ac:dyDescent="0.2">
      <c r="A1711" s="63"/>
    </row>
    <row r="1712" spans="1:1" x14ac:dyDescent="0.2">
      <c r="A1712" s="63"/>
    </row>
    <row r="1713" spans="1:1" x14ac:dyDescent="0.2">
      <c r="A1713" s="63"/>
    </row>
    <row r="1714" spans="1:1" x14ac:dyDescent="0.2">
      <c r="A1714" s="63"/>
    </row>
    <row r="1715" spans="1:1" x14ac:dyDescent="0.2">
      <c r="A1715" s="63"/>
    </row>
    <row r="1716" spans="1:1" x14ac:dyDescent="0.2">
      <c r="A1716" s="63"/>
    </row>
    <row r="1717" spans="1:1" x14ac:dyDescent="0.2">
      <c r="A1717" s="63"/>
    </row>
    <row r="1718" spans="1:1" x14ac:dyDescent="0.2">
      <c r="A1718" s="63"/>
    </row>
    <row r="1719" spans="1:1" x14ac:dyDescent="0.2">
      <c r="A1719" s="63"/>
    </row>
    <row r="1720" spans="1:1" x14ac:dyDescent="0.2">
      <c r="A1720" s="63"/>
    </row>
    <row r="1721" spans="1:1" x14ac:dyDescent="0.2">
      <c r="A1721" s="63"/>
    </row>
    <row r="1722" spans="1:1" x14ac:dyDescent="0.2">
      <c r="A1722" s="63"/>
    </row>
    <row r="1723" spans="1:1" x14ac:dyDescent="0.2">
      <c r="A1723" s="63"/>
    </row>
    <row r="1724" spans="1:1" x14ac:dyDescent="0.2">
      <c r="A1724" s="63"/>
    </row>
    <row r="1725" spans="1:1" x14ac:dyDescent="0.2">
      <c r="A1725" s="63"/>
    </row>
    <row r="1726" spans="1:1" x14ac:dyDescent="0.2">
      <c r="A1726" s="63"/>
    </row>
    <row r="1727" spans="1:1" x14ac:dyDescent="0.2">
      <c r="A1727" s="63"/>
    </row>
    <row r="1728" spans="1:1" x14ac:dyDescent="0.2">
      <c r="A1728" s="63"/>
    </row>
    <row r="1729" spans="1:1" x14ac:dyDescent="0.2">
      <c r="A1729" s="63"/>
    </row>
    <row r="1730" spans="1:1" x14ac:dyDescent="0.2">
      <c r="A1730" s="63"/>
    </row>
    <row r="1731" spans="1:1" x14ac:dyDescent="0.2">
      <c r="A1731" s="63"/>
    </row>
    <row r="1732" spans="1:1" x14ac:dyDescent="0.2">
      <c r="A1732" s="63"/>
    </row>
    <row r="1733" spans="1:1" x14ac:dyDescent="0.2">
      <c r="A1733" s="63"/>
    </row>
    <row r="1734" spans="1:1" x14ac:dyDescent="0.2">
      <c r="A1734" s="63"/>
    </row>
    <row r="1735" spans="1:1" x14ac:dyDescent="0.2">
      <c r="A1735" s="63"/>
    </row>
    <row r="1736" spans="1:1" x14ac:dyDescent="0.2">
      <c r="A1736" s="63"/>
    </row>
    <row r="1737" spans="1:1" x14ac:dyDescent="0.2">
      <c r="A1737" s="63"/>
    </row>
    <row r="1738" spans="1:1" x14ac:dyDescent="0.2">
      <c r="A1738" s="63"/>
    </row>
    <row r="1739" spans="1:1" x14ac:dyDescent="0.2">
      <c r="A1739" s="63"/>
    </row>
    <row r="1740" spans="1:1" x14ac:dyDescent="0.2">
      <c r="A1740" s="63"/>
    </row>
    <row r="1741" spans="1:1" x14ac:dyDescent="0.2">
      <c r="A1741" s="63"/>
    </row>
    <row r="1742" spans="1:1" x14ac:dyDescent="0.2">
      <c r="A1742" s="63"/>
    </row>
    <row r="1743" spans="1:1" x14ac:dyDescent="0.2">
      <c r="A1743" s="63"/>
    </row>
    <row r="1744" spans="1:1" x14ac:dyDescent="0.2">
      <c r="A1744" s="63"/>
    </row>
    <row r="1745" spans="1:1" x14ac:dyDescent="0.2">
      <c r="A1745" s="63"/>
    </row>
    <row r="1746" spans="1:1" x14ac:dyDescent="0.2">
      <c r="A1746" s="63"/>
    </row>
    <row r="1747" spans="1:1" x14ac:dyDescent="0.2">
      <c r="A1747" s="63"/>
    </row>
    <row r="1748" spans="1:1" x14ac:dyDescent="0.2">
      <c r="A1748" s="63"/>
    </row>
    <row r="1749" spans="1:1" x14ac:dyDescent="0.2">
      <c r="A1749" s="63"/>
    </row>
    <row r="1750" spans="1:1" x14ac:dyDescent="0.2">
      <c r="A1750" s="63"/>
    </row>
    <row r="1751" spans="1:1" x14ac:dyDescent="0.2">
      <c r="A1751" s="63"/>
    </row>
    <row r="1752" spans="1:1" x14ac:dyDescent="0.2">
      <c r="A1752" s="63"/>
    </row>
    <row r="1753" spans="1:1" x14ac:dyDescent="0.2">
      <c r="A1753" s="63"/>
    </row>
    <row r="1754" spans="1:1" x14ac:dyDescent="0.2">
      <c r="A1754" s="63"/>
    </row>
    <row r="1755" spans="1:1" x14ac:dyDescent="0.2">
      <c r="A1755" s="63"/>
    </row>
    <row r="1756" spans="1:1" x14ac:dyDescent="0.2">
      <c r="A1756" s="63"/>
    </row>
    <row r="1757" spans="1:1" x14ac:dyDescent="0.2">
      <c r="A1757" s="63"/>
    </row>
    <row r="1758" spans="1:1" x14ac:dyDescent="0.2">
      <c r="A1758" s="63"/>
    </row>
    <row r="1759" spans="1:1" x14ac:dyDescent="0.2">
      <c r="A1759" s="63"/>
    </row>
    <row r="1760" spans="1:1" x14ac:dyDescent="0.2">
      <c r="A1760" s="63"/>
    </row>
    <row r="1761" spans="1:1" x14ac:dyDescent="0.2">
      <c r="A1761" s="63"/>
    </row>
    <row r="1762" spans="1:1" x14ac:dyDescent="0.2">
      <c r="A1762" s="63"/>
    </row>
    <row r="1763" spans="1:1" x14ac:dyDescent="0.2">
      <c r="A1763" s="63"/>
    </row>
    <row r="1764" spans="1:1" x14ac:dyDescent="0.2">
      <c r="A1764" s="63"/>
    </row>
    <row r="1765" spans="1:1" x14ac:dyDescent="0.2">
      <c r="A1765" s="63"/>
    </row>
    <row r="1766" spans="1:1" x14ac:dyDescent="0.2">
      <c r="A1766" s="63"/>
    </row>
    <row r="1767" spans="1:1" x14ac:dyDescent="0.2">
      <c r="A1767" s="63"/>
    </row>
    <row r="1768" spans="1:1" x14ac:dyDescent="0.2">
      <c r="A1768" s="63"/>
    </row>
    <row r="1769" spans="1:1" x14ac:dyDescent="0.2">
      <c r="A1769" s="63"/>
    </row>
    <row r="1770" spans="1:1" x14ac:dyDescent="0.2">
      <c r="A1770" s="63"/>
    </row>
    <row r="1771" spans="1:1" x14ac:dyDescent="0.2">
      <c r="A1771" s="63"/>
    </row>
    <row r="1772" spans="1:1" x14ac:dyDescent="0.2">
      <c r="A1772" s="63"/>
    </row>
    <row r="1773" spans="1:1" x14ac:dyDescent="0.2">
      <c r="A1773" s="63"/>
    </row>
    <row r="1774" spans="1:1" x14ac:dyDescent="0.2">
      <c r="A1774" s="63"/>
    </row>
    <row r="1775" spans="1:1" x14ac:dyDescent="0.2">
      <c r="A1775" s="63"/>
    </row>
    <row r="1776" spans="1:1" x14ac:dyDescent="0.2">
      <c r="A1776" s="63"/>
    </row>
    <row r="1777" spans="1:1" x14ac:dyDescent="0.2">
      <c r="A1777" s="63"/>
    </row>
    <row r="1778" spans="1:1" x14ac:dyDescent="0.2">
      <c r="A1778" s="63"/>
    </row>
    <row r="1779" spans="1:1" x14ac:dyDescent="0.2">
      <c r="A1779" s="63"/>
    </row>
    <row r="1780" spans="1:1" x14ac:dyDescent="0.2">
      <c r="A1780" s="63"/>
    </row>
    <row r="1781" spans="1:1" x14ac:dyDescent="0.2">
      <c r="A1781" s="63"/>
    </row>
    <row r="1782" spans="1:1" x14ac:dyDescent="0.2">
      <c r="A1782" s="63"/>
    </row>
    <row r="1783" spans="1:1" x14ac:dyDescent="0.2">
      <c r="A1783" s="63"/>
    </row>
    <row r="1784" spans="1:1" x14ac:dyDescent="0.2">
      <c r="A1784" s="63"/>
    </row>
    <row r="1785" spans="1:1" x14ac:dyDescent="0.2">
      <c r="A1785" s="63"/>
    </row>
    <row r="1786" spans="1:1" x14ac:dyDescent="0.2">
      <c r="A1786" s="63"/>
    </row>
    <row r="1787" spans="1:1" x14ac:dyDescent="0.2">
      <c r="A1787" s="63"/>
    </row>
    <row r="1788" spans="1:1" x14ac:dyDescent="0.2">
      <c r="A1788" s="63"/>
    </row>
    <row r="1789" spans="1:1" x14ac:dyDescent="0.2">
      <c r="A1789" s="63"/>
    </row>
    <row r="1790" spans="1:1" x14ac:dyDescent="0.2">
      <c r="A1790" s="63"/>
    </row>
    <row r="1791" spans="1:1" x14ac:dyDescent="0.2">
      <c r="A1791" s="63"/>
    </row>
    <row r="1792" spans="1:1" x14ac:dyDescent="0.2">
      <c r="A1792" s="63"/>
    </row>
    <row r="1793" spans="1:1" x14ac:dyDescent="0.2">
      <c r="A1793" s="63"/>
    </row>
    <row r="1794" spans="1:1" x14ac:dyDescent="0.2">
      <c r="A1794" s="63"/>
    </row>
    <row r="1795" spans="1:1" x14ac:dyDescent="0.2">
      <c r="A1795" s="63"/>
    </row>
    <row r="1796" spans="1:1" x14ac:dyDescent="0.2">
      <c r="A1796" s="63"/>
    </row>
    <row r="1797" spans="1:1" x14ac:dyDescent="0.2">
      <c r="A1797" s="63"/>
    </row>
    <row r="1798" spans="1:1" x14ac:dyDescent="0.2">
      <c r="A1798" s="63"/>
    </row>
    <row r="1799" spans="1:1" x14ac:dyDescent="0.2">
      <c r="A1799" s="63"/>
    </row>
    <row r="1800" spans="1:1" x14ac:dyDescent="0.2">
      <c r="A1800" s="63"/>
    </row>
    <row r="1801" spans="1:1" x14ac:dyDescent="0.2">
      <c r="A1801" s="63"/>
    </row>
    <row r="1802" spans="1:1" x14ac:dyDescent="0.2">
      <c r="A1802" s="63"/>
    </row>
    <row r="1803" spans="1:1" x14ac:dyDescent="0.2">
      <c r="A1803" s="63"/>
    </row>
    <row r="1804" spans="1:1" x14ac:dyDescent="0.2">
      <c r="A1804" s="63"/>
    </row>
    <row r="1805" spans="1:1" x14ac:dyDescent="0.2">
      <c r="A1805" s="63"/>
    </row>
    <row r="1806" spans="1:1" x14ac:dyDescent="0.2">
      <c r="A1806" s="63"/>
    </row>
    <row r="1807" spans="1:1" x14ac:dyDescent="0.2">
      <c r="A1807" s="63"/>
    </row>
    <row r="1808" spans="1:1" x14ac:dyDescent="0.2">
      <c r="A1808" s="63"/>
    </row>
    <row r="1809" spans="1:1" x14ac:dyDescent="0.2">
      <c r="A1809" s="63"/>
    </row>
    <row r="1810" spans="1:1" x14ac:dyDescent="0.2">
      <c r="A1810" s="63"/>
    </row>
    <row r="1811" spans="1:1" x14ac:dyDescent="0.2">
      <c r="A1811" s="63"/>
    </row>
    <row r="1812" spans="1:1" x14ac:dyDescent="0.2">
      <c r="A1812" s="63"/>
    </row>
    <row r="1813" spans="1:1" x14ac:dyDescent="0.2">
      <c r="A1813" s="63"/>
    </row>
    <row r="1814" spans="1:1" x14ac:dyDescent="0.2">
      <c r="A1814" s="63"/>
    </row>
    <row r="1815" spans="1:1" x14ac:dyDescent="0.2">
      <c r="A1815" s="63"/>
    </row>
    <row r="1816" spans="1:1" x14ac:dyDescent="0.2">
      <c r="A1816" s="63"/>
    </row>
    <row r="1817" spans="1:1" x14ac:dyDescent="0.2">
      <c r="A1817" s="63"/>
    </row>
    <row r="1818" spans="1:1" x14ac:dyDescent="0.2">
      <c r="A1818" s="63"/>
    </row>
    <row r="1819" spans="1:1" x14ac:dyDescent="0.2">
      <c r="A1819" s="63"/>
    </row>
    <row r="1820" spans="1:1" x14ac:dyDescent="0.2">
      <c r="A1820" s="63"/>
    </row>
    <row r="1821" spans="1:1" x14ac:dyDescent="0.2">
      <c r="A1821" s="63"/>
    </row>
    <row r="1822" spans="1:1" x14ac:dyDescent="0.2">
      <c r="A1822" s="63"/>
    </row>
    <row r="1823" spans="1:1" x14ac:dyDescent="0.2">
      <c r="A1823" s="63"/>
    </row>
    <row r="1824" spans="1:1" x14ac:dyDescent="0.2">
      <c r="A1824" s="63"/>
    </row>
    <row r="1825" spans="1:1" x14ac:dyDescent="0.2">
      <c r="A1825" s="63"/>
    </row>
    <row r="1826" spans="1:1" x14ac:dyDescent="0.2">
      <c r="A1826" s="63"/>
    </row>
    <row r="1827" spans="1:1" x14ac:dyDescent="0.2">
      <c r="A1827" s="63"/>
    </row>
    <row r="1828" spans="1:1" x14ac:dyDescent="0.2">
      <c r="A1828" s="63"/>
    </row>
    <row r="1829" spans="1:1" x14ac:dyDescent="0.2">
      <c r="A1829" s="63"/>
    </row>
    <row r="1830" spans="1:1" x14ac:dyDescent="0.2">
      <c r="A1830" s="63"/>
    </row>
    <row r="1831" spans="1:1" x14ac:dyDescent="0.2">
      <c r="A1831" s="63"/>
    </row>
    <row r="1832" spans="1:1" x14ac:dyDescent="0.2">
      <c r="A1832" s="63"/>
    </row>
    <row r="1833" spans="1:1" x14ac:dyDescent="0.2">
      <c r="A1833" s="63"/>
    </row>
    <row r="1834" spans="1:1" x14ac:dyDescent="0.2">
      <c r="A1834" s="63"/>
    </row>
    <row r="1835" spans="1:1" x14ac:dyDescent="0.2">
      <c r="A1835" s="63"/>
    </row>
    <row r="1836" spans="1:1" x14ac:dyDescent="0.2">
      <c r="A1836" s="63"/>
    </row>
    <row r="1837" spans="1:1" x14ac:dyDescent="0.2">
      <c r="A1837" s="63"/>
    </row>
    <row r="1838" spans="1:1" x14ac:dyDescent="0.2">
      <c r="A1838" s="63"/>
    </row>
    <row r="1839" spans="1:1" x14ac:dyDescent="0.2">
      <c r="A1839" s="63"/>
    </row>
    <row r="1840" spans="1:1" x14ac:dyDescent="0.2">
      <c r="A1840" s="63"/>
    </row>
    <row r="1841" spans="1:1" x14ac:dyDescent="0.2">
      <c r="A1841" s="63"/>
    </row>
    <row r="1842" spans="1:1" x14ac:dyDescent="0.2">
      <c r="A1842" s="63"/>
    </row>
    <row r="1843" spans="1:1" x14ac:dyDescent="0.2">
      <c r="A1843" s="63"/>
    </row>
    <row r="1844" spans="1:1" x14ac:dyDescent="0.2">
      <c r="A1844" s="63"/>
    </row>
    <row r="1845" spans="1:1" x14ac:dyDescent="0.2">
      <c r="A1845" s="63"/>
    </row>
    <row r="1846" spans="1:1" x14ac:dyDescent="0.2">
      <c r="A1846" s="63"/>
    </row>
    <row r="1847" spans="1:1" x14ac:dyDescent="0.2">
      <c r="A1847" s="63"/>
    </row>
    <row r="1848" spans="1:1" x14ac:dyDescent="0.2">
      <c r="A1848" s="63"/>
    </row>
    <row r="1849" spans="1:1" x14ac:dyDescent="0.2">
      <c r="A1849" s="63"/>
    </row>
    <row r="1850" spans="1:1" x14ac:dyDescent="0.2">
      <c r="A1850" s="63"/>
    </row>
    <row r="1851" spans="1:1" x14ac:dyDescent="0.2">
      <c r="A1851" s="63"/>
    </row>
    <row r="1852" spans="1:1" x14ac:dyDescent="0.2">
      <c r="A1852" s="63"/>
    </row>
    <row r="1853" spans="1:1" x14ac:dyDescent="0.2">
      <c r="A1853" s="63"/>
    </row>
    <row r="1854" spans="1:1" x14ac:dyDescent="0.2">
      <c r="A1854" s="63"/>
    </row>
    <row r="1855" spans="1:1" x14ac:dyDescent="0.2">
      <c r="A1855" s="63"/>
    </row>
    <row r="1856" spans="1:1" x14ac:dyDescent="0.2">
      <c r="A1856" s="63"/>
    </row>
    <row r="1857" spans="1:1" x14ac:dyDescent="0.2">
      <c r="A1857" s="63"/>
    </row>
    <row r="1858" spans="1:1" x14ac:dyDescent="0.2">
      <c r="A1858" s="63"/>
    </row>
    <row r="1859" spans="1:1" x14ac:dyDescent="0.2">
      <c r="A1859" s="63"/>
    </row>
    <row r="1860" spans="1:1" x14ac:dyDescent="0.2">
      <c r="A1860" s="63"/>
    </row>
    <row r="1861" spans="1:1" x14ac:dyDescent="0.2">
      <c r="A1861" s="63"/>
    </row>
    <row r="1862" spans="1:1" x14ac:dyDescent="0.2">
      <c r="A1862" s="63"/>
    </row>
    <row r="1863" spans="1:1" x14ac:dyDescent="0.2">
      <c r="A1863" s="63"/>
    </row>
    <row r="1864" spans="1:1" x14ac:dyDescent="0.2">
      <c r="A1864" s="63"/>
    </row>
    <row r="1865" spans="1:1" x14ac:dyDescent="0.2">
      <c r="A1865" s="63"/>
    </row>
    <row r="1866" spans="1:1" x14ac:dyDescent="0.2">
      <c r="A1866" s="63"/>
    </row>
    <row r="1867" spans="1:1" x14ac:dyDescent="0.2">
      <c r="A1867" s="63"/>
    </row>
    <row r="1868" spans="1:1" x14ac:dyDescent="0.2">
      <c r="A1868" s="63"/>
    </row>
    <row r="1869" spans="1:1" x14ac:dyDescent="0.2">
      <c r="A1869" s="63"/>
    </row>
    <row r="1870" spans="1:1" x14ac:dyDescent="0.2">
      <c r="A1870" s="63"/>
    </row>
    <row r="1871" spans="1:1" x14ac:dyDescent="0.2">
      <c r="A1871" s="63"/>
    </row>
    <row r="1872" spans="1:1" x14ac:dyDescent="0.2">
      <c r="A1872" s="63"/>
    </row>
    <row r="1873" spans="1:1" x14ac:dyDescent="0.2">
      <c r="A1873" s="63"/>
    </row>
    <row r="1874" spans="1:1" x14ac:dyDescent="0.2">
      <c r="A1874" s="63"/>
    </row>
    <row r="1875" spans="1:1" x14ac:dyDescent="0.2">
      <c r="A1875" s="63"/>
    </row>
    <row r="1876" spans="1:1" x14ac:dyDescent="0.2">
      <c r="A1876" s="63"/>
    </row>
    <row r="1877" spans="1:1" x14ac:dyDescent="0.2">
      <c r="A1877" s="63"/>
    </row>
    <row r="1878" spans="1:1" x14ac:dyDescent="0.2">
      <c r="A1878" s="63"/>
    </row>
    <row r="1879" spans="1:1" x14ac:dyDescent="0.2">
      <c r="A1879" s="63"/>
    </row>
    <row r="1880" spans="1:1" x14ac:dyDescent="0.2">
      <c r="A1880" s="63"/>
    </row>
    <row r="1881" spans="1:1" x14ac:dyDescent="0.2">
      <c r="A1881" s="63"/>
    </row>
    <row r="1882" spans="1:1" x14ac:dyDescent="0.2">
      <c r="A1882" s="63"/>
    </row>
    <row r="1883" spans="1:1" x14ac:dyDescent="0.2">
      <c r="A1883" s="63"/>
    </row>
    <row r="1884" spans="1:1" x14ac:dyDescent="0.2">
      <c r="A1884" s="63"/>
    </row>
    <row r="1885" spans="1:1" x14ac:dyDescent="0.2">
      <c r="A1885" s="63"/>
    </row>
    <row r="1886" spans="1:1" x14ac:dyDescent="0.2">
      <c r="A1886" s="63"/>
    </row>
    <row r="1887" spans="1:1" x14ac:dyDescent="0.2">
      <c r="A1887" s="63"/>
    </row>
    <row r="1888" spans="1:1" x14ac:dyDescent="0.2">
      <c r="A1888" s="63"/>
    </row>
    <row r="1889" spans="1:1" x14ac:dyDescent="0.2">
      <c r="A1889" s="63"/>
    </row>
    <row r="1890" spans="1:1" x14ac:dyDescent="0.2">
      <c r="A1890" s="63"/>
    </row>
    <row r="1891" spans="1:1" x14ac:dyDescent="0.2">
      <c r="A1891" s="63"/>
    </row>
    <row r="1892" spans="1:1" x14ac:dyDescent="0.2">
      <c r="A1892" s="63"/>
    </row>
    <row r="1893" spans="1:1" x14ac:dyDescent="0.2">
      <c r="A1893" s="63"/>
    </row>
    <row r="1894" spans="1:1" x14ac:dyDescent="0.2">
      <c r="A1894" s="63"/>
    </row>
    <row r="1895" spans="1:1" x14ac:dyDescent="0.2">
      <c r="A1895" s="63"/>
    </row>
    <row r="1896" spans="1:1" x14ac:dyDescent="0.2">
      <c r="A1896" s="63"/>
    </row>
    <row r="1897" spans="1:1" x14ac:dyDescent="0.2">
      <c r="A1897" s="63"/>
    </row>
    <row r="1898" spans="1:1" x14ac:dyDescent="0.2">
      <c r="A1898" s="63"/>
    </row>
    <row r="1899" spans="1:1" x14ac:dyDescent="0.2">
      <c r="A1899" s="63"/>
    </row>
    <row r="1900" spans="1:1" x14ac:dyDescent="0.2">
      <c r="A1900" s="63"/>
    </row>
    <row r="1901" spans="1:1" x14ac:dyDescent="0.2">
      <c r="A1901" s="63"/>
    </row>
    <row r="1902" spans="1:1" x14ac:dyDescent="0.2">
      <c r="A1902" s="63"/>
    </row>
    <row r="1903" spans="1:1" x14ac:dyDescent="0.2">
      <c r="A1903" s="63"/>
    </row>
    <row r="1904" spans="1:1" x14ac:dyDescent="0.2">
      <c r="A1904" s="63"/>
    </row>
    <row r="1905" spans="1:1" x14ac:dyDescent="0.2">
      <c r="A1905" s="63"/>
    </row>
    <row r="1906" spans="1:1" x14ac:dyDescent="0.2">
      <c r="A1906" s="63"/>
    </row>
    <row r="1907" spans="1:1" x14ac:dyDescent="0.2">
      <c r="A1907" s="63"/>
    </row>
    <row r="1908" spans="1:1" x14ac:dyDescent="0.2">
      <c r="A1908" s="63"/>
    </row>
    <row r="1909" spans="1:1" x14ac:dyDescent="0.2">
      <c r="A1909" s="63"/>
    </row>
    <row r="1910" spans="1:1" x14ac:dyDescent="0.2">
      <c r="A1910" s="63"/>
    </row>
    <row r="1911" spans="1:1" x14ac:dyDescent="0.2">
      <c r="A1911" s="63"/>
    </row>
    <row r="1912" spans="1:1" x14ac:dyDescent="0.2">
      <c r="A1912" s="63"/>
    </row>
    <row r="1913" spans="1:1" x14ac:dyDescent="0.2">
      <c r="A1913" s="63"/>
    </row>
    <row r="1914" spans="1:1" x14ac:dyDescent="0.2">
      <c r="A1914" s="63"/>
    </row>
    <row r="1915" spans="1:1" x14ac:dyDescent="0.2">
      <c r="A1915" s="63"/>
    </row>
    <row r="1916" spans="1:1" x14ac:dyDescent="0.2">
      <c r="A1916" s="63"/>
    </row>
    <row r="1917" spans="1:1" x14ac:dyDescent="0.2">
      <c r="A1917" s="63"/>
    </row>
    <row r="1918" spans="1:1" x14ac:dyDescent="0.2">
      <c r="A1918" s="63"/>
    </row>
    <row r="1919" spans="1:1" x14ac:dyDescent="0.2">
      <c r="A1919" s="63"/>
    </row>
    <row r="1920" spans="1:1" x14ac:dyDescent="0.2">
      <c r="A1920" s="63"/>
    </row>
    <row r="1921" spans="1:1" x14ac:dyDescent="0.2">
      <c r="A1921" s="63"/>
    </row>
    <row r="1922" spans="1:1" x14ac:dyDescent="0.2">
      <c r="A1922" s="63"/>
    </row>
    <row r="1923" spans="1:1" x14ac:dyDescent="0.2">
      <c r="A1923" s="63"/>
    </row>
    <row r="1924" spans="1:1" x14ac:dyDescent="0.2">
      <c r="A1924" s="63"/>
    </row>
    <row r="1925" spans="1:1" x14ac:dyDescent="0.2">
      <c r="A1925" s="63"/>
    </row>
    <row r="1926" spans="1:1" x14ac:dyDescent="0.2">
      <c r="A1926" s="63"/>
    </row>
    <row r="1927" spans="1:1" x14ac:dyDescent="0.2">
      <c r="A1927" s="63"/>
    </row>
    <row r="1928" spans="1:1" x14ac:dyDescent="0.2">
      <c r="A1928" s="63"/>
    </row>
    <row r="1929" spans="1:1" x14ac:dyDescent="0.2">
      <c r="A1929" s="63"/>
    </row>
    <row r="1930" spans="1:1" x14ac:dyDescent="0.2">
      <c r="A1930" s="63"/>
    </row>
    <row r="1931" spans="1:1" x14ac:dyDescent="0.2">
      <c r="A1931" s="63"/>
    </row>
    <row r="1932" spans="1:1" x14ac:dyDescent="0.2">
      <c r="A1932" s="63"/>
    </row>
    <row r="1933" spans="1:1" x14ac:dyDescent="0.2">
      <c r="A1933" s="63"/>
    </row>
    <row r="1934" spans="1:1" x14ac:dyDescent="0.2">
      <c r="A1934" s="63"/>
    </row>
    <row r="1935" spans="1:1" x14ac:dyDescent="0.2">
      <c r="A1935" s="63"/>
    </row>
    <row r="1936" spans="1:1" x14ac:dyDescent="0.2">
      <c r="A1936" s="63"/>
    </row>
    <row r="1937" spans="1:1" x14ac:dyDescent="0.2">
      <c r="A1937" s="63"/>
    </row>
    <row r="1938" spans="1:1" x14ac:dyDescent="0.2">
      <c r="A1938" s="63"/>
    </row>
    <row r="1939" spans="1:1" x14ac:dyDescent="0.2">
      <c r="A1939" s="63"/>
    </row>
    <row r="1940" spans="1:1" x14ac:dyDescent="0.2">
      <c r="A1940" s="63"/>
    </row>
    <row r="1941" spans="1:1" x14ac:dyDescent="0.2">
      <c r="A1941" s="63"/>
    </row>
    <row r="1942" spans="1:1" x14ac:dyDescent="0.2">
      <c r="A1942" s="63"/>
    </row>
    <row r="1943" spans="1:1" x14ac:dyDescent="0.2">
      <c r="A1943" s="63"/>
    </row>
    <row r="1944" spans="1:1" x14ac:dyDescent="0.2">
      <c r="A1944" s="63"/>
    </row>
    <row r="1945" spans="1:1" x14ac:dyDescent="0.2">
      <c r="A1945" s="63"/>
    </row>
    <row r="1946" spans="1:1" x14ac:dyDescent="0.2">
      <c r="A1946" s="63"/>
    </row>
    <row r="1947" spans="1:1" x14ac:dyDescent="0.2">
      <c r="A1947" s="63"/>
    </row>
    <row r="1948" spans="1:1" x14ac:dyDescent="0.2">
      <c r="A1948" s="63"/>
    </row>
    <row r="1949" spans="1:1" x14ac:dyDescent="0.2">
      <c r="A1949" s="63"/>
    </row>
    <row r="1950" spans="1:1" x14ac:dyDescent="0.2">
      <c r="A1950" s="63"/>
    </row>
    <row r="1951" spans="1:1" x14ac:dyDescent="0.2">
      <c r="A1951" s="63"/>
    </row>
    <row r="1952" spans="1:1" x14ac:dyDescent="0.2">
      <c r="A1952" s="63"/>
    </row>
    <row r="1953" spans="1:1" x14ac:dyDescent="0.2">
      <c r="A1953" s="63"/>
    </row>
    <row r="1954" spans="1:1" x14ac:dyDescent="0.2">
      <c r="A1954" s="63"/>
    </row>
    <row r="1955" spans="1:1" x14ac:dyDescent="0.2">
      <c r="A1955" s="63"/>
    </row>
    <row r="1956" spans="1:1" x14ac:dyDescent="0.2">
      <c r="A1956" s="63"/>
    </row>
    <row r="1957" spans="1:1" x14ac:dyDescent="0.2">
      <c r="A1957" s="63"/>
    </row>
    <row r="1958" spans="1:1" x14ac:dyDescent="0.2">
      <c r="A1958" s="63"/>
    </row>
    <row r="1959" spans="1:1" x14ac:dyDescent="0.2">
      <c r="A1959" s="63"/>
    </row>
    <row r="1960" spans="1:1" x14ac:dyDescent="0.2">
      <c r="A1960" s="63"/>
    </row>
    <row r="1961" spans="1:1" x14ac:dyDescent="0.2">
      <c r="A1961" s="63"/>
    </row>
    <row r="1962" spans="1:1" x14ac:dyDescent="0.2">
      <c r="A1962" s="63"/>
    </row>
    <row r="1963" spans="1:1" x14ac:dyDescent="0.2">
      <c r="A1963" s="63"/>
    </row>
    <row r="1964" spans="1:1" x14ac:dyDescent="0.2">
      <c r="A1964" s="63"/>
    </row>
    <row r="1965" spans="1:1" x14ac:dyDescent="0.2">
      <c r="A1965" s="63"/>
    </row>
    <row r="1966" spans="1:1" x14ac:dyDescent="0.2">
      <c r="A1966" s="63"/>
    </row>
    <row r="1967" spans="1:1" x14ac:dyDescent="0.2">
      <c r="A1967" s="63"/>
    </row>
    <row r="1968" spans="1:1" x14ac:dyDescent="0.2">
      <c r="A1968" s="63"/>
    </row>
    <row r="1969" spans="1:1" x14ac:dyDescent="0.2">
      <c r="A1969" s="63"/>
    </row>
    <row r="1970" spans="1:1" x14ac:dyDescent="0.2">
      <c r="A1970" s="63"/>
    </row>
    <row r="1971" spans="1:1" x14ac:dyDescent="0.2">
      <c r="A1971" s="63"/>
    </row>
    <row r="1972" spans="1:1" x14ac:dyDescent="0.2">
      <c r="A1972" s="63"/>
    </row>
    <row r="1973" spans="1:1" x14ac:dyDescent="0.2">
      <c r="A1973" s="63"/>
    </row>
    <row r="1974" spans="1:1" x14ac:dyDescent="0.2">
      <c r="A1974" s="63"/>
    </row>
    <row r="1975" spans="1:1" x14ac:dyDescent="0.2">
      <c r="A1975" s="63"/>
    </row>
    <row r="1976" spans="1:1" x14ac:dyDescent="0.2">
      <c r="A1976" s="63"/>
    </row>
    <row r="1977" spans="1:1" x14ac:dyDescent="0.2">
      <c r="A1977" s="63"/>
    </row>
    <row r="1978" spans="1:1" x14ac:dyDescent="0.2">
      <c r="A1978" s="63"/>
    </row>
    <row r="1979" spans="1:1" x14ac:dyDescent="0.2">
      <c r="A1979" s="63"/>
    </row>
    <row r="1980" spans="1:1" x14ac:dyDescent="0.2">
      <c r="A1980" s="63"/>
    </row>
    <row r="1981" spans="1:1" x14ac:dyDescent="0.2">
      <c r="A1981" s="63"/>
    </row>
    <row r="1982" spans="1:1" x14ac:dyDescent="0.2">
      <c r="A1982" s="63"/>
    </row>
    <row r="1983" spans="1:1" x14ac:dyDescent="0.2">
      <c r="A1983" s="63"/>
    </row>
    <row r="1984" spans="1:1" x14ac:dyDescent="0.2">
      <c r="A1984" s="63"/>
    </row>
    <row r="1985" spans="1:1" x14ac:dyDescent="0.2">
      <c r="A1985" s="63"/>
    </row>
    <row r="1986" spans="1:1" x14ac:dyDescent="0.2">
      <c r="A1986" s="63"/>
    </row>
    <row r="1987" spans="1:1" x14ac:dyDescent="0.2">
      <c r="A1987" s="63"/>
    </row>
    <row r="1988" spans="1:1" x14ac:dyDescent="0.2">
      <c r="A1988" s="63"/>
    </row>
    <row r="1989" spans="1:1" x14ac:dyDescent="0.2">
      <c r="A1989" s="63"/>
    </row>
    <row r="1990" spans="1:1" x14ac:dyDescent="0.2">
      <c r="A1990" s="63"/>
    </row>
    <row r="1991" spans="1:1" x14ac:dyDescent="0.2">
      <c r="A1991" s="63"/>
    </row>
    <row r="1992" spans="1:1" x14ac:dyDescent="0.2">
      <c r="A1992" s="63"/>
    </row>
    <row r="1993" spans="1:1" x14ac:dyDescent="0.2">
      <c r="A1993" s="63"/>
    </row>
    <row r="1994" spans="1:1" x14ac:dyDescent="0.2">
      <c r="A1994" s="63"/>
    </row>
    <row r="1995" spans="1:1" x14ac:dyDescent="0.2">
      <c r="A1995" s="63"/>
    </row>
    <row r="1996" spans="1:1" x14ac:dyDescent="0.2">
      <c r="A1996" s="63"/>
    </row>
    <row r="1997" spans="1:1" x14ac:dyDescent="0.2">
      <c r="A1997" s="63"/>
    </row>
    <row r="1998" spans="1:1" x14ac:dyDescent="0.2">
      <c r="A1998" s="63"/>
    </row>
    <row r="1999" spans="1:1" x14ac:dyDescent="0.2">
      <c r="A1999" s="63"/>
    </row>
    <row r="2000" spans="1:1" x14ac:dyDescent="0.2">
      <c r="A2000" s="63"/>
    </row>
    <row r="2001" spans="1:1" x14ac:dyDescent="0.2">
      <c r="A2001" s="63"/>
    </row>
    <row r="2002" spans="1:1" x14ac:dyDescent="0.2">
      <c r="A2002" s="63"/>
    </row>
    <row r="2003" spans="1:1" x14ac:dyDescent="0.2">
      <c r="A2003" s="63"/>
    </row>
    <row r="2004" spans="1:1" x14ac:dyDescent="0.2">
      <c r="A2004" s="63"/>
    </row>
    <row r="2005" spans="1:1" x14ac:dyDescent="0.2">
      <c r="A2005" s="63"/>
    </row>
    <row r="2006" spans="1:1" x14ac:dyDescent="0.2">
      <c r="A2006" s="63"/>
    </row>
    <row r="2007" spans="1:1" x14ac:dyDescent="0.2">
      <c r="A2007" s="63"/>
    </row>
    <row r="2008" spans="1:1" x14ac:dyDescent="0.2">
      <c r="A2008" s="63"/>
    </row>
    <row r="2009" spans="1:1" x14ac:dyDescent="0.2">
      <c r="A2009" s="63"/>
    </row>
    <row r="2010" spans="1:1" x14ac:dyDescent="0.2">
      <c r="A2010" s="63"/>
    </row>
    <row r="2011" spans="1:1" x14ac:dyDescent="0.2">
      <c r="A2011" s="63"/>
    </row>
    <row r="2012" spans="1:1" x14ac:dyDescent="0.2">
      <c r="A2012" s="63"/>
    </row>
    <row r="2013" spans="1:1" x14ac:dyDescent="0.2">
      <c r="A2013" s="63"/>
    </row>
    <row r="2014" spans="1:1" x14ac:dyDescent="0.2">
      <c r="A2014" s="63"/>
    </row>
    <row r="2015" spans="1:1" x14ac:dyDescent="0.2">
      <c r="A2015" s="63"/>
    </row>
    <row r="2016" spans="1:1" x14ac:dyDescent="0.2">
      <c r="A2016" s="63"/>
    </row>
    <row r="2017" spans="1:1" x14ac:dyDescent="0.2">
      <c r="A2017" s="63"/>
    </row>
    <row r="2018" spans="1:1" x14ac:dyDescent="0.2">
      <c r="A2018" s="63"/>
    </row>
    <row r="2019" spans="1:1" x14ac:dyDescent="0.2">
      <c r="A2019" s="63"/>
    </row>
    <row r="2020" spans="1:1" x14ac:dyDescent="0.2">
      <c r="A2020" s="63"/>
    </row>
    <row r="2021" spans="1:1" x14ac:dyDescent="0.2">
      <c r="A2021" s="63"/>
    </row>
    <row r="2022" spans="1:1" x14ac:dyDescent="0.2">
      <c r="A2022" s="63"/>
    </row>
    <row r="2023" spans="1:1" x14ac:dyDescent="0.2">
      <c r="A2023" s="63"/>
    </row>
    <row r="2024" spans="1:1" x14ac:dyDescent="0.2">
      <c r="A2024" s="63"/>
    </row>
    <row r="2025" spans="1:1" x14ac:dyDescent="0.2">
      <c r="A2025" s="63"/>
    </row>
    <row r="2026" spans="1:1" x14ac:dyDescent="0.2">
      <c r="A2026" s="63"/>
    </row>
    <row r="2027" spans="1:1" x14ac:dyDescent="0.2">
      <c r="A2027" s="63"/>
    </row>
    <row r="2028" spans="1:1" x14ac:dyDescent="0.2">
      <c r="A2028" s="63"/>
    </row>
    <row r="2029" spans="1:1" x14ac:dyDescent="0.2">
      <c r="A2029" s="63"/>
    </row>
    <row r="2030" spans="1:1" x14ac:dyDescent="0.2">
      <c r="A2030" s="63"/>
    </row>
    <row r="2031" spans="1:1" x14ac:dyDescent="0.2">
      <c r="A2031" s="63"/>
    </row>
    <row r="2032" spans="1:1" x14ac:dyDescent="0.2">
      <c r="A2032" s="63"/>
    </row>
    <row r="2033" spans="1:1" x14ac:dyDescent="0.2">
      <c r="A2033" s="63"/>
    </row>
    <row r="2034" spans="1:1" x14ac:dyDescent="0.2">
      <c r="A2034" s="63"/>
    </row>
    <row r="2035" spans="1:1" x14ac:dyDescent="0.2">
      <c r="A2035" s="63"/>
    </row>
    <row r="2036" spans="1:1" x14ac:dyDescent="0.2">
      <c r="A2036" s="63"/>
    </row>
    <row r="2037" spans="1:1" x14ac:dyDescent="0.2">
      <c r="A2037" s="63"/>
    </row>
    <row r="2038" spans="1:1" x14ac:dyDescent="0.2">
      <c r="A2038" s="63"/>
    </row>
    <row r="2039" spans="1:1" x14ac:dyDescent="0.2">
      <c r="A2039" s="63"/>
    </row>
    <row r="2040" spans="1:1" x14ac:dyDescent="0.2">
      <c r="A2040" s="63"/>
    </row>
    <row r="2041" spans="1:1" x14ac:dyDescent="0.2">
      <c r="A2041" s="63"/>
    </row>
    <row r="2042" spans="1:1" x14ac:dyDescent="0.2">
      <c r="A2042" s="63"/>
    </row>
    <row r="2043" spans="1:1" x14ac:dyDescent="0.2">
      <c r="A2043" s="63"/>
    </row>
    <row r="2044" spans="1:1" x14ac:dyDescent="0.2">
      <c r="A2044" s="63"/>
    </row>
    <row r="2045" spans="1:1" x14ac:dyDescent="0.2">
      <c r="A2045" s="63"/>
    </row>
    <row r="2046" spans="1:1" x14ac:dyDescent="0.2">
      <c r="A2046" s="63"/>
    </row>
    <row r="2047" spans="1:1" x14ac:dyDescent="0.2">
      <c r="A2047" s="63"/>
    </row>
    <row r="2048" spans="1:1" x14ac:dyDescent="0.2">
      <c r="A2048" s="63"/>
    </row>
    <row r="2049" spans="1:1" x14ac:dyDescent="0.2">
      <c r="A2049" s="63"/>
    </row>
    <row r="2050" spans="1:1" x14ac:dyDescent="0.2">
      <c r="A2050" s="63"/>
    </row>
    <row r="2051" spans="1:1" x14ac:dyDescent="0.2">
      <c r="A2051" s="63"/>
    </row>
    <row r="2052" spans="1:1" x14ac:dyDescent="0.2">
      <c r="A2052" s="63"/>
    </row>
    <row r="2053" spans="1:1" x14ac:dyDescent="0.2">
      <c r="A2053" s="63"/>
    </row>
    <row r="2054" spans="1:1" x14ac:dyDescent="0.2">
      <c r="A2054" s="63"/>
    </row>
    <row r="2055" spans="1:1" x14ac:dyDescent="0.2">
      <c r="A2055" s="63"/>
    </row>
    <row r="2056" spans="1:1" x14ac:dyDescent="0.2">
      <c r="A2056" s="63"/>
    </row>
    <row r="2057" spans="1:1" x14ac:dyDescent="0.2">
      <c r="A2057" s="63"/>
    </row>
    <row r="2058" spans="1:1" x14ac:dyDescent="0.2">
      <c r="A2058" s="63"/>
    </row>
    <row r="2059" spans="1:1" x14ac:dyDescent="0.2">
      <c r="A2059" s="63"/>
    </row>
    <row r="2060" spans="1:1" x14ac:dyDescent="0.2">
      <c r="A2060" s="63"/>
    </row>
    <row r="2061" spans="1:1" x14ac:dyDescent="0.2">
      <c r="A2061" s="63"/>
    </row>
    <row r="2062" spans="1:1" x14ac:dyDescent="0.2">
      <c r="A2062" s="63"/>
    </row>
    <row r="2063" spans="1:1" x14ac:dyDescent="0.2">
      <c r="A2063" s="63"/>
    </row>
    <row r="2064" spans="1:1" x14ac:dyDescent="0.2">
      <c r="A2064" s="63"/>
    </row>
    <row r="2065" spans="1:1" x14ac:dyDescent="0.2">
      <c r="A2065" s="63"/>
    </row>
    <row r="2066" spans="1:1" x14ac:dyDescent="0.2">
      <c r="A2066" s="63"/>
    </row>
    <row r="2067" spans="1:1" x14ac:dyDescent="0.2">
      <c r="A2067" s="63"/>
    </row>
    <row r="2068" spans="1:1" x14ac:dyDescent="0.2">
      <c r="A2068" s="63"/>
    </row>
    <row r="2069" spans="1:1" x14ac:dyDescent="0.2">
      <c r="A2069" s="63"/>
    </row>
    <row r="2070" spans="1:1" x14ac:dyDescent="0.2">
      <c r="A2070" s="63"/>
    </row>
    <row r="2071" spans="1:1" x14ac:dyDescent="0.2">
      <c r="A2071" s="63"/>
    </row>
    <row r="2072" spans="1:1" x14ac:dyDescent="0.2">
      <c r="A2072" s="63"/>
    </row>
    <row r="2073" spans="1:1" x14ac:dyDescent="0.2">
      <c r="A2073" s="63"/>
    </row>
    <row r="2074" spans="1:1" x14ac:dyDescent="0.2">
      <c r="A2074" s="63"/>
    </row>
    <row r="2075" spans="1:1" x14ac:dyDescent="0.2">
      <c r="A2075" s="63"/>
    </row>
    <row r="2076" spans="1:1" x14ac:dyDescent="0.2">
      <c r="A2076" s="63"/>
    </row>
    <row r="2077" spans="1:1" x14ac:dyDescent="0.2">
      <c r="A2077" s="63"/>
    </row>
    <row r="2078" spans="1:1" x14ac:dyDescent="0.2">
      <c r="A2078" s="63"/>
    </row>
    <row r="2079" spans="1:1" x14ac:dyDescent="0.2">
      <c r="A2079" s="63"/>
    </row>
    <row r="2080" spans="1:1" x14ac:dyDescent="0.2">
      <c r="A2080" s="63"/>
    </row>
    <row r="2081" spans="1:1" x14ac:dyDescent="0.2">
      <c r="A2081" s="63"/>
    </row>
    <row r="2082" spans="1:1" x14ac:dyDescent="0.2">
      <c r="A2082" s="63"/>
    </row>
    <row r="2083" spans="1:1" x14ac:dyDescent="0.2">
      <c r="A2083" s="63"/>
    </row>
    <row r="2084" spans="1:1" x14ac:dyDescent="0.2">
      <c r="A2084" s="63"/>
    </row>
    <row r="2085" spans="1:1" x14ac:dyDescent="0.2">
      <c r="A2085" s="63"/>
    </row>
    <row r="2086" spans="1:1" x14ac:dyDescent="0.2">
      <c r="A2086" s="63"/>
    </row>
    <row r="2087" spans="1:1" x14ac:dyDescent="0.2">
      <c r="A2087" s="63"/>
    </row>
    <row r="2088" spans="1:1" x14ac:dyDescent="0.2">
      <c r="A2088" s="63"/>
    </row>
    <row r="2089" spans="1:1" x14ac:dyDescent="0.2">
      <c r="A2089" s="63"/>
    </row>
    <row r="2090" spans="1:1" x14ac:dyDescent="0.2">
      <c r="A2090" s="63"/>
    </row>
    <row r="2091" spans="1:1" x14ac:dyDescent="0.2">
      <c r="A2091" s="63"/>
    </row>
    <row r="2092" spans="1:1" x14ac:dyDescent="0.2">
      <c r="A2092" s="63"/>
    </row>
    <row r="2093" spans="1:1" x14ac:dyDescent="0.2">
      <c r="A2093" s="63"/>
    </row>
    <row r="2094" spans="1:1" x14ac:dyDescent="0.2">
      <c r="A2094" s="63"/>
    </row>
    <row r="2095" spans="1:1" x14ac:dyDescent="0.2">
      <c r="A2095" s="63"/>
    </row>
    <row r="2096" spans="1:1" x14ac:dyDescent="0.2">
      <c r="A2096" s="63"/>
    </row>
    <row r="2097" spans="1:1" x14ac:dyDescent="0.2">
      <c r="A2097" s="63"/>
    </row>
    <row r="2098" spans="1:1" x14ac:dyDescent="0.2">
      <c r="A2098" s="63"/>
    </row>
    <row r="2099" spans="1:1" x14ac:dyDescent="0.2">
      <c r="A2099" s="63"/>
    </row>
    <row r="2100" spans="1:1" x14ac:dyDescent="0.2">
      <c r="A2100" s="63"/>
    </row>
    <row r="2101" spans="1:1" x14ac:dyDescent="0.2">
      <c r="A2101" s="63"/>
    </row>
    <row r="2102" spans="1:1" x14ac:dyDescent="0.2">
      <c r="A2102" s="63"/>
    </row>
    <row r="2103" spans="1:1" x14ac:dyDescent="0.2">
      <c r="A2103" s="63"/>
    </row>
    <row r="2104" spans="1:1" x14ac:dyDescent="0.2">
      <c r="A2104" s="63"/>
    </row>
    <row r="2105" spans="1:1" x14ac:dyDescent="0.2">
      <c r="A2105" s="63"/>
    </row>
    <row r="2106" spans="1:1" x14ac:dyDescent="0.2">
      <c r="A2106" s="63"/>
    </row>
    <row r="2107" spans="1:1" x14ac:dyDescent="0.2">
      <c r="A2107" s="63"/>
    </row>
    <row r="2108" spans="1:1" x14ac:dyDescent="0.2">
      <c r="A2108" s="63"/>
    </row>
    <row r="2109" spans="1:1" x14ac:dyDescent="0.2">
      <c r="A2109" s="63"/>
    </row>
    <row r="2110" spans="1:1" x14ac:dyDescent="0.2">
      <c r="A2110" s="63"/>
    </row>
    <row r="2111" spans="1:1" x14ac:dyDescent="0.2">
      <c r="A2111" s="63"/>
    </row>
    <row r="2112" spans="1:1" x14ac:dyDescent="0.2">
      <c r="A2112" s="63"/>
    </row>
    <row r="2113" spans="1:1" x14ac:dyDescent="0.2">
      <c r="A2113" s="63"/>
    </row>
    <row r="2114" spans="1:1" x14ac:dyDescent="0.2">
      <c r="A2114" s="63"/>
    </row>
    <row r="2115" spans="1:1" x14ac:dyDescent="0.2">
      <c r="A2115" s="63"/>
    </row>
    <row r="2116" spans="1:1" x14ac:dyDescent="0.2">
      <c r="A2116" s="63"/>
    </row>
    <row r="2117" spans="1:1" x14ac:dyDescent="0.2">
      <c r="A2117" s="63"/>
    </row>
    <row r="2118" spans="1:1" x14ac:dyDescent="0.2">
      <c r="A2118" s="63"/>
    </row>
    <row r="2119" spans="1:1" x14ac:dyDescent="0.2">
      <c r="A2119" s="63"/>
    </row>
    <row r="2120" spans="1:1" x14ac:dyDescent="0.2">
      <c r="A2120" s="63"/>
    </row>
    <row r="2121" spans="1:1" x14ac:dyDescent="0.2">
      <c r="A2121" s="63"/>
    </row>
    <row r="2122" spans="1:1" x14ac:dyDescent="0.2">
      <c r="A2122" s="63"/>
    </row>
    <row r="2123" spans="1:1" x14ac:dyDescent="0.2">
      <c r="A2123" s="63"/>
    </row>
    <row r="2124" spans="1:1" x14ac:dyDescent="0.2">
      <c r="A2124" s="63"/>
    </row>
    <row r="2125" spans="1:1" x14ac:dyDescent="0.2">
      <c r="A2125" s="63"/>
    </row>
    <row r="2126" spans="1:1" x14ac:dyDescent="0.2">
      <c r="A2126" s="63"/>
    </row>
    <row r="2127" spans="1:1" x14ac:dyDescent="0.2">
      <c r="A2127" s="63"/>
    </row>
    <row r="2128" spans="1:1" x14ac:dyDescent="0.2">
      <c r="A2128" s="63"/>
    </row>
    <row r="2129" spans="1:1" x14ac:dyDescent="0.2">
      <c r="A2129" s="63"/>
    </row>
    <row r="2130" spans="1:1" x14ac:dyDescent="0.2">
      <c r="A2130" s="63"/>
    </row>
    <row r="2131" spans="1:1" x14ac:dyDescent="0.2">
      <c r="A2131" s="63"/>
    </row>
    <row r="2132" spans="1:1" x14ac:dyDescent="0.2">
      <c r="A2132" s="63"/>
    </row>
    <row r="2133" spans="1:1" x14ac:dyDescent="0.2">
      <c r="A2133" s="63"/>
    </row>
    <row r="2134" spans="1:1" x14ac:dyDescent="0.2">
      <c r="A2134" s="63"/>
    </row>
    <row r="2135" spans="1:1" x14ac:dyDescent="0.2">
      <c r="A2135" s="63"/>
    </row>
    <row r="2136" spans="1:1" x14ac:dyDescent="0.2">
      <c r="A2136" s="63"/>
    </row>
    <row r="2137" spans="1:1" x14ac:dyDescent="0.2">
      <c r="A2137" s="63"/>
    </row>
    <row r="2138" spans="1:1" x14ac:dyDescent="0.2">
      <c r="A2138" s="63"/>
    </row>
    <row r="2139" spans="1:1" x14ac:dyDescent="0.2">
      <c r="A2139" s="63"/>
    </row>
    <row r="2140" spans="1:1" x14ac:dyDescent="0.2">
      <c r="A2140" s="63"/>
    </row>
    <row r="2141" spans="1:1" x14ac:dyDescent="0.2">
      <c r="A2141" s="63"/>
    </row>
    <row r="2142" spans="1:1" x14ac:dyDescent="0.2">
      <c r="A2142" s="63"/>
    </row>
    <row r="2143" spans="1:1" x14ac:dyDescent="0.2">
      <c r="A2143" s="63"/>
    </row>
    <row r="2144" spans="1:1" x14ac:dyDescent="0.2">
      <c r="A2144" s="63"/>
    </row>
    <row r="2145" spans="1:1" x14ac:dyDescent="0.2">
      <c r="A2145" s="63"/>
    </row>
    <row r="2146" spans="1:1" x14ac:dyDescent="0.2">
      <c r="A2146" s="63"/>
    </row>
    <row r="2147" spans="1:1" x14ac:dyDescent="0.2">
      <c r="A2147" s="63"/>
    </row>
    <row r="2148" spans="1:1" x14ac:dyDescent="0.2">
      <c r="A2148" s="63"/>
    </row>
    <row r="2149" spans="1:1" x14ac:dyDescent="0.2">
      <c r="A2149" s="63"/>
    </row>
    <row r="2150" spans="1:1" x14ac:dyDescent="0.2">
      <c r="A2150" s="63"/>
    </row>
    <row r="2151" spans="1:1" x14ac:dyDescent="0.2">
      <c r="A2151" s="63"/>
    </row>
    <row r="2152" spans="1:1" x14ac:dyDescent="0.2">
      <c r="A2152" s="63"/>
    </row>
    <row r="2153" spans="1:1" x14ac:dyDescent="0.2">
      <c r="A2153" s="63"/>
    </row>
    <row r="2154" spans="1:1" x14ac:dyDescent="0.2">
      <c r="A2154" s="63"/>
    </row>
    <row r="2155" spans="1:1" x14ac:dyDescent="0.2">
      <c r="A2155" s="63"/>
    </row>
    <row r="2156" spans="1:1" x14ac:dyDescent="0.2">
      <c r="A2156" s="63"/>
    </row>
    <row r="2157" spans="1:1" x14ac:dyDescent="0.2">
      <c r="A2157" s="63"/>
    </row>
    <row r="2158" spans="1:1" x14ac:dyDescent="0.2">
      <c r="A2158" s="63"/>
    </row>
    <row r="2159" spans="1:1" x14ac:dyDescent="0.2">
      <c r="A2159" s="63"/>
    </row>
    <row r="2160" spans="1:1" x14ac:dyDescent="0.2">
      <c r="A2160" s="63"/>
    </row>
    <row r="2161" spans="1:1" x14ac:dyDescent="0.2">
      <c r="A2161" s="63"/>
    </row>
    <row r="2162" spans="1:1" x14ac:dyDescent="0.2">
      <c r="A2162" s="63"/>
    </row>
    <row r="2163" spans="1:1" x14ac:dyDescent="0.2">
      <c r="A2163" s="63"/>
    </row>
    <row r="2164" spans="1:1" x14ac:dyDescent="0.2">
      <c r="A2164" s="63"/>
    </row>
    <row r="2165" spans="1:1" x14ac:dyDescent="0.2">
      <c r="A2165" s="63"/>
    </row>
    <row r="2166" spans="1:1" x14ac:dyDescent="0.2">
      <c r="A2166" s="63"/>
    </row>
    <row r="2167" spans="1:1" x14ac:dyDescent="0.2">
      <c r="A2167" s="63"/>
    </row>
    <row r="2168" spans="1:1" x14ac:dyDescent="0.2">
      <c r="A2168" s="63"/>
    </row>
    <row r="2169" spans="1:1" x14ac:dyDescent="0.2">
      <c r="A2169" s="63"/>
    </row>
    <row r="2170" spans="1:1" x14ac:dyDescent="0.2">
      <c r="A2170" s="63"/>
    </row>
    <row r="2171" spans="1:1" x14ac:dyDescent="0.2">
      <c r="A2171" s="63"/>
    </row>
    <row r="2172" spans="1:1" x14ac:dyDescent="0.2">
      <c r="A2172" s="63"/>
    </row>
    <row r="2173" spans="1:1" x14ac:dyDescent="0.2">
      <c r="A2173" s="63"/>
    </row>
    <row r="2174" spans="1:1" x14ac:dyDescent="0.2">
      <c r="A2174" s="63"/>
    </row>
    <row r="2175" spans="1:1" x14ac:dyDescent="0.2">
      <c r="A2175" s="63"/>
    </row>
    <row r="2176" spans="1:1" x14ac:dyDescent="0.2">
      <c r="A2176" s="63"/>
    </row>
    <row r="2177" spans="1:1" x14ac:dyDescent="0.2">
      <c r="A2177" s="63"/>
    </row>
    <row r="2178" spans="1:1" x14ac:dyDescent="0.2">
      <c r="A2178" s="63"/>
    </row>
    <row r="2179" spans="1:1" x14ac:dyDescent="0.2">
      <c r="A2179" s="63"/>
    </row>
    <row r="2180" spans="1:1" x14ac:dyDescent="0.2">
      <c r="A2180" s="63"/>
    </row>
    <row r="2181" spans="1:1" x14ac:dyDescent="0.2">
      <c r="A2181" s="63"/>
    </row>
    <row r="2182" spans="1:1" x14ac:dyDescent="0.2">
      <c r="A2182" s="63"/>
    </row>
    <row r="2183" spans="1:1" x14ac:dyDescent="0.2">
      <c r="A2183" s="63"/>
    </row>
    <row r="2184" spans="1:1" x14ac:dyDescent="0.2">
      <c r="A2184" s="63"/>
    </row>
    <row r="2185" spans="1:1" x14ac:dyDescent="0.2">
      <c r="A2185" s="63"/>
    </row>
    <row r="2186" spans="1:1" x14ac:dyDescent="0.2">
      <c r="A2186" s="63"/>
    </row>
    <row r="2187" spans="1:1" x14ac:dyDescent="0.2">
      <c r="A2187" s="63"/>
    </row>
    <row r="2188" spans="1:1" x14ac:dyDescent="0.2">
      <c r="A2188" s="63"/>
    </row>
    <row r="2189" spans="1:1" x14ac:dyDescent="0.2">
      <c r="A2189" s="63"/>
    </row>
    <row r="2190" spans="1:1" x14ac:dyDescent="0.2">
      <c r="A2190" s="63"/>
    </row>
    <row r="2191" spans="1:1" x14ac:dyDescent="0.2">
      <c r="A2191" s="63"/>
    </row>
    <row r="2192" spans="1:1" x14ac:dyDescent="0.2">
      <c r="A2192" s="63"/>
    </row>
    <row r="2193" spans="1:1" x14ac:dyDescent="0.2">
      <c r="A2193" s="63"/>
    </row>
    <row r="2194" spans="1:1" x14ac:dyDescent="0.2">
      <c r="A2194" s="63"/>
    </row>
    <row r="2195" spans="1:1" x14ac:dyDescent="0.2">
      <c r="A2195" s="63"/>
    </row>
    <row r="2196" spans="1:1" x14ac:dyDescent="0.2">
      <c r="A2196" s="63"/>
    </row>
    <row r="2197" spans="1:1" x14ac:dyDescent="0.2">
      <c r="A2197" s="63"/>
    </row>
    <row r="2198" spans="1:1" x14ac:dyDescent="0.2">
      <c r="A2198" s="63"/>
    </row>
    <row r="2199" spans="1:1" x14ac:dyDescent="0.2">
      <c r="A2199" s="63"/>
    </row>
    <row r="2200" spans="1:1" x14ac:dyDescent="0.2">
      <c r="A2200" s="63"/>
    </row>
    <row r="2201" spans="1:1" x14ac:dyDescent="0.2">
      <c r="A2201" s="63"/>
    </row>
    <row r="2202" spans="1:1" x14ac:dyDescent="0.2">
      <c r="A2202" s="63"/>
    </row>
    <row r="2203" spans="1:1" x14ac:dyDescent="0.2">
      <c r="A2203" s="63"/>
    </row>
    <row r="2204" spans="1:1" x14ac:dyDescent="0.2">
      <c r="A2204" s="63"/>
    </row>
    <row r="2205" spans="1:1" x14ac:dyDescent="0.2">
      <c r="A2205" s="63"/>
    </row>
    <row r="2206" spans="1:1" x14ac:dyDescent="0.2">
      <c r="A2206" s="63"/>
    </row>
    <row r="2207" spans="1:1" x14ac:dyDescent="0.2">
      <c r="A2207" s="63"/>
    </row>
    <row r="2208" spans="1:1" x14ac:dyDescent="0.2">
      <c r="A2208" s="63"/>
    </row>
    <row r="2209" spans="1:1" x14ac:dyDescent="0.2">
      <c r="A2209" s="63"/>
    </row>
    <row r="2210" spans="1:1" x14ac:dyDescent="0.2">
      <c r="A2210" s="63"/>
    </row>
    <row r="2211" spans="1:1" x14ac:dyDescent="0.2">
      <c r="A2211" s="63"/>
    </row>
    <row r="2212" spans="1:1" x14ac:dyDescent="0.2">
      <c r="A2212" s="63"/>
    </row>
    <row r="2213" spans="1:1" x14ac:dyDescent="0.2">
      <c r="A2213" s="63"/>
    </row>
    <row r="2214" spans="1:1" x14ac:dyDescent="0.2">
      <c r="A2214" s="63"/>
    </row>
    <row r="2215" spans="1:1" x14ac:dyDescent="0.2">
      <c r="A2215" s="63"/>
    </row>
    <row r="2216" spans="1:1" x14ac:dyDescent="0.2">
      <c r="A2216" s="63"/>
    </row>
    <row r="2217" spans="1:1" x14ac:dyDescent="0.2">
      <c r="A2217" s="63"/>
    </row>
    <row r="2218" spans="1:1" x14ac:dyDescent="0.2">
      <c r="A2218" s="63"/>
    </row>
    <row r="2219" spans="1:1" x14ac:dyDescent="0.2">
      <c r="A2219" s="63"/>
    </row>
    <row r="2220" spans="1:1" x14ac:dyDescent="0.2">
      <c r="A2220" s="63"/>
    </row>
    <row r="2221" spans="1:1" x14ac:dyDescent="0.2">
      <c r="A2221" s="63"/>
    </row>
    <row r="2222" spans="1:1" x14ac:dyDescent="0.2">
      <c r="A2222" s="63"/>
    </row>
    <row r="2223" spans="1:1" x14ac:dyDescent="0.2">
      <c r="A2223" s="63"/>
    </row>
    <row r="2224" spans="1:1" x14ac:dyDescent="0.2">
      <c r="A2224" s="63"/>
    </row>
    <row r="2225" spans="1:1" x14ac:dyDescent="0.2">
      <c r="A2225" s="63"/>
    </row>
    <row r="2226" spans="1:1" x14ac:dyDescent="0.2">
      <c r="A2226" s="63"/>
    </row>
    <row r="2227" spans="1:1" x14ac:dyDescent="0.2">
      <c r="A2227" s="63"/>
    </row>
    <row r="2228" spans="1:1" x14ac:dyDescent="0.2">
      <c r="A2228" s="63"/>
    </row>
    <row r="2229" spans="1:1" x14ac:dyDescent="0.2">
      <c r="A2229" s="63"/>
    </row>
    <row r="2230" spans="1:1" x14ac:dyDescent="0.2">
      <c r="A2230" s="63"/>
    </row>
    <row r="2231" spans="1:1" x14ac:dyDescent="0.2">
      <c r="A2231" s="63"/>
    </row>
    <row r="2232" spans="1:1" x14ac:dyDescent="0.2">
      <c r="A2232" s="63"/>
    </row>
    <row r="2233" spans="1:1" x14ac:dyDescent="0.2">
      <c r="A2233" s="63"/>
    </row>
    <row r="2234" spans="1:1" x14ac:dyDescent="0.2">
      <c r="A2234" s="63"/>
    </row>
    <row r="2235" spans="1:1" x14ac:dyDescent="0.2">
      <c r="A2235" s="63"/>
    </row>
    <row r="2236" spans="1:1" x14ac:dyDescent="0.2">
      <c r="A2236" s="63"/>
    </row>
    <row r="2237" spans="1:1" x14ac:dyDescent="0.2">
      <c r="A2237" s="63"/>
    </row>
    <row r="2238" spans="1:1" x14ac:dyDescent="0.2">
      <c r="A2238" s="63"/>
    </row>
    <row r="2239" spans="1:1" x14ac:dyDescent="0.2">
      <c r="A2239" s="63"/>
    </row>
    <row r="2240" spans="1:1" x14ac:dyDescent="0.2">
      <c r="A2240" s="63"/>
    </row>
    <row r="2241" spans="1:1" x14ac:dyDescent="0.2">
      <c r="A2241" s="63"/>
    </row>
    <row r="2242" spans="1:1" x14ac:dyDescent="0.2">
      <c r="A2242" s="63"/>
    </row>
    <row r="2243" spans="1:1" x14ac:dyDescent="0.2">
      <c r="A2243" s="63"/>
    </row>
    <row r="2244" spans="1:1" x14ac:dyDescent="0.2">
      <c r="A2244" s="63"/>
    </row>
    <row r="2245" spans="1:1" x14ac:dyDescent="0.2">
      <c r="A2245" s="63"/>
    </row>
    <row r="2246" spans="1:1" x14ac:dyDescent="0.2">
      <c r="A2246" s="63"/>
    </row>
    <row r="2247" spans="1:1" x14ac:dyDescent="0.2">
      <c r="A2247" s="63"/>
    </row>
    <row r="2248" spans="1:1" x14ac:dyDescent="0.2">
      <c r="A2248" s="63"/>
    </row>
    <row r="2249" spans="1:1" x14ac:dyDescent="0.2">
      <c r="A2249" s="63"/>
    </row>
    <row r="2250" spans="1:1" x14ac:dyDescent="0.2">
      <c r="A2250" s="63"/>
    </row>
    <row r="2251" spans="1:1" x14ac:dyDescent="0.2">
      <c r="A2251" s="63"/>
    </row>
    <row r="2252" spans="1:1" x14ac:dyDescent="0.2">
      <c r="A2252" s="63"/>
    </row>
    <row r="2253" spans="1:1" x14ac:dyDescent="0.2">
      <c r="A2253" s="63"/>
    </row>
    <row r="2254" spans="1:1" x14ac:dyDescent="0.2">
      <c r="A2254" s="63"/>
    </row>
    <row r="2255" spans="1:1" x14ac:dyDescent="0.2">
      <c r="A2255" s="63"/>
    </row>
    <row r="2256" spans="1:1" x14ac:dyDescent="0.2">
      <c r="A2256" s="63"/>
    </row>
    <row r="2257" spans="1:1" x14ac:dyDescent="0.2">
      <c r="A2257" s="63"/>
    </row>
    <row r="2258" spans="1:1" x14ac:dyDescent="0.2">
      <c r="A2258" s="63"/>
    </row>
    <row r="2259" spans="1:1" x14ac:dyDescent="0.2">
      <c r="A2259" s="63"/>
    </row>
    <row r="2260" spans="1:1" x14ac:dyDescent="0.2">
      <c r="A2260" s="63"/>
    </row>
    <row r="2261" spans="1:1" x14ac:dyDescent="0.2">
      <c r="A2261" s="63"/>
    </row>
    <row r="2262" spans="1:1" x14ac:dyDescent="0.2">
      <c r="A2262" s="63"/>
    </row>
    <row r="2263" spans="1:1" x14ac:dyDescent="0.2">
      <c r="A2263" s="63"/>
    </row>
    <row r="2264" spans="1:1" x14ac:dyDescent="0.2">
      <c r="A2264" s="63"/>
    </row>
    <row r="2265" spans="1:1" x14ac:dyDescent="0.2">
      <c r="A2265" s="63"/>
    </row>
    <row r="2266" spans="1:1" x14ac:dyDescent="0.2">
      <c r="A2266" s="63"/>
    </row>
    <row r="2267" spans="1:1" x14ac:dyDescent="0.2">
      <c r="A2267" s="63"/>
    </row>
    <row r="2268" spans="1:1" x14ac:dyDescent="0.2">
      <c r="A2268" s="63"/>
    </row>
    <row r="2269" spans="1:1" x14ac:dyDescent="0.2">
      <c r="A2269" s="63"/>
    </row>
    <row r="2270" spans="1:1" x14ac:dyDescent="0.2">
      <c r="A2270" s="63"/>
    </row>
    <row r="2271" spans="1:1" x14ac:dyDescent="0.2">
      <c r="A2271" s="63"/>
    </row>
    <row r="2272" spans="1:1" x14ac:dyDescent="0.2">
      <c r="A2272" s="63"/>
    </row>
    <row r="2273" spans="1:1" x14ac:dyDescent="0.2">
      <c r="A2273" s="63"/>
    </row>
    <row r="2274" spans="1:1" x14ac:dyDescent="0.2">
      <c r="A2274" s="63"/>
    </row>
    <row r="2275" spans="1:1" x14ac:dyDescent="0.2">
      <c r="A2275" s="63"/>
    </row>
    <row r="2276" spans="1:1" x14ac:dyDescent="0.2">
      <c r="A2276" s="63"/>
    </row>
    <row r="2277" spans="1:1" x14ac:dyDescent="0.2">
      <c r="A2277" s="63"/>
    </row>
    <row r="2278" spans="1:1" x14ac:dyDescent="0.2">
      <c r="A2278" s="63"/>
    </row>
    <row r="2279" spans="1:1" x14ac:dyDescent="0.2">
      <c r="A2279" s="63"/>
    </row>
    <row r="2280" spans="1:1" x14ac:dyDescent="0.2">
      <c r="A2280" s="63"/>
    </row>
    <row r="2281" spans="1:1" x14ac:dyDescent="0.2">
      <c r="A2281" s="63"/>
    </row>
    <row r="2282" spans="1:1" x14ac:dyDescent="0.2">
      <c r="A2282" s="63"/>
    </row>
    <row r="2283" spans="1:1" x14ac:dyDescent="0.2">
      <c r="A2283" s="63"/>
    </row>
    <row r="2284" spans="1:1" x14ac:dyDescent="0.2">
      <c r="A2284" s="63"/>
    </row>
    <row r="2285" spans="1:1" x14ac:dyDescent="0.2">
      <c r="A2285" s="63"/>
    </row>
    <row r="2286" spans="1:1" x14ac:dyDescent="0.2">
      <c r="A2286" s="63"/>
    </row>
    <row r="2287" spans="1:1" x14ac:dyDescent="0.2">
      <c r="A2287" s="63"/>
    </row>
    <row r="2288" spans="1:1" x14ac:dyDescent="0.2">
      <c r="A2288" s="63"/>
    </row>
    <row r="2289" spans="1:1" x14ac:dyDescent="0.2">
      <c r="A2289" s="63"/>
    </row>
    <row r="2290" spans="1:1" x14ac:dyDescent="0.2">
      <c r="A2290" s="63"/>
    </row>
    <row r="2291" spans="1:1" x14ac:dyDescent="0.2">
      <c r="A2291" s="63"/>
    </row>
    <row r="2292" spans="1:1" x14ac:dyDescent="0.2">
      <c r="A2292" s="63"/>
    </row>
    <row r="2293" spans="1:1" x14ac:dyDescent="0.2">
      <c r="A2293" s="63"/>
    </row>
    <row r="2294" spans="1:1" x14ac:dyDescent="0.2">
      <c r="A2294" s="63"/>
    </row>
    <row r="2295" spans="1:1" x14ac:dyDescent="0.2">
      <c r="A2295" s="63"/>
    </row>
    <row r="2296" spans="1:1" x14ac:dyDescent="0.2">
      <c r="A2296" s="63"/>
    </row>
    <row r="2297" spans="1:1" x14ac:dyDescent="0.2">
      <c r="A2297" s="63"/>
    </row>
    <row r="2298" spans="1:1" x14ac:dyDescent="0.2">
      <c r="A2298" s="63"/>
    </row>
    <row r="2299" spans="1:1" x14ac:dyDescent="0.2">
      <c r="A2299" s="63"/>
    </row>
    <row r="2300" spans="1:1" x14ac:dyDescent="0.2">
      <c r="A2300" s="63"/>
    </row>
    <row r="2301" spans="1:1" x14ac:dyDescent="0.2">
      <c r="A2301" s="63"/>
    </row>
    <row r="2302" spans="1:1" x14ac:dyDescent="0.2">
      <c r="A2302" s="63"/>
    </row>
    <row r="2303" spans="1:1" x14ac:dyDescent="0.2">
      <c r="A2303" s="63"/>
    </row>
    <row r="2304" spans="1:1" x14ac:dyDescent="0.2">
      <c r="A2304" s="63"/>
    </row>
    <row r="2305" spans="1:1" x14ac:dyDescent="0.2">
      <c r="A2305" s="63"/>
    </row>
    <row r="2306" spans="1:1" x14ac:dyDescent="0.2">
      <c r="A2306" s="63"/>
    </row>
    <row r="2307" spans="1:1" x14ac:dyDescent="0.2">
      <c r="A2307" s="63"/>
    </row>
    <row r="2308" spans="1:1" x14ac:dyDescent="0.2">
      <c r="A2308" s="63"/>
    </row>
    <row r="2309" spans="1:1" x14ac:dyDescent="0.2">
      <c r="A2309" s="63"/>
    </row>
    <row r="2310" spans="1:1" x14ac:dyDescent="0.2">
      <c r="A2310" s="63"/>
    </row>
    <row r="2311" spans="1:1" x14ac:dyDescent="0.2">
      <c r="A2311" s="63"/>
    </row>
    <row r="2312" spans="1:1" x14ac:dyDescent="0.2">
      <c r="A2312" s="63"/>
    </row>
    <row r="2313" spans="1:1" x14ac:dyDescent="0.2">
      <c r="A2313" s="63"/>
    </row>
    <row r="2314" spans="1:1" x14ac:dyDescent="0.2">
      <c r="A2314" s="63"/>
    </row>
    <row r="2315" spans="1:1" x14ac:dyDescent="0.2">
      <c r="A2315" s="63"/>
    </row>
    <row r="2316" spans="1:1" x14ac:dyDescent="0.2">
      <c r="A2316" s="63"/>
    </row>
    <row r="2317" spans="1:1" x14ac:dyDescent="0.2">
      <c r="A2317" s="63"/>
    </row>
    <row r="2318" spans="1:1" x14ac:dyDescent="0.2">
      <c r="A2318" s="63"/>
    </row>
    <row r="2319" spans="1:1" x14ac:dyDescent="0.2">
      <c r="A2319" s="63"/>
    </row>
    <row r="2320" spans="1:1" x14ac:dyDescent="0.2">
      <c r="A2320" s="63"/>
    </row>
    <row r="2321" spans="1:1" x14ac:dyDescent="0.2">
      <c r="A2321" s="63"/>
    </row>
    <row r="2322" spans="1:1" x14ac:dyDescent="0.2">
      <c r="A2322" s="63"/>
    </row>
    <row r="2323" spans="1:1" x14ac:dyDescent="0.2">
      <c r="A2323" s="63"/>
    </row>
    <row r="2324" spans="1:1" x14ac:dyDescent="0.2">
      <c r="A2324" s="63"/>
    </row>
    <row r="2325" spans="1:1" x14ac:dyDescent="0.2">
      <c r="A2325" s="63"/>
    </row>
    <row r="2326" spans="1:1" x14ac:dyDescent="0.2">
      <c r="A2326" s="63"/>
    </row>
    <row r="2327" spans="1:1" x14ac:dyDescent="0.2">
      <c r="A2327" s="63"/>
    </row>
    <row r="2328" spans="1:1" x14ac:dyDescent="0.2">
      <c r="A2328" s="63"/>
    </row>
    <row r="2329" spans="1:1" x14ac:dyDescent="0.2">
      <c r="A2329" s="63"/>
    </row>
    <row r="2330" spans="1:1" x14ac:dyDescent="0.2">
      <c r="A2330" s="63"/>
    </row>
    <row r="2331" spans="1:1" x14ac:dyDescent="0.2">
      <c r="A2331" s="63"/>
    </row>
    <row r="2332" spans="1:1" x14ac:dyDescent="0.2">
      <c r="A2332" s="63"/>
    </row>
    <row r="2333" spans="1:1" x14ac:dyDescent="0.2">
      <c r="A2333" s="63"/>
    </row>
    <row r="2334" spans="1:1" x14ac:dyDescent="0.2">
      <c r="A2334" s="63"/>
    </row>
    <row r="2335" spans="1:1" x14ac:dyDescent="0.2">
      <c r="A2335" s="63"/>
    </row>
    <row r="2336" spans="1:1" x14ac:dyDescent="0.2">
      <c r="A2336" s="63"/>
    </row>
    <row r="2337" spans="1:1" x14ac:dyDescent="0.2">
      <c r="A2337" s="63"/>
    </row>
    <row r="2338" spans="1:1" x14ac:dyDescent="0.2">
      <c r="A2338" s="63"/>
    </row>
    <row r="2339" spans="1:1" x14ac:dyDescent="0.2">
      <c r="A2339" s="63"/>
    </row>
    <row r="2340" spans="1:1" x14ac:dyDescent="0.2">
      <c r="A2340" s="63"/>
    </row>
    <row r="2341" spans="1:1" x14ac:dyDescent="0.2">
      <c r="A2341" s="63"/>
    </row>
    <row r="2342" spans="1:1" x14ac:dyDescent="0.2">
      <c r="A2342" s="63"/>
    </row>
    <row r="2343" spans="1:1" x14ac:dyDescent="0.2">
      <c r="A2343" s="63"/>
    </row>
    <row r="2344" spans="1:1" x14ac:dyDescent="0.2">
      <c r="A2344" s="63"/>
    </row>
    <row r="2345" spans="1:1" x14ac:dyDescent="0.2">
      <c r="A2345" s="63"/>
    </row>
    <row r="2346" spans="1:1" x14ac:dyDescent="0.2">
      <c r="A2346" s="63"/>
    </row>
    <row r="2347" spans="1:1" x14ac:dyDescent="0.2">
      <c r="A2347" s="63"/>
    </row>
    <row r="2348" spans="1:1" x14ac:dyDescent="0.2">
      <c r="A2348" s="63"/>
    </row>
    <row r="2349" spans="1:1" x14ac:dyDescent="0.2">
      <c r="A2349" s="63"/>
    </row>
    <row r="2350" spans="1:1" x14ac:dyDescent="0.2">
      <c r="A2350" s="63"/>
    </row>
    <row r="2351" spans="1:1" x14ac:dyDescent="0.2">
      <c r="A2351" s="63"/>
    </row>
    <row r="2352" spans="1:1" x14ac:dyDescent="0.2">
      <c r="A2352" s="63"/>
    </row>
    <row r="2353" spans="1:1" x14ac:dyDescent="0.2">
      <c r="A2353" s="63"/>
    </row>
    <row r="2354" spans="1:1" x14ac:dyDescent="0.2">
      <c r="A2354" s="63"/>
    </row>
    <row r="2355" spans="1:1" x14ac:dyDescent="0.2">
      <c r="A2355" s="63"/>
    </row>
    <row r="2356" spans="1:1" x14ac:dyDescent="0.2">
      <c r="A2356" s="63"/>
    </row>
    <row r="2357" spans="1:1" x14ac:dyDescent="0.2">
      <c r="A2357" s="63"/>
    </row>
    <row r="2358" spans="1:1" x14ac:dyDescent="0.2">
      <c r="A2358" s="63"/>
    </row>
    <row r="2359" spans="1:1" x14ac:dyDescent="0.2">
      <c r="A2359" s="63"/>
    </row>
    <row r="2360" spans="1:1" x14ac:dyDescent="0.2">
      <c r="A2360" s="63"/>
    </row>
    <row r="2361" spans="1:1" x14ac:dyDescent="0.2">
      <c r="A2361" s="63"/>
    </row>
    <row r="2362" spans="1:1" x14ac:dyDescent="0.2">
      <c r="A2362" s="63"/>
    </row>
    <row r="2363" spans="1:1" x14ac:dyDescent="0.2">
      <c r="A2363" s="63"/>
    </row>
    <row r="2364" spans="1:1" x14ac:dyDescent="0.2">
      <c r="A2364" s="63"/>
    </row>
    <row r="2365" spans="1:1" x14ac:dyDescent="0.2">
      <c r="A2365" s="63"/>
    </row>
    <row r="2366" spans="1:1" x14ac:dyDescent="0.2">
      <c r="A2366" s="63"/>
    </row>
    <row r="2367" spans="1:1" x14ac:dyDescent="0.2">
      <c r="A2367" s="63"/>
    </row>
    <row r="2368" spans="1:1" x14ac:dyDescent="0.2">
      <c r="A2368" s="63"/>
    </row>
    <row r="2369" spans="1:1" x14ac:dyDescent="0.2">
      <c r="A2369" s="63"/>
    </row>
    <row r="2370" spans="1:1" x14ac:dyDescent="0.2">
      <c r="A2370" s="63"/>
    </row>
    <row r="2371" spans="1:1" x14ac:dyDescent="0.2">
      <c r="A2371" s="63"/>
    </row>
    <row r="2372" spans="1:1" x14ac:dyDescent="0.2">
      <c r="A2372" s="63"/>
    </row>
    <row r="2373" spans="1:1" x14ac:dyDescent="0.2">
      <c r="A2373" s="63"/>
    </row>
    <row r="2374" spans="1:1" x14ac:dyDescent="0.2">
      <c r="A2374" s="63"/>
    </row>
    <row r="2375" spans="1:1" x14ac:dyDescent="0.2">
      <c r="A2375" s="63"/>
    </row>
    <row r="2376" spans="1:1" x14ac:dyDescent="0.2">
      <c r="A2376" s="63"/>
    </row>
    <row r="2377" spans="1:1" x14ac:dyDescent="0.2">
      <c r="A2377" s="63"/>
    </row>
    <row r="2378" spans="1:1" x14ac:dyDescent="0.2">
      <c r="A2378" s="63"/>
    </row>
    <row r="2379" spans="1:1" x14ac:dyDescent="0.2">
      <c r="A2379" s="63"/>
    </row>
    <row r="2380" spans="1:1" x14ac:dyDescent="0.2">
      <c r="A2380" s="63"/>
    </row>
    <row r="2381" spans="1:1" x14ac:dyDescent="0.2">
      <c r="A2381" s="63"/>
    </row>
    <row r="2382" spans="1:1" x14ac:dyDescent="0.2">
      <c r="A2382" s="63"/>
    </row>
    <row r="2383" spans="1:1" x14ac:dyDescent="0.2">
      <c r="A2383" s="63"/>
    </row>
    <row r="2384" spans="1:1" x14ac:dyDescent="0.2">
      <c r="A2384" s="63"/>
    </row>
    <row r="2385" spans="1:1" x14ac:dyDescent="0.2">
      <c r="A2385" s="63"/>
    </row>
    <row r="2386" spans="1:1" x14ac:dyDescent="0.2">
      <c r="A2386" s="63"/>
    </row>
    <row r="2387" spans="1:1" x14ac:dyDescent="0.2">
      <c r="A2387" s="63"/>
    </row>
    <row r="2388" spans="1:1" x14ac:dyDescent="0.2">
      <c r="A2388" s="63"/>
    </row>
    <row r="2389" spans="1:1" x14ac:dyDescent="0.2">
      <c r="A2389" s="63"/>
    </row>
    <row r="2390" spans="1:1" x14ac:dyDescent="0.2">
      <c r="A2390" s="63"/>
    </row>
    <row r="2391" spans="1:1" x14ac:dyDescent="0.2">
      <c r="A2391" s="63"/>
    </row>
    <row r="2392" spans="1:1" x14ac:dyDescent="0.2">
      <c r="A2392" s="63"/>
    </row>
    <row r="2393" spans="1:1" x14ac:dyDescent="0.2">
      <c r="A2393" s="63"/>
    </row>
    <row r="2394" spans="1:1" x14ac:dyDescent="0.2">
      <c r="A2394" s="63"/>
    </row>
    <row r="2395" spans="1:1" x14ac:dyDescent="0.2">
      <c r="A2395" s="63"/>
    </row>
    <row r="2396" spans="1:1" x14ac:dyDescent="0.2">
      <c r="A2396" s="63"/>
    </row>
    <row r="2397" spans="1:1" x14ac:dyDescent="0.2">
      <c r="A2397" s="63"/>
    </row>
    <row r="2398" spans="1:1" x14ac:dyDescent="0.2">
      <c r="A2398" s="63"/>
    </row>
    <row r="2399" spans="1:1" x14ac:dyDescent="0.2">
      <c r="A2399" s="63"/>
    </row>
    <row r="2400" spans="1:1" x14ac:dyDescent="0.2">
      <c r="A2400" s="63"/>
    </row>
    <row r="2401" spans="1:1" x14ac:dyDescent="0.2">
      <c r="A2401" s="63"/>
    </row>
    <row r="2402" spans="1:1" x14ac:dyDescent="0.2">
      <c r="A2402" s="63"/>
    </row>
    <row r="2403" spans="1:1" x14ac:dyDescent="0.2">
      <c r="A2403" s="63"/>
    </row>
    <row r="2404" spans="1:1" x14ac:dyDescent="0.2">
      <c r="A2404" s="63"/>
    </row>
    <row r="2405" spans="1:1" x14ac:dyDescent="0.2">
      <c r="A2405" s="63"/>
    </row>
    <row r="2406" spans="1:1" x14ac:dyDescent="0.2">
      <c r="A2406" s="63"/>
    </row>
    <row r="2407" spans="1:1" x14ac:dyDescent="0.2">
      <c r="A2407" s="63"/>
    </row>
    <row r="2408" spans="1:1" x14ac:dyDescent="0.2">
      <c r="A2408" s="63"/>
    </row>
    <row r="2409" spans="1:1" x14ac:dyDescent="0.2">
      <c r="A2409" s="63"/>
    </row>
    <row r="2410" spans="1:1" x14ac:dyDescent="0.2">
      <c r="A2410" s="63"/>
    </row>
    <row r="2411" spans="1:1" x14ac:dyDescent="0.2">
      <c r="A2411" s="63"/>
    </row>
    <row r="2412" spans="1:1" x14ac:dyDescent="0.2">
      <c r="A2412" s="63"/>
    </row>
    <row r="2413" spans="1:1" x14ac:dyDescent="0.2">
      <c r="A2413" s="63"/>
    </row>
    <row r="2414" spans="1:1" x14ac:dyDescent="0.2">
      <c r="A2414" s="63"/>
    </row>
    <row r="2415" spans="1:1" x14ac:dyDescent="0.2">
      <c r="A2415" s="63"/>
    </row>
    <row r="2416" spans="1:1" x14ac:dyDescent="0.2">
      <c r="A2416" s="63"/>
    </row>
    <row r="2417" spans="1:1" x14ac:dyDescent="0.2">
      <c r="A2417" s="63"/>
    </row>
    <row r="2418" spans="1:1" x14ac:dyDescent="0.2">
      <c r="A2418" s="63"/>
    </row>
    <row r="2419" spans="1:1" x14ac:dyDescent="0.2">
      <c r="A2419" s="63"/>
    </row>
    <row r="2420" spans="1:1" x14ac:dyDescent="0.2">
      <c r="A2420" s="63"/>
    </row>
    <row r="2421" spans="1:1" x14ac:dyDescent="0.2">
      <c r="A2421" s="63"/>
    </row>
    <row r="2422" spans="1:1" x14ac:dyDescent="0.2">
      <c r="A2422" s="63"/>
    </row>
    <row r="2423" spans="1:1" x14ac:dyDescent="0.2">
      <c r="A2423" s="63"/>
    </row>
    <row r="2424" spans="1:1" x14ac:dyDescent="0.2">
      <c r="A2424" s="63"/>
    </row>
    <row r="2425" spans="1:1" x14ac:dyDescent="0.2">
      <c r="A2425" s="63"/>
    </row>
    <row r="2426" spans="1:1" x14ac:dyDescent="0.2">
      <c r="A2426" s="63"/>
    </row>
    <row r="2427" spans="1:1" x14ac:dyDescent="0.2">
      <c r="A2427" s="63"/>
    </row>
    <row r="2428" spans="1:1" x14ac:dyDescent="0.2">
      <c r="A2428" s="63"/>
    </row>
    <row r="2429" spans="1:1" x14ac:dyDescent="0.2">
      <c r="A2429" s="63"/>
    </row>
    <row r="2430" spans="1:1" x14ac:dyDescent="0.2">
      <c r="A2430" s="63"/>
    </row>
    <row r="2431" spans="1:1" x14ac:dyDescent="0.2">
      <c r="A2431" s="63"/>
    </row>
    <row r="2432" spans="1:1" x14ac:dyDescent="0.2">
      <c r="A2432" s="63"/>
    </row>
    <row r="2433" spans="1:1" x14ac:dyDescent="0.2">
      <c r="A2433" s="63"/>
    </row>
    <row r="2434" spans="1:1" x14ac:dyDescent="0.2">
      <c r="A2434" s="63"/>
    </row>
    <row r="2435" spans="1:1" x14ac:dyDescent="0.2">
      <c r="A2435" s="63"/>
    </row>
    <row r="2436" spans="1:1" x14ac:dyDescent="0.2">
      <c r="A2436" s="63"/>
    </row>
    <row r="2437" spans="1:1" x14ac:dyDescent="0.2">
      <c r="A2437" s="63"/>
    </row>
    <row r="2438" spans="1:1" x14ac:dyDescent="0.2">
      <c r="A2438" s="63"/>
    </row>
    <row r="2439" spans="1:1" x14ac:dyDescent="0.2">
      <c r="A2439" s="63"/>
    </row>
    <row r="2440" spans="1:1" x14ac:dyDescent="0.2">
      <c r="A2440" s="63"/>
    </row>
    <row r="2441" spans="1:1" x14ac:dyDescent="0.2">
      <c r="A2441" s="63"/>
    </row>
    <row r="2442" spans="1:1" x14ac:dyDescent="0.2">
      <c r="A2442" s="63"/>
    </row>
    <row r="2443" spans="1:1" x14ac:dyDescent="0.2">
      <c r="A2443" s="63"/>
    </row>
    <row r="2444" spans="1:1" x14ac:dyDescent="0.2">
      <c r="A2444" s="63"/>
    </row>
    <row r="2445" spans="1:1" x14ac:dyDescent="0.2">
      <c r="A2445" s="63"/>
    </row>
    <row r="2446" spans="1:1" x14ac:dyDescent="0.2">
      <c r="A2446" s="63"/>
    </row>
    <row r="2447" spans="1:1" x14ac:dyDescent="0.2">
      <c r="A2447" s="63"/>
    </row>
    <row r="2448" spans="1:1" x14ac:dyDescent="0.2">
      <c r="A2448" s="63"/>
    </row>
    <row r="2449" spans="1:1" x14ac:dyDescent="0.2">
      <c r="A2449" s="63"/>
    </row>
    <row r="2450" spans="1:1" x14ac:dyDescent="0.2">
      <c r="A2450" s="63"/>
    </row>
    <row r="2451" spans="1:1" x14ac:dyDescent="0.2">
      <c r="A2451" s="63"/>
    </row>
    <row r="2452" spans="1:1" x14ac:dyDescent="0.2">
      <c r="A2452" s="63"/>
    </row>
    <row r="2453" spans="1:1" x14ac:dyDescent="0.2">
      <c r="A2453" s="63"/>
    </row>
    <row r="2454" spans="1:1" x14ac:dyDescent="0.2">
      <c r="A2454" s="63"/>
    </row>
    <row r="2455" spans="1:1" x14ac:dyDescent="0.2">
      <c r="A2455" s="63"/>
    </row>
    <row r="2456" spans="1:1" x14ac:dyDescent="0.2">
      <c r="A2456" s="63"/>
    </row>
    <row r="2457" spans="1:1" x14ac:dyDescent="0.2">
      <c r="A2457" s="63"/>
    </row>
    <row r="2458" spans="1:1" x14ac:dyDescent="0.2">
      <c r="A2458" s="63"/>
    </row>
    <row r="2459" spans="1:1" x14ac:dyDescent="0.2">
      <c r="A2459" s="63"/>
    </row>
    <row r="2460" spans="1:1" x14ac:dyDescent="0.2">
      <c r="A2460" s="63"/>
    </row>
    <row r="2461" spans="1:1" x14ac:dyDescent="0.2">
      <c r="A2461" s="63"/>
    </row>
    <row r="2462" spans="1:1" x14ac:dyDescent="0.2">
      <c r="A2462" s="63"/>
    </row>
    <row r="2463" spans="1:1" x14ac:dyDescent="0.2">
      <c r="A2463" s="63"/>
    </row>
    <row r="2464" spans="1:1" x14ac:dyDescent="0.2">
      <c r="A2464" s="63"/>
    </row>
    <row r="2465" spans="1:1" x14ac:dyDescent="0.2">
      <c r="A2465" s="63"/>
    </row>
    <row r="2466" spans="1:1" x14ac:dyDescent="0.2">
      <c r="A2466" s="63"/>
    </row>
    <row r="2467" spans="1:1" x14ac:dyDescent="0.2">
      <c r="A2467" s="63"/>
    </row>
    <row r="2468" spans="1:1" x14ac:dyDescent="0.2">
      <c r="A2468" s="63"/>
    </row>
    <row r="2469" spans="1:1" x14ac:dyDescent="0.2">
      <c r="A2469" s="63"/>
    </row>
    <row r="2470" spans="1:1" x14ac:dyDescent="0.2">
      <c r="A2470" s="63"/>
    </row>
    <row r="2471" spans="1:1" x14ac:dyDescent="0.2">
      <c r="A2471" s="63"/>
    </row>
    <row r="2472" spans="1:1" x14ac:dyDescent="0.2">
      <c r="A2472" s="63"/>
    </row>
    <row r="2473" spans="1:1" x14ac:dyDescent="0.2">
      <c r="A2473" s="63"/>
    </row>
    <row r="2474" spans="1:1" x14ac:dyDescent="0.2">
      <c r="A2474" s="63"/>
    </row>
    <row r="2475" spans="1:1" x14ac:dyDescent="0.2">
      <c r="A2475" s="63"/>
    </row>
    <row r="2476" spans="1:1" x14ac:dyDescent="0.2">
      <c r="A2476" s="63"/>
    </row>
    <row r="2477" spans="1:1" x14ac:dyDescent="0.2">
      <c r="A2477" s="63"/>
    </row>
    <row r="2478" spans="1:1" x14ac:dyDescent="0.2">
      <c r="A2478" s="63"/>
    </row>
    <row r="2479" spans="1:1" x14ac:dyDescent="0.2">
      <c r="A2479" s="63"/>
    </row>
    <row r="2480" spans="1:1" x14ac:dyDescent="0.2">
      <c r="A2480" s="63"/>
    </row>
    <row r="2481" spans="1:1" x14ac:dyDescent="0.2">
      <c r="A2481" s="63"/>
    </row>
    <row r="2482" spans="1:1" x14ac:dyDescent="0.2">
      <c r="A2482" s="63"/>
    </row>
    <row r="2483" spans="1:1" x14ac:dyDescent="0.2">
      <c r="A2483" s="63"/>
    </row>
    <row r="2484" spans="1:1" x14ac:dyDescent="0.2">
      <c r="A2484" s="63"/>
    </row>
    <row r="2485" spans="1:1" x14ac:dyDescent="0.2">
      <c r="A2485" s="63"/>
    </row>
    <row r="2486" spans="1:1" x14ac:dyDescent="0.2">
      <c r="A2486" s="63"/>
    </row>
    <row r="2487" spans="1:1" x14ac:dyDescent="0.2">
      <c r="A2487" s="63"/>
    </row>
    <row r="2488" spans="1:1" x14ac:dyDescent="0.2">
      <c r="A2488" s="63"/>
    </row>
    <row r="2489" spans="1:1" x14ac:dyDescent="0.2">
      <c r="A2489" s="63"/>
    </row>
    <row r="2490" spans="1:1" x14ac:dyDescent="0.2">
      <c r="A2490" s="63"/>
    </row>
    <row r="2491" spans="1:1" x14ac:dyDescent="0.2">
      <c r="A2491" s="63"/>
    </row>
    <row r="2492" spans="1:1" x14ac:dyDescent="0.2">
      <c r="A2492" s="63"/>
    </row>
    <row r="2493" spans="1:1" x14ac:dyDescent="0.2">
      <c r="A2493" s="63"/>
    </row>
    <row r="2494" spans="1:1" x14ac:dyDescent="0.2">
      <c r="A2494" s="63"/>
    </row>
    <row r="2495" spans="1:1" x14ac:dyDescent="0.2">
      <c r="A2495" s="63"/>
    </row>
    <row r="2496" spans="1:1" x14ac:dyDescent="0.2">
      <c r="A2496" s="63"/>
    </row>
    <row r="2497" spans="1:1" x14ac:dyDescent="0.2">
      <c r="A2497" s="63"/>
    </row>
    <row r="2498" spans="1:1" x14ac:dyDescent="0.2">
      <c r="A2498" s="63"/>
    </row>
    <row r="2499" spans="1:1" x14ac:dyDescent="0.2">
      <c r="A2499" s="63"/>
    </row>
    <row r="2500" spans="1:1" x14ac:dyDescent="0.2">
      <c r="A2500" s="63"/>
    </row>
    <row r="2501" spans="1:1" x14ac:dyDescent="0.2">
      <c r="A2501" s="63"/>
    </row>
    <row r="2502" spans="1:1" x14ac:dyDescent="0.2">
      <c r="A2502" s="63"/>
    </row>
    <row r="2503" spans="1:1" x14ac:dyDescent="0.2">
      <c r="A2503" s="63"/>
    </row>
    <row r="2504" spans="1:1" x14ac:dyDescent="0.2">
      <c r="A2504" s="63"/>
    </row>
    <row r="2505" spans="1:1" x14ac:dyDescent="0.2">
      <c r="A2505" s="63"/>
    </row>
    <row r="2506" spans="1:1" x14ac:dyDescent="0.2">
      <c r="A2506" s="63"/>
    </row>
    <row r="2507" spans="1:1" x14ac:dyDescent="0.2">
      <c r="A2507" s="63"/>
    </row>
    <row r="2508" spans="1:1" x14ac:dyDescent="0.2">
      <c r="A2508" s="63"/>
    </row>
    <row r="2509" spans="1:1" x14ac:dyDescent="0.2">
      <c r="A2509" s="63"/>
    </row>
    <row r="2510" spans="1:1" x14ac:dyDescent="0.2">
      <c r="A2510" s="63"/>
    </row>
    <row r="2511" spans="1:1" x14ac:dyDescent="0.2">
      <c r="A2511" s="63"/>
    </row>
    <row r="2512" spans="1:1" x14ac:dyDescent="0.2">
      <c r="A2512" s="63"/>
    </row>
    <row r="2513" spans="1:1" x14ac:dyDescent="0.2">
      <c r="A2513" s="63"/>
    </row>
    <row r="2514" spans="1:1" x14ac:dyDescent="0.2">
      <c r="A2514" s="63"/>
    </row>
    <row r="2515" spans="1:1" x14ac:dyDescent="0.2">
      <c r="A2515" s="63"/>
    </row>
    <row r="2516" spans="1:1" x14ac:dyDescent="0.2">
      <c r="A2516" s="63"/>
    </row>
    <row r="2517" spans="1:1" x14ac:dyDescent="0.2">
      <c r="A2517" s="63"/>
    </row>
    <row r="2518" spans="1:1" x14ac:dyDescent="0.2">
      <c r="A2518" s="63"/>
    </row>
    <row r="2519" spans="1:1" x14ac:dyDescent="0.2">
      <c r="A2519" s="63"/>
    </row>
    <row r="2520" spans="1:1" x14ac:dyDescent="0.2">
      <c r="A2520" s="63"/>
    </row>
    <row r="2521" spans="1:1" x14ac:dyDescent="0.2">
      <c r="A2521" s="63"/>
    </row>
    <row r="2522" spans="1:1" x14ac:dyDescent="0.2">
      <c r="A2522" s="63"/>
    </row>
    <row r="2523" spans="1:1" x14ac:dyDescent="0.2">
      <c r="A2523" s="63"/>
    </row>
    <row r="2524" spans="1:1" x14ac:dyDescent="0.2">
      <c r="A2524" s="63"/>
    </row>
    <row r="2525" spans="1:1" x14ac:dyDescent="0.2">
      <c r="A2525" s="63"/>
    </row>
    <row r="2526" spans="1:1" x14ac:dyDescent="0.2">
      <c r="A2526" s="63"/>
    </row>
    <row r="2527" spans="1:1" x14ac:dyDescent="0.2">
      <c r="A2527" s="63"/>
    </row>
    <row r="2528" spans="1:1" x14ac:dyDescent="0.2">
      <c r="A2528" s="63"/>
    </row>
    <row r="2529" spans="1:1" x14ac:dyDescent="0.2">
      <c r="A2529" s="63"/>
    </row>
    <row r="2530" spans="1:1" x14ac:dyDescent="0.2">
      <c r="A2530" s="63"/>
    </row>
    <row r="2531" spans="1:1" x14ac:dyDescent="0.2">
      <c r="A2531" s="63"/>
    </row>
    <row r="2532" spans="1:1" x14ac:dyDescent="0.2">
      <c r="A2532" s="63"/>
    </row>
    <row r="2533" spans="1:1" x14ac:dyDescent="0.2">
      <c r="A2533" s="63"/>
    </row>
    <row r="2534" spans="1:1" x14ac:dyDescent="0.2">
      <c r="A2534" s="63"/>
    </row>
    <row r="2535" spans="1:1" x14ac:dyDescent="0.2">
      <c r="A2535" s="63"/>
    </row>
    <row r="2536" spans="1:1" x14ac:dyDescent="0.2">
      <c r="A2536" s="63"/>
    </row>
    <row r="2537" spans="1:1" x14ac:dyDescent="0.2">
      <c r="A2537" s="63"/>
    </row>
    <row r="2538" spans="1:1" x14ac:dyDescent="0.2">
      <c r="A2538" s="63"/>
    </row>
    <row r="2539" spans="1:1" x14ac:dyDescent="0.2">
      <c r="A2539" s="63"/>
    </row>
    <row r="2540" spans="1:1" x14ac:dyDescent="0.2">
      <c r="A2540" s="63"/>
    </row>
    <row r="2541" spans="1:1" x14ac:dyDescent="0.2">
      <c r="A2541" s="63"/>
    </row>
    <row r="2542" spans="1:1" x14ac:dyDescent="0.2">
      <c r="A2542" s="63"/>
    </row>
    <row r="2543" spans="1:1" x14ac:dyDescent="0.2">
      <c r="A2543" s="63"/>
    </row>
    <row r="2544" spans="1:1" x14ac:dyDescent="0.2">
      <c r="A2544" s="63"/>
    </row>
    <row r="2545" spans="1:1" x14ac:dyDescent="0.2">
      <c r="A2545" s="63"/>
    </row>
    <row r="2546" spans="1:1" x14ac:dyDescent="0.2">
      <c r="A2546" s="63"/>
    </row>
    <row r="2547" spans="1:1" x14ac:dyDescent="0.2">
      <c r="A2547" s="63"/>
    </row>
    <row r="2548" spans="1:1" x14ac:dyDescent="0.2">
      <c r="A2548" s="63"/>
    </row>
    <row r="2549" spans="1:1" x14ac:dyDescent="0.2">
      <c r="A2549" s="63"/>
    </row>
    <row r="2550" spans="1:1" x14ac:dyDescent="0.2">
      <c r="A2550" s="63"/>
    </row>
    <row r="2551" spans="1:1" x14ac:dyDescent="0.2">
      <c r="A2551" s="63"/>
    </row>
    <row r="2552" spans="1:1" x14ac:dyDescent="0.2">
      <c r="A2552" s="63"/>
    </row>
    <row r="2553" spans="1:1" x14ac:dyDescent="0.2">
      <c r="A2553" s="63"/>
    </row>
    <row r="2554" spans="1:1" x14ac:dyDescent="0.2">
      <c r="A2554" s="63"/>
    </row>
    <row r="2555" spans="1:1" x14ac:dyDescent="0.2">
      <c r="A2555" s="63"/>
    </row>
    <row r="2556" spans="1:1" x14ac:dyDescent="0.2">
      <c r="A2556" s="63"/>
    </row>
    <row r="2557" spans="1:1" x14ac:dyDescent="0.2">
      <c r="A2557" s="63"/>
    </row>
    <row r="2558" spans="1:1" x14ac:dyDescent="0.2">
      <c r="A2558" s="63"/>
    </row>
    <row r="2559" spans="1:1" x14ac:dyDescent="0.2">
      <c r="A2559" s="63"/>
    </row>
    <row r="2560" spans="1:1" x14ac:dyDescent="0.2">
      <c r="A2560" s="63"/>
    </row>
    <row r="2561" spans="1:1" x14ac:dyDescent="0.2">
      <c r="A2561" s="63"/>
    </row>
    <row r="2562" spans="1:1" x14ac:dyDescent="0.2">
      <c r="A2562" s="63"/>
    </row>
    <row r="2563" spans="1:1" x14ac:dyDescent="0.2">
      <c r="A2563" s="63"/>
    </row>
    <row r="2564" spans="1:1" x14ac:dyDescent="0.2">
      <c r="A2564" s="63"/>
    </row>
    <row r="2565" spans="1:1" x14ac:dyDescent="0.2">
      <c r="A2565" s="63"/>
    </row>
    <row r="2566" spans="1:1" x14ac:dyDescent="0.2">
      <c r="A2566" s="63"/>
    </row>
    <row r="2567" spans="1:1" x14ac:dyDescent="0.2">
      <c r="A2567" s="63"/>
    </row>
    <row r="2568" spans="1:1" x14ac:dyDescent="0.2">
      <c r="A2568" s="63"/>
    </row>
    <row r="2569" spans="1:1" x14ac:dyDescent="0.2">
      <c r="A2569" s="63"/>
    </row>
    <row r="2570" spans="1:1" x14ac:dyDescent="0.2">
      <c r="A2570" s="63"/>
    </row>
    <row r="2571" spans="1:1" x14ac:dyDescent="0.2">
      <c r="A2571" s="63"/>
    </row>
    <row r="2572" spans="1:1" x14ac:dyDescent="0.2">
      <c r="A2572" s="63"/>
    </row>
    <row r="2573" spans="1:1" x14ac:dyDescent="0.2">
      <c r="A2573" s="63"/>
    </row>
    <row r="2574" spans="1:1" x14ac:dyDescent="0.2">
      <c r="A2574" s="63"/>
    </row>
    <row r="2575" spans="1:1" x14ac:dyDescent="0.2">
      <c r="A2575" s="63"/>
    </row>
    <row r="2576" spans="1:1" x14ac:dyDescent="0.2">
      <c r="A2576" s="63"/>
    </row>
    <row r="2577" spans="1:1" x14ac:dyDescent="0.2">
      <c r="A2577" s="63"/>
    </row>
    <row r="2578" spans="1:1" x14ac:dyDescent="0.2">
      <c r="A2578" s="63"/>
    </row>
    <row r="2579" spans="1:1" x14ac:dyDescent="0.2">
      <c r="A2579" s="63"/>
    </row>
    <row r="2580" spans="1:1" x14ac:dyDescent="0.2">
      <c r="A2580" s="63"/>
    </row>
    <row r="2581" spans="1:1" x14ac:dyDescent="0.2">
      <c r="A2581" s="63"/>
    </row>
    <row r="2582" spans="1:1" x14ac:dyDescent="0.2">
      <c r="A2582" s="63"/>
    </row>
    <row r="2583" spans="1:1" x14ac:dyDescent="0.2">
      <c r="A2583" s="63"/>
    </row>
    <row r="2584" spans="1:1" x14ac:dyDescent="0.2">
      <c r="A2584" s="63"/>
    </row>
    <row r="2585" spans="1:1" x14ac:dyDescent="0.2">
      <c r="A2585" s="63"/>
    </row>
    <row r="2586" spans="1:1" x14ac:dyDescent="0.2">
      <c r="A2586" s="63"/>
    </row>
    <row r="2587" spans="1:1" x14ac:dyDescent="0.2">
      <c r="A2587" s="63"/>
    </row>
    <row r="2588" spans="1:1" x14ac:dyDescent="0.2">
      <c r="A2588" s="63"/>
    </row>
    <row r="2589" spans="1:1" x14ac:dyDescent="0.2">
      <c r="A2589" s="63"/>
    </row>
    <row r="2590" spans="1:1" x14ac:dyDescent="0.2">
      <c r="A2590" s="63"/>
    </row>
    <row r="2591" spans="1:1" x14ac:dyDescent="0.2">
      <c r="A2591" s="63"/>
    </row>
    <row r="2592" spans="1:1" x14ac:dyDescent="0.2">
      <c r="A2592" s="63"/>
    </row>
    <row r="2593" spans="1:1" x14ac:dyDescent="0.2">
      <c r="A2593" s="63"/>
    </row>
    <row r="2594" spans="1:1" x14ac:dyDescent="0.2">
      <c r="A2594" s="63"/>
    </row>
    <row r="2595" spans="1:1" x14ac:dyDescent="0.2">
      <c r="A2595" s="63"/>
    </row>
    <row r="2596" spans="1:1" x14ac:dyDescent="0.2">
      <c r="A2596" s="63"/>
    </row>
    <row r="2597" spans="1:1" x14ac:dyDescent="0.2">
      <c r="A2597" s="63"/>
    </row>
    <row r="2598" spans="1:1" x14ac:dyDescent="0.2">
      <c r="A2598" s="63"/>
    </row>
    <row r="2599" spans="1:1" x14ac:dyDescent="0.2">
      <c r="A2599" s="63"/>
    </row>
    <row r="2600" spans="1:1" x14ac:dyDescent="0.2">
      <c r="A2600" s="63"/>
    </row>
    <row r="2601" spans="1:1" x14ac:dyDescent="0.2">
      <c r="A2601" s="63"/>
    </row>
    <row r="2602" spans="1:1" x14ac:dyDescent="0.2">
      <c r="A2602" s="63"/>
    </row>
    <row r="2603" spans="1:1" x14ac:dyDescent="0.2">
      <c r="A2603" s="63"/>
    </row>
    <row r="2604" spans="1:1" x14ac:dyDescent="0.2">
      <c r="A2604" s="63"/>
    </row>
    <row r="2605" spans="1:1" x14ac:dyDescent="0.2">
      <c r="A2605" s="63"/>
    </row>
    <row r="2606" spans="1:1" x14ac:dyDescent="0.2">
      <c r="A2606" s="63"/>
    </row>
    <row r="2607" spans="1:1" x14ac:dyDescent="0.2">
      <c r="A2607" s="63"/>
    </row>
    <row r="2608" spans="1:1" x14ac:dyDescent="0.2">
      <c r="A2608" s="63"/>
    </row>
    <row r="2609" spans="1:1" x14ac:dyDescent="0.2">
      <c r="A2609" s="63"/>
    </row>
  </sheetData>
  <mergeCells count="1">
    <mergeCell ref="B1:G1"/>
  </mergeCells>
  <pageMargins left="0.75" right="0.75" top="1" bottom="1" header="0.5" footer="0.5"/>
  <pageSetup paperSize="9" orientation="landscape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2606"/>
  <sheetViews>
    <sheetView showGridLines="0" showRowColHeaders="0" workbookViewId="0"/>
  </sheetViews>
  <sheetFormatPr defaultRowHeight="12.75" x14ac:dyDescent="0.2"/>
  <cols>
    <col min="1" max="1" width="41" style="28" customWidth="1"/>
    <col min="2" max="5" width="14.7109375" style="23" customWidth="1"/>
    <col min="6" max="6" width="17.28515625" style="23" customWidth="1"/>
    <col min="7" max="10" width="14.7109375" style="23" customWidth="1"/>
    <col min="11" max="16384" width="9.140625" style="25"/>
  </cols>
  <sheetData>
    <row r="1" spans="1:11" ht="36.75" customHeight="1" x14ac:dyDescent="0.2">
      <c r="A1" s="22"/>
      <c r="B1" s="226" t="s">
        <v>154</v>
      </c>
      <c r="C1" s="227"/>
      <c r="D1" s="227"/>
      <c r="E1" s="227"/>
      <c r="F1" s="227"/>
      <c r="G1" s="227"/>
      <c r="H1" s="149" t="s">
        <v>212</v>
      </c>
      <c r="I1" s="172">
        <v>2009</v>
      </c>
      <c r="J1" s="140"/>
      <c r="K1" s="140"/>
    </row>
    <row r="2" spans="1:11" x14ac:dyDescent="0.2">
      <c r="A2" s="22"/>
    </row>
    <row r="4" spans="1:11" x14ac:dyDescent="0.2">
      <c r="A4" s="156" t="s">
        <v>16</v>
      </c>
      <c r="B4" s="157">
        <v>200234794</v>
      </c>
      <c r="C4" s="157">
        <v>200234795</v>
      </c>
      <c r="D4" s="157">
        <v>200234796</v>
      </c>
      <c r="E4" s="157">
        <v>200234797</v>
      </c>
      <c r="F4" s="157">
        <v>200234799</v>
      </c>
      <c r="G4" s="157">
        <v>200234800</v>
      </c>
      <c r="H4" s="157">
        <v>200234801</v>
      </c>
      <c r="I4" s="157">
        <v>200234802</v>
      </c>
      <c r="J4" s="157">
        <v>200234803</v>
      </c>
    </row>
    <row r="5" spans="1:11" x14ac:dyDescent="0.2">
      <c r="A5" s="159"/>
      <c r="B5" s="160"/>
      <c r="C5" s="160"/>
      <c r="D5" s="160"/>
      <c r="E5" s="160"/>
      <c r="F5" s="160"/>
      <c r="G5" s="160"/>
      <c r="H5" s="160"/>
      <c r="I5" s="160"/>
      <c r="J5" s="160"/>
    </row>
    <row r="6" spans="1:11" s="105" customFormat="1" ht="38.25" x14ac:dyDescent="0.2">
      <c r="A6" s="156" t="s">
        <v>0</v>
      </c>
      <c r="B6" s="190" t="s">
        <v>155</v>
      </c>
      <c r="C6" s="190" t="s">
        <v>155</v>
      </c>
      <c r="D6" s="190" t="s">
        <v>155</v>
      </c>
      <c r="E6" s="190" t="s">
        <v>156</v>
      </c>
      <c r="F6" s="190" t="s">
        <v>157</v>
      </c>
      <c r="G6" s="190" t="s">
        <v>156</v>
      </c>
      <c r="H6" s="190" t="s">
        <v>158</v>
      </c>
      <c r="I6" s="190" t="s">
        <v>156</v>
      </c>
      <c r="J6" s="190" t="s">
        <v>159</v>
      </c>
    </row>
    <row r="7" spans="1:11" x14ac:dyDescent="0.2">
      <c r="B7" s="53"/>
      <c r="C7" s="53"/>
      <c r="D7" s="53"/>
      <c r="E7" s="53"/>
      <c r="F7" s="53"/>
      <c r="G7" s="53"/>
      <c r="H7" s="53"/>
      <c r="I7" s="53"/>
      <c r="J7" s="53"/>
    </row>
    <row r="8" spans="1:11" x14ac:dyDescent="0.2">
      <c r="A8" s="32" t="s">
        <v>138</v>
      </c>
      <c r="B8" s="191"/>
      <c r="C8" s="191"/>
      <c r="D8" s="191"/>
      <c r="E8" s="191"/>
      <c r="F8" s="191"/>
      <c r="G8" s="191"/>
      <c r="H8" s="191"/>
      <c r="I8" s="191"/>
      <c r="J8" s="191"/>
    </row>
    <row r="9" spans="1:11" x14ac:dyDescent="0.2">
      <c r="A9" s="34" t="s">
        <v>39</v>
      </c>
      <c r="B9" s="51" t="s">
        <v>42</v>
      </c>
      <c r="C9" s="51" t="s">
        <v>42</v>
      </c>
      <c r="D9" s="51" t="s">
        <v>42</v>
      </c>
      <c r="E9" s="51" t="s">
        <v>42</v>
      </c>
      <c r="F9" s="51" t="s">
        <v>42</v>
      </c>
      <c r="G9" s="192">
        <v>1.452</v>
      </c>
      <c r="H9" s="51" t="s">
        <v>42</v>
      </c>
      <c r="I9" s="51" t="s">
        <v>42</v>
      </c>
      <c r="J9" s="51" t="s">
        <v>42</v>
      </c>
    </row>
    <row r="10" spans="1:11" x14ac:dyDescent="0.2">
      <c r="A10" s="34" t="s">
        <v>40</v>
      </c>
      <c r="B10" s="193" t="s">
        <v>42</v>
      </c>
      <c r="C10" s="194" t="s">
        <v>42</v>
      </c>
      <c r="D10" s="194" t="s">
        <v>42</v>
      </c>
      <c r="E10" s="194" t="s">
        <v>42</v>
      </c>
      <c r="F10" s="194" t="s">
        <v>42</v>
      </c>
      <c r="G10" s="194" t="s">
        <v>41</v>
      </c>
      <c r="H10" s="194" t="s">
        <v>42</v>
      </c>
      <c r="I10" s="194" t="s">
        <v>42</v>
      </c>
      <c r="J10" s="194" t="s">
        <v>42</v>
      </c>
    </row>
    <row r="11" spans="1:11" x14ac:dyDescent="0.2">
      <c r="A11" s="34" t="s">
        <v>43</v>
      </c>
      <c r="B11" s="51" t="s">
        <v>42</v>
      </c>
      <c r="C11" s="193" t="s">
        <v>42</v>
      </c>
      <c r="D11" s="193" t="s">
        <v>42</v>
      </c>
      <c r="E11" s="193" t="s">
        <v>42</v>
      </c>
      <c r="F11" s="193" t="s">
        <v>42</v>
      </c>
      <c r="G11" s="194">
        <v>0.56889999999999996</v>
      </c>
      <c r="H11" s="193" t="s">
        <v>42</v>
      </c>
      <c r="I11" s="193" t="s">
        <v>42</v>
      </c>
      <c r="J11" s="193" t="s">
        <v>42</v>
      </c>
    </row>
    <row r="12" spans="1:11" x14ac:dyDescent="0.2">
      <c r="A12" s="34" t="s">
        <v>44</v>
      </c>
      <c r="B12" s="51" t="s">
        <v>42</v>
      </c>
      <c r="C12" s="193" t="s">
        <v>42</v>
      </c>
      <c r="D12" s="193" t="s">
        <v>42</v>
      </c>
      <c r="E12" s="193" t="s">
        <v>42</v>
      </c>
      <c r="F12" s="193" t="s">
        <v>42</v>
      </c>
      <c r="G12" s="194">
        <v>0.25719999999999998</v>
      </c>
      <c r="H12" s="193">
        <v>9.7199999999999995E-2</v>
      </c>
      <c r="I12" s="193" t="s">
        <v>42</v>
      </c>
      <c r="J12" s="193" t="s">
        <v>42</v>
      </c>
    </row>
    <row r="13" spans="1:11" x14ac:dyDescent="0.2">
      <c r="A13" s="34" t="s">
        <v>45</v>
      </c>
      <c r="B13" s="51" t="s">
        <v>42</v>
      </c>
      <c r="C13" s="51" t="s">
        <v>42</v>
      </c>
      <c r="D13" s="51" t="s">
        <v>42</v>
      </c>
      <c r="E13" s="51" t="s">
        <v>42</v>
      </c>
      <c r="F13" s="51" t="s">
        <v>42</v>
      </c>
      <c r="G13" s="193">
        <v>6.6500000000000004E-2</v>
      </c>
      <c r="H13" s="193">
        <v>7.8700000000000006E-2</v>
      </c>
      <c r="I13" s="51" t="s">
        <v>42</v>
      </c>
      <c r="J13" s="51" t="s">
        <v>42</v>
      </c>
    </row>
    <row r="14" spans="1:11" x14ac:dyDescent="0.2">
      <c r="A14" s="34" t="s">
        <v>46</v>
      </c>
      <c r="B14" s="51" t="s">
        <v>42</v>
      </c>
      <c r="C14" s="51" t="s">
        <v>42</v>
      </c>
      <c r="D14" s="51" t="s">
        <v>42</v>
      </c>
      <c r="E14" s="51" t="s">
        <v>42</v>
      </c>
      <c r="F14" s="51" t="s">
        <v>42</v>
      </c>
      <c r="G14" s="194">
        <v>0.13109999999999999</v>
      </c>
      <c r="H14" s="193">
        <v>8.1900000000000001E-2</v>
      </c>
      <c r="I14" s="51" t="s">
        <v>42</v>
      </c>
      <c r="J14" s="51" t="s">
        <v>42</v>
      </c>
    </row>
    <row r="15" spans="1:11" x14ac:dyDescent="0.2">
      <c r="A15" s="34" t="s">
        <v>47</v>
      </c>
      <c r="B15" s="51" t="s">
        <v>42</v>
      </c>
      <c r="C15" s="51" t="s">
        <v>42</v>
      </c>
      <c r="D15" s="51" t="s">
        <v>42</v>
      </c>
      <c r="E15" s="51" t="s">
        <v>42</v>
      </c>
      <c r="F15" s="51" t="s">
        <v>42</v>
      </c>
      <c r="G15" s="51" t="s">
        <v>42</v>
      </c>
      <c r="H15" s="51" t="s">
        <v>42</v>
      </c>
      <c r="I15" s="51" t="s">
        <v>42</v>
      </c>
      <c r="J15" s="51" t="s">
        <v>42</v>
      </c>
    </row>
    <row r="16" spans="1:11" x14ac:dyDescent="0.2">
      <c r="A16" s="34" t="s">
        <v>48</v>
      </c>
      <c r="B16" s="51" t="s">
        <v>42</v>
      </c>
      <c r="C16" s="51" t="s">
        <v>42</v>
      </c>
      <c r="D16" s="51" t="s">
        <v>42</v>
      </c>
      <c r="E16" s="51" t="s">
        <v>42</v>
      </c>
      <c r="F16" s="51" t="s">
        <v>42</v>
      </c>
      <c r="G16" s="194">
        <v>0.24399999999999999</v>
      </c>
      <c r="H16" s="194">
        <v>0.3674</v>
      </c>
      <c r="I16" s="51" t="s">
        <v>42</v>
      </c>
      <c r="J16" s="51" t="s">
        <v>42</v>
      </c>
    </row>
    <row r="17" spans="1:10" x14ac:dyDescent="0.2">
      <c r="A17" s="34" t="s">
        <v>49</v>
      </c>
      <c r="B17" s="194" t="s">
        <v>42</v>
      </c>
      <c r="C17" s="193" t="s">
        <v>42</v>
      </c>
      <c r="D17" s="193" t="s">
        <v>42</v>
      </c>
      <c r="E17" s="193" t="s">
        <v>42</v>
      </c>
      <c r="F17" s="193" t="s">
        <v>42</v>
      </c>
      <c r="G17" s="193" t="s">
        <v>42</v>
      </c>
      <c r="H17" s="193">
        <v>5.1799999999999999E-2</v>
      </c>
      <c r="I17" s="193" t="s">
        <v>42</v>
      </c>
      <c r="J17" s="193" t="s">
        <v>42</v>
      </c>
    </row>
    <row r="18" spans="1:10" x14ac:dyDescent="0.2">
      <c r="A18" s="34" t="s">
        <v>50</v>
      </c>
      <c r="B18" s="51" t="s">
        <v>51</v>
      </c>
      <c r="C18" s="51" t="s">
        <v>51</v>
      </c>
      <c r="D18" s="51" t="s">
        <v>51</v>
      </c>
      <c r="E18" s="51" t="s">
        <v>51</v>
      </c>
      <c r="F18" s="51" t="s">
        <v>51</v>
      </c>
      <c r="G18" s="51" t="s">
        <v>51</v>
      </c>
      <c r="H18" s="194">
        <v>0.21829999999999999</v>
      </c>
      <c r="I18" s="51" t="s">
        <v>51</v>
      </c>
      <c r="J18" s="51" t="s">
        <v>51</v>
      </c>
    </row>
    <row r="19" spans="1:10" x14ac:dyDescent="0.2">
      <c r="A19" s="34"/>
      <c r="B19" s="51"/>
      <c r="C19" s="51"/>
      <c r="D19" s="51"/>
      <c r="E19" s="51"/>
      <c r="F19" s="51"/>
      <c r="G19" s="51"/>
      <c r="H19" s="51"/>
      <c r="I19" s="51"/>
      <c r="J19" s="51"/>
    </row>
    <row r="20" spans="1:10" x14ac:dyDescent="0.2">
      <c r="A20" s="34" t="s">
        <v>52</v>
      </c>
      <c r="B20" s="51" t="s">
        <v>42</v>
      </c>
      <c r="C20" s="51" t="s">
        <v>42</v>
      </c>
      <c r="D20" s="51" t="s">
        <v>42</v>
      </c>
      <c r="E20" s="51" t="s">
        <v>42</v>
      </c>
      <c r="F20" s="51" t="s">
        <v>42</v>
      </c>
      <c r="G20" s="51" t="s">
        <v>42</v>
      </c>
      <c r="H20" s="51" t="s">
        <v>42</v>
      </c>
      <c r="I20" s="51" t="s">
        <v>42</v>
      </c>
      <c r="J20" s="51" t="s">
        <v>42</v>
      </c>
    </row>
    <row r="21" spans="1:10" x14ac:dyDescent="0.2">
      <c r="A21" s="34" t="s">
        <v>53</v>
      </c>
      <c r="B21" s="51" t="s">
        <v>42</v>
      </c>
      <c r="C21" s="51" t="s">
        <v>42</v>
      </c>
      <c r="D21" s="193">
        <v>5.16E-2</v>
      </c>
      <c r="E21" s="51" t="s">
        <v>42</v>
      </c>
      <c r="F21" s="51" t="s">
        <v>42</v>
      </c>
      <c r="G21" s="51" t="s">
        <v>42</v>
      </c>
      <c r="H21" s="51" t="s">
        <v>42</v>
      </c>
      <c r="I21" s="51" t="s">
        <v>42</v>
      </c>
      <c r="J21" s="51" t="s">
        <v>42</v>
      </c>
    </row>
    <row r="22" spans="1:10" x14ac:dyDescent="0.2">
      <c r="A22" s="34" t="s">
        <v>54</v>
      </c>
      <c r="B22" s="51" t="s">
        <v>42</v>
      </c>
      <c r="C22" s="51" t="s">
        <v>42</v>
      </c>
      <c r="D22" s="51" t="s">
        <v>42</v>
      </c>
      <c r="E22" s="51" t="s">
        <v>42</v>
      </c>
      <c r="F22" s="51" t="s">
        <v>42</v>
      </c>
      <c r="G22" s="51" t="s">
        <v>42</v>
      </c>
      <c r="H22" s="51" t="s">
        <v>42</v>
      </c>
      <c r="I22" s="51" t="s">
        <v>42</v>
      </c>
      <c r="J22" s="51" t="s">
        <v>42</v>
      </c>
    </row>
    <row r="23" spans="1:10" x14ac:dyDescent="0.2">
      <c r="A23" s="34" t="s">
        <v>55</v>
      </c>
      <c r="B23" s="51" t="s">
        <v>42</v>
      </c>
      <c r="C23" s="193">
        <v>6.2899999999999998E-2</v>
      </c>
      <c r="D23" s="193">
        <v>5.9299999999999999E-2</v>
      </c>
      <c r="E23" s="51" t="s">
        <v>42</v>
      </c>
      <c r="F23" s="51" t="s">
        <v>42</v>
      </c>
      <c r="G23" s="194">
        <v>0.23810000000000001</v>
      </c>
      <c r="H23" s="51" t="s">
        <v>42</v>
      </c>
      <c r="I23" s="51" t="s">
        <v>42</v>
      </c>
      <c r="J23" s="51" t="s">
        <v>42</v>
      </c>
    </row>
    <row r="24" spans="1:10" x14ac:dyDescent="0.2">
      <c r="A24" s="34" t="s">
        <v>56</v>
      </c>
      <c r="B24" s="194" t="s">
        <v>42</v>
      </c>
      <c r="C24" s="193">
        <v>9.5399999999999999E-2</v>
      </c>
      <c r="D24" s="194">
        <v>0.1028</v>
      </c>
      <c r="E24" s="193" t="s">
        <v>42</v>
      </c>
      <c r="F24" s="193" t="s">
        <v>42</v>
      </c>
      <c r="G24" s="193">
        <v>8.2000000000000003E-2</v>
      </c>
      <c r="H24" s="193" t="s">
        <v>42</v>
      </c>
      <c r="I24" s="193" t="s">
        <v>42</v>
      </c>
      <c r="J24" s="193" t="s">
        <v>42</v>
      </c>
    </row>
    <row r="25" spans="1:10" x14ac:dyDescent="0.2">
      <c r="A25" s="34" t="s">
        <v>57</v>
      </c>
      <c r="B25" s="51" t="s">
        <v>42</v>
      </c>
      <c r="C25" s="194">
        <v>0.9415</v>
      </c>
      <c r="D25" s="194">
        <v>0.93559999999999999</v>
      </c>
      <c r="E25" s="193">
        <v>5.1400000000000001E-2</v>
      </c>
      <c r="F25" s="193">
        <v>9.4799999999999995E-2</v>
      </c>
      <c r="G25" s="194">
        <v>0.2555</v>
      </c>
      <c r="H25" s="194">
        <v>0.13650000000000001</v>
      </c>
      <c r="I25" s="51" t="s">
        <v>42</v>
      </c>
      <c r="J25" s="51" t="s">
        <v>42</v>
      </c>
    </row>
    <row r="26" spans="1:10" x14ac:dyDescent="0.2">
      <c r="A26" s="34" t="s">
        <v>58</v>
      </c>
      <c r="B26" s="194">
        <v>0.17899999999999999</v>
      </c>
      <c r="C26" s="192">
        <v>6.3593000000000002</v>
      </c>
      <c r="D26" s="192">
        <v>6.6696999999999997</v>
      </c>
      <c r="E26" s="194">
        <v>0.3049</v>
      </c>
      <c r="F26" s="194">
        <v>0.51390000000000002</v>
      </c>
      <c r="G26" s="194">
        <v>0.76080000000000003</v>
      </c>
      <c r="H26" s="194">
        <v>0.57010000000000005</v>
      </c>
      <c r="I26" s="194">
        <v>0.1095</v>
      </c>
      <c r="J26" s="194">
        <v>0.1482</v>
      </c>
    </row>
    <row r="27" spans="1:10" x14ac:dyDescent="0.2">
      <c r="A27" s="32"/>
      <c r="B27" s="53"/>
      <c r="C27" s="192"/>
      <c r="D27" s="192"/>
      <c r="E27" s="192"/>
      <c r="F27" s="192"/>
      <c r="G27" s="192"/>
      <c r="H27" s="192"/>
      <c r="I27" s="192"/>
      <c r="J27" s="192"/>
    </row>
    <row r="28" spans="1:10" x14ac:dyDescent="0.2">
      <c r="A28" s="32" t="s">
        <v>139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0" x14ac:dyDescent="0.2">
      <c r="A29" s="40" t="s">
        <v>60</v>
      </c>
      <c r="B29" s="193">
        <v>8.8300000000000003E-2</v>
      </c>
      <c r="C29" s="194">
        <v>0.1918</v>
      </c>
      <c r="D29" s="194">
        <v>0.1084</v>
      </c>
      <c r="E29" s="194">
        <v>0.2414</v>
      </c>
      <c r="F29" s="194">
        <v>0.33250000000000002</v>
      </c>
      <c r="G29" s="192">
        <v>2.1417999999999999</v>
      </c>
      <c r="H29" s="194">
        <v>0.13009999999999999</v>
      </c>
      <c r="I29" s="194">
        <v>0.1104</v>
      </c>
      <c r="J29" s="194">
        <v>0.1774</v>
      </c>
    </row>
    <row r="30" spans="1:10" x14ac:dyDescent="0.2">
      <c r="A30" s="40" t="s">
        <v>61</v>
      </c>
      <c r="B30" s="194">
        <v>0.30840000000000001</v>
      </c>
      <c r="C30" s="192">
        <v>1.9258999999999999</v>
      </c>
      <c r="D30" s="194">
        <v>0.2656</v>
      </c>
      <c r="E30" s="53">
        <v>10.374700000000001</v>
      </c>
      <c r="F30" s="194">
        <v>0.87780000000000002</v>
      </c>
      <c r="G30" s="53">
        <v>68.105699999999999</v>
      </c>
      <c r="H30" s="192">
        <v>1.0337000000000001</v>
      </c>
      <c r="I30" s="194">
        <v>0.8266</v>
      </c>
      <c r="J30" s="194">
        <v>0.5998</v>
      </c>
    </row>
    <row r="31" spans="1:10" x14ac:dyDescent="0.2">
      <c r="A31" s="40" t="s">
        <v>62</v>
      </c>
      <c r="B31" s="192" t="s">
        <v>42</v>
      </c>
      <c r="C31" s="193">
        <v>7.9399999999999998E-2</v>
      </c>
      <c r="D31" s="192" t="s">
        <v>42</v>
      </c>
      <c r="E31" s="192">
        <v>5.8297999999999996</v>
      </c>
      <c r="F31" s="194">
        <v>0.21379999999999999</v>
      </c>
      <c r="G31" s="53">
        <v>25.954000000000001</v>
      </c>
      <c r="H31" s="194">
        <v>0.21640000000000001</v>
      </c>
      <c r="I31" s="194">
        <v>0.85729999999999995</v>
      </c>
      <c r="J31" s="194">
        <v>0.1016</v>
      </c>
    </row>
    <row r="32" spans="1:10" x14ac:dyDescent="0.2">
      <c r="A32" s="40" t="s">
        <v>63</v>
      </c>
      <c r="B32" s="194" t="s">
        <v>42</v>
      </c>
      <c r="C32" s="194">
        <v>0.18659999999999999</v>
      </c>
      <c r="D32" s="194">
        <v>0.18609999999999999</v>
      </c>
      <c r="E32" s="194">
        <v>0.81</v>
      </c>
      <c r="F32" s="193">
        <v>9.4500000000000001E-2</v>
      </c>
      <c r="G32" s="192">
        <v>3.4074</v>
      </c>
      <c r="H32" s="194" t="s">
        <v>42</v>
      </c>
      <c r="I32" s="194">
        <v>0.27150000000000002</v>
      </c>
      <c r="J32" s="194" t="s">
        <v>42</v>
      </c>
    </row>
    <row r="33" spans="1:10" x14ac:dyDescent="0.2">
      <c r="A33" s="41"/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x14ac:dyDescent="0.2">
      <c r="A34" s="42" t="s">
        <v>140</v>
      </c>
      <c r="B34" s="51"/>
      <c r="C34" s="51"/>
      <c r="D34" s="51"/>
      <c r="E34" s="51"/>
      <c r="F34" s="51"/>
      <c r="G34" s="51"/>
      <c r="H34" s="51"/>
      <c r="I34" s="51"/>
      <c r="J34" s="51"/>
    </row>
    <row r="35" spans="1:10" x14ac:dyDescent="0.2">
      <c r="A35" s="43" t="s">
        <v>65</v>
      </c>
      <c r="B35" s="51" t="s">
        <v>67</v>
      </c>
      <c r="C35" s="51" t="s">
        <v>67</v>
      </c>
      <c r="D35" s="51" t="s">
        <v>67</v>
      </c>
      <c r="E35" s="51" t="s">
        <v>67</v>
      </c>
      <c r="F35" s="51" t="s">
        <v>67</v>
      </c>
      <c r="G35" s="53">
        <v>21.9</v>
      </c>
      <c r="H35" s="51" t="s">
        <v>67</v>
      </c>
      <c r="I35" s="51" t="s">
        <v>67</v>
      </c>
      <c r="J35" s="51" t="s">
        <v>67</v>
      </c>
    </row>
    <row r="36" spans="1:10" x14ac:dyDescent="0.2">
      <c r="A36" s="43" t="s">
        <v>66</v>
      </c>
      <c r="B36" s="194" t="s">
        <v>67</v>
      </c>
      <c r="C36" s="53">
        <v>10.3</v>
      </c>
      <c r="D36" s="194" t="s">
        <v>67</v>
      </c>
      <c r="E36" s="53">
        <v>570</v>
      </c>
      <c r="F36" s="194" t="s">
        <v>67</v>
      </c>
      <c r="G36" s="53">
        <v>1240</v>
      </c>
      <c r="H36" s="194" t="s">
        <v>67</v>
      </c>
      <c r="I36" s="53">
        <v>43.2</v>
      </c>
      <c r="J36" s="194" t="s">
        <v>67</v>
      </c>
    </row>
    <row r="37" spans="1:10" x14ac:dyDescent="0.2">
      <c r="A37" s="43" t="s">
        <v>68</v>
      </c>
      <c r="B37" s="53" t="s">
        <v>67</v>
      </c>
      <c r="C37" s="53" t="s">
        <v>67</v>
      </c>
      <c r="D37" s="53" t="s">
        <v>67</v>
      </c>
      <c r="E37" s="53" t="s">
        <v>67</v>
      </c>
      <c r="F37" s="53" t="s">
        <v>67</v>
      </c>
      <c r="G37" s="53">
        <v>22.6</v>
      </c>
      <c r="H37" s="53" t="s">
        <v>67</v>
      </c>
      <c r="I37" s="53" t="s">
        <v>67</v>
      </c>
      <c r="J37" s="53" t="s">
        <v>67</v>
      </c>
    </row>
    <row r="38" spans="1:10" x14ac:dyDescent="0.2">
      <c r="A38" s="43" t="s">
        <v>69</v>
      </c>
      <c r="B38" s="194" t="s">
        <v>67</v>
      </c>
      <c r="C38" s="194" t="s">
        <v>67</v>
      </c>
      <c r="D38" s="194" t="s">
        <v>67</v>
      </c>
      <c r="E38" s="53">
        <v>213</v>
      </c>
      <c r="F38" s="194" t="s">
        <v>67</v>
      </c>
      <c r="G38" s="53">
        <v>583</v>
      </c>
      <c r="H38" s="194" t="s">
        <v>67</v>
      </c>
      <c r="I38" s="53">
        <v>15.5</v>
      </c>
      <c r="J38" s="194" t="s">
        <v>67</v>
      </c>
    </row>
    <row r="39" spans="1:10" x14ac:dyDescent="0.2">
      <c r="A39" s="43" t="s">
        <v>70</v>
      </c>
      <c r="B39" s="53" t="s">
        <v>67</v>
      </c>
      <c r="C39" s="53" t="s">
        <v>67</v>
      </c>
      <c r="D39" s="53" t="s">
        <v>67</v>
      </c>
      <c r="E39" s="53">
        <v>77.3</v>
      </c>
      <c r="F39" s="53" t="s">
        <v>67</v>
      </c>
      <c r="G39" s="53">
        <v>129</v>
      </c>
      <c r="H39" s="53" t="s">
        <v>67</v>
      </c>
      <c r="I39" s="53" t="s">
        <v>67</v>
      </c>
      <c r="J39" s="53" t="s">
        <v>67</v>
      </c>
    </row>
    <row r="40" spans="1:10" x14ac:dyDescent="0.2">
      <c r="A40" s="43" t="s">
        <v>71</v>
      </c>
      <c r="B40" s="194" t="s">
        <v>67</v>
      </c>
      <c r="C40" s="194" t="s">
        <v>67</v>
      </c>
      <c r="D40" s="194" t="s">
        <v>67</v>
      </c>
      <c r="E40" s="53">
        <v>129</v>
      </c>
      <c r="F40" s="194" t="s">
        <v>67</v>
      </c>
      <c r="G40" s="53">
        <v>199</v>
      </c>
      <c r="H40" s="194" t="s">
        <v>67</v>
      </c>
      <c r="I40" s="53">
        <v>14.1</v>
      </c>
      <c r="J40" s="194" t="s">
        <v>67</v>
      </c>
    </row>
    <row r="41" spans="1:10" x14ac:dyDescent="0.2">
      <c r="A41" s="43" t="s">
        <v>72</v>
      </c>
      <c r="B41" s="53" t="s">
        <v>67</v>
      </c>
      <c r="C41" s="53" t="s">
        <v>67</v>
      </c>
      <c r="D41" s="53" t="s">
        <v>67</v>
      </c>
      <c r="E41" s="53">
        <v>25.6</v>
      </c>
      <c r="F41" s="53" t="s">
        <v>67</v>
      </c>
      <c r="G41" s="53">
        <v>50.3</v>
      </c>
      <c r="H41" s="53" t="s">
        <v>67</v>
      </c>
      <c r="I41" s="53" t="s">
        <v>67</v>
      </c>
      <c r="J41" s="53" t="s">
        <v>67</v>
      </c>
    </row>
    <row r="42" spans="1:10" x14ac:dyDescent="0.2">
      <c r="A42" s="43" t="s">
        <v>73</v>
      </c>
      <c r="B42" s="194" t="s">
        <v>67</v>
      </c>
      <c r="C42" s="194" t="s">
        <v>67</v>
      </c>
      <c r="D42" s="194" t="s">
        <v>67</v>
      </c>
      <c r="E42" s="53">
        <v>18.5</v>
      </c>
      <c r="F42" s="194" t="s">
        <v>67</v>
      </c>
      <c r="G42" s="53">
        <v>17.600000000000001</v>
      </c>
      <c r="H42" s="194" t="s">
        <v>67</v>
      </c>
      <c r="I42" s="194" t="s">
        <v>67</v>
      </c>
      <c r="J42" s="194" t="s">
        <v>67</v>
      </c>
    </row>
    <row r="43" spans="1:10" x14ac:dyDescent="0.2">
      <c r="A43" s="40"/>
      <c r="B43" s="194"/>
      <c r="C43" s="194"/>
      <c r="D43" s="194"/>
      <c r="E43" s="194"/>
      <c r="F43" s="194"/>
      <c r="G43" s="194"/>
      <c r="H43" s="194"/>
      <c r="I43" s="194"/>
      <c r="J43" s="194"/>
    </row>
    <row r="44" spans="1:10" x14ac:dyDescent="0.2">
      <c r="A44" s="42" t="s">
        <v>141</v>
      </c>
      <c r="B44" s="51"/>
      <c r="C44" s="51"/>
      <c r="D44" s="51"/>
      <c r="E44" s="51"/>
      <c r="F44" s="51"/>
      <c r="G44" s="51"/>
      <c r="H44" s="51"/>
      <c r="I44" s="51"/>
      <c r="J44" s="51"/>
    </row>
    <row r="45" spans="1:10" x14ac:dyDescent="0.2">
      <c r="A45" s="43" t="s">
        <v>75</v>
      </c>
      <c r="B45" s="51" t="s">
        <v>51</v>
      </c>
      <c r="C45" s="51" t="s">
        <v>51</v>
      </c>
      <c r="D45" s="51" t="s">
        <v>51</v>
      </c>
      <c r="E45" s="51" t="s">
        <v>51</v>
      </c>
      <c r="F45" s="51" t="s">
        <v>51</v>
      </c>
      <c r="G45" s="51" t="s">
        <v>51</v>
      </c>
      <c r="H45" s="51" t="s">
        <v>51</v>
      </c>
      <c r="I45" s="51" t="s">
        <v>51</v>
      </c>
      <c r="J45" s="51" t="s">
        <v>51</v>
      </c>
    </row>
    <row r="46" spans="1:10" x14ac:dyDescent="0.2">
      <c r="A46" s="43" t="s">
        <v>76</v>
      </c>
      <c r="B46" s="194" t="s">
        <v>51</v>
      </c>
      <c r="C46" s="194" t="s">
        <v>51</v>
      </c>
      <c r="D46" s="194" t="s">
        <v>51</v>
      </c>
      <c r="E46" s="194" t="s">
        <v>51</v>
      </c>
      <c r="F46" s="194" t="s">
        <v>51</v>
      </c>
      <c r="G46" s="194" t="s">
        <v>51</v>
      </c>
      <c r="H46" s="194" t="s">
        <v>51</v>
      </c>
      <c r="I46" s="194" t="s">
        <v>51</v>
      </c>
      <c r="J46" s="194" t="s">
        <v>51</v>
      </c>
    </row>
    <row r="47" spans="1:10" x14ac:dyDescent="0.2">
      <c r="A47" s="43" t="s">
        <v>77</v>
      </c>
      <c r="B47" s="194" t="s">
        <v>51</v>
      </c>
      <c r="C47" s="194" t="s">
        <v>51</v>
      </c>
      <c r="D47" s="194" t="s">
        <v>51</v>
      </c>
      <c r="E47" s="194">
        <v>0.54200000000000004</v>
      </c>
      <c r="F47" s="194" t="s">
        <v>51</v>
      </c>
      <c r="G47" s="194">
        <v>0.745</v>
      </c>
      <c r="H47" s="194" t="s">
        <v>51</v>
      </c>
      <c r="I47" s="194" t="s">
        <v>51</v>
      </c>
      <c r="J47" s="194" t="s">
        <v>51</v>
      </c>
    </row>
    <row r="48" spans="1:10" x14ac:dyDescent="0.2">
      <c r="A48" s="43" t="s">
        <v>78</v>
      </c>
      <c r="B48" s="194" t="s">
        <v>51</v>
      </c>
      <c r="C48" s="194" t="s">
        <v>51</v>
      </c>
      <c r="D48" s="194" t="s">
        <v>51</v>
      </c>
      <c r="E48" s="192">
        <v>1.97</v>
      </c>
      <c r="F48" s="194" t="s">
        <v>51</v>
      </c>
      <c r="G48" s="192">
        <v>2.56</v>
      </c>
      <c r="H48" s="194" t="s">
        <v>51</v>
      </c>
      <c r="I48" s="194">
        <v>0.16600000000000001</v>
      </c>
      <c r="J48" s="194" t="s">
        <v>51</v>
      </c>
    </row>
    <row r="49" spans="1:10" x14ac:dyDescent="0.2">
      <c r="A49" s="43" t="s">
        <v>79</v>
      </c>
      <c r="B49" s="194" t="s">
        <v>51</v>
      </c>
      <c r="C49" s="194" t="s">
        <v>51</v>
      </c>
      <c r="D49" s="194" t="s">
        <v>51</v>
      </c>
      <c r="E49" s="192">
        <v>1.35</v>
      </c>
      <c r="F49" s="194" t="s">
        <v>51</v>
      </c>
      <c r="G49" s="192">
        <v>1.92</v>
      </c>
      <c r="H49" s="194" t="s">
        <v>51</v>
      </c>
      <c r="I49" s="194">
        <v>0.114</v>
      </c>
      <c r="J49" s="194" t="s">
        <v>51</v>
      </c>
    </row>
    <row r="50" spans="1:10" x14ac:dyDescent="0.2">
      <c r="A50" s="43" t="s">
        <v>80</v>
      </c>
      <c r="B50" s="194" t="s">
        <v>51</v>
      </c>
      <c r="C50" s="194" t="s">
        <v>51</v>
      </c>
      <c r="D50" s="194" t="s">
        <v>51</v>
      </c>
      <c r="E50" s="192">
        <v>1.25</v>
      </c>
      <c r="F50" s="194" t="s">
        <v>51</v>
      </c>
      <c r="G50" s="192">
        <v>1.34</v>
      </c>
      <c r="H50" s="194" t="s">
        <v>51</v>
      </c>
      <c r="I50" s="194">
        <v>0.14299999999999999</v>
      </c>
      <c r="J50" s="194" t="s">
        <v>51</v>
      </c>
    </row>
    <row r="51" spans="1:10" x14ac:dyDescent="0.2">
      <c r="A51" s="44"/>
      <c r="B51" s="194"/>
      <c r="C51" s="194"/>
      <c r="D51" s="194"/>
      <c r="E51" s="194"/>
      <c r="F51" s="194"/>
      <c r="G51" s="194"/>
      <c r="H51" s="194"/>
      <c r="I51" s="194"/>
      <c r="J51" s="194"/>
    </row>
    <row r="52" spans="1:10" x14ac:dyDescent="0.2">
      <c r="A52" s="45" t="s">
        <v>81</v>
      </c>
      <c r="B52" s="129">
        <v>0.16902790000000004</v>
      </c>
      <c r="C52" s="129">
        <v>0.18439093000000004</v>
      </c>
      <c r="D52" s="129">
        <v>0.18634297000000002</v>
      </c>
      <c r="E52" s="129">
        <v>0.16905449000000003</v>
      </c>
      <c r="F52" s="129">
        <v>0.16950939000000007</v>
      </c>
      <c r="G52" s="129">
        <v>0.6252210800000001</v>
      </c>
      <c r="H52" s="129">
        <v>0.18391584000000002</v>
      </c>
      <c r="I52" s="129">
        <v>0.16902095000000006</v>
      </c>
      <c r="J52" s="129">
        <v>0.16902482000000005</v>
      </c>
    </row>
    <row r="53" spans="1:10" x14ac:dyDescent="0.2">
      <c r="A53" s="46" t="s">
        <v>142</v>
      </c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x14ac:dyDescent="0.2">
      <c r="A54" s="45" t="s">
        <v>83</v>
      </c>
      <c r="B54" s="129">
        <v>2.4639670000000002E-2</v>
      </c>
      <c r="C54" s="129">
        <v>2.9147770000000003E-2</v>
      </c>
      <c r="D54" s="129">
        <v>2.5998400000000005E-2</v>
      </c>
      <c r="E54" s="129">
        <v>0.75636460999999999</v>
      </c>
      <c r="F54" s="129">
        <v>4.1546030000000005E-2</v>
      </c>
      <c r="G54" s="129">
        <v>2.9599887499999999</v>
      </c>
      <c r="H54" s="129">
        <v>4.1356380000000005E-2</v>
      </c>
      <c r="I54" s="129">
        <v>0.1135587</v>
      </c>
      <c r="J54" s="129">
        <v>2.9837720000000005E-2</v>
      </c>
    </row>
    <row r="55" spans="1:10" x14ac:dyDescent="0.2">
      <c r="A55" s="46" t="s">
        <v>142</v>
      </c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x14ac:dyDescent="0.2">
      <c r="A56" s="48" t="s">
        <v>84</v>
      </c>
      <c r="B56" s="129">
        <v>0.19366757000000004</v>
      </c>
      <c r="C56" s="129">
        <v>0.21353870000000003</v>
      </c>
      <c r="D56" s="129">
        <v>0.21234137000000003</v>
      </c>
      <c r="E56" s="129">
        <v>0.92541910000000005</v>
      </c>
      <c r="F56" s="129">
        <v>0.21105542000000008</v>
      </c>
      <c r="G56" s="129">
        <v>3.5852098300000002</v>
      </c>
      <c r="H56" s="129">
        <v>0.22527222000000002</v>
      </c>
      <c r="I56" s="129">
        <v>0.28257965000000007</v>
      </c>
      <c r="J56" s="129">
        <v>0.19886254000000006</v>
      </c>
    </row>
    <row r="57" spans="1:10" x14ac:dyDescent="0.2">
      <c r="A57" s="46" t="s">
        <v>142</v>
      </c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x14ac:dyDescent="0.2">
      <c r="A58" s="45" t="s">
        <v>85</v>
      </c>
      <c r="B58" s="129">
        <v>0.6</v>
      </c>
      <c r="C58" s="129">
        <v>0.6</v>
      </c>
      <c r="D58" s="129">
        <v>0.6</v>
      </c>
      <c r="E58" s="129">
        <v>5.3119999999999994</v>
      </c>
      <c r="F58" s="129">
        <v>0.6</v>
      </c>
      <c r="G58" s="129">
        <v>6.7649999999999997</v>
      </c>
      <c r="H58" s="129">
        <v>0.6</v>
      </c>
      <c r="I58" s="129">
        <v>0.72300000000000009</v>
      </c>
      <c r="J58" s="129">
        <v>0.6</v>
      </c>
    </row>
    <row r="59" spans="1:10" x14ac:dyDescent="0.2">
      <c r="A59" s="46" t="s">
        <v>143</v>
      </c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x14ac:dyDescent="0.2">
      <c r="A60" s="46"/>
      <c r="B60" s="195"/>
      <c r="C60" s="195"/>
      <c r="D60" s="195"/>
      <c r="E60" s="195"/>
      <c r="F60" s="195"/>
      <c r="G60" s="195"/>
      <c r="H60" s="195"/>
      <c r="I60" s="195"/>
      <c r="J60" s="195"/>
    </row>
    <row r="61" spans="1:10" x14ac:dyDescent="0.2">
      <c r="B61" s="195"/>
      <c r="C61" s="195"/>
      <c r="D61" s="195"/>
      <c r="E61" s="195"/>
      <c r="F61" s="195"/>
      <c r="G61" s="195"/>
      <c r="H61" s="195"/>
      <c r="I61" s="195"/>
      <c r="J61" s="195"/>
    </row>
    <row r="62" spans="1:10" x14ac:dyDescent="0.2">
      <c r="A62" s="42" t="s">
        <v>144</v>
      </c>
      <c r="B62" s="195"/>
      <c r="C62" s="195"/>
      <c r="D62" s="195"/>
      <c r="E62" s="195"/>
      <c r="F62" s="195"/>
      <c r="G62" s="195"/>
      <c r="H62" s="195"/>
      <c r="I62" s="195"/>
      <c r="J62" s="195"/>
    </row>
    <row r="63" spans="1:10" x14ac:dyDescent="0.2">
      <c r="A63" s="50" t="s">
        <v>89</v>
      </c>
      <c r="B63" s="51" t="s">
        <v>160</v>
      </c>
      <c r="C63" s="51" t="s">
        <v>160</v>
      </c>
      <c r="D63" s="51" t="s">
        <v>160</v>
      </c>
      <c r="E63" s="192">
        <v>3.4031251375967204</v>
      </c>
      <c r="F63" s="51" t="s">
        <v>160</v>
      </c>
      <c r="G63" s="53">
        <v>74.534585727385448</v>
      </c>
      <c r="H63" s="51" t="s">
        <v>160</v>
      </c>
      <c r="I63" s="51" t="s">
        <v>160</v>
      </c>
      <c r="J63" s="51" t="s">
        <v>160</v>
      </c>
    </row>
    <row r="64" spans="1:10" x14ac:dyDescent="0.2">
      <c r="A64" s="50" t="s">
        <v>91</v>
      </c>
      <c r="B64" s="51" t="s">
        <v>160</v>
      </c>
      <c r="C64" s="51" t="s">
        <v>160</v>
      </c>
      <c r="D64" s="51" t="s">
        <v>160</v>
      </c>
      <c r="E64" s="53">
        <v>44.466153881974151</v>
      </c>
      <c r="F64" s="51" t="s">
        <v>67</v>
      </c>
      <c r="G64" s="53">
        <v>202.07013753653823</v>
      </c>
      <c r="H64" s="51" t="s">
        <v>160</v>
      </c>
      <c r="I64" s="51" t="s">
        <v>160</v>
      </c>
      <c r="J64" s="51" t="s">
        <v>160</v>
      </c>
    </row>
    <row r="65" spans="1:10" x14ac:dyDescent="0.2">
      <c r="A65" s="50" t="s">
        <v>92</v>
      </c>
      <c r="B65" s="51" t="s">
        <v>103</v>
      </c>
      <c r="C65" s="53" t="s">
        <v>103</v>
      </c>
      <c r="D65" s="53" t="s">
        <v>103</v>
      </c>
      <c r="E65" s="53">
        <v>479.11457336285969</v>
      </c>
      <c r="F65" s="53" t="s">
        <v>94</v>
      </c>
      <c r="G65" s="53">
        <v>829.36671105500682</v>
      </c>
      <c r="H65" s="53">
        <v>67.202418398433224</v>
      </c>
      <c r="I65" s="53">
        <v>108.57278319943374</v>
      </c>
      <c r="J65" s="53" t="s">
        <v>103</v>
      </c>
    </row>
    <row r="66" spans="1:10" x14ac:dyDescent="0.2">
      <c r="A66" s="50" t="s">
        <v>96</v>
      </c>
      <c r="B66" s="51" t="s">
        <v>160</v>
      </c>
      <c r="C66" s="51" t="s">
        <v>160</v>
      </c>
      <c r="D66" s="51" t="s">
        <v>160</v>
      </c>
      <c r="E66" s="53">
        <v>138.40699449832465</v>
      </c>
      <c r="F66" s="51" t="s">
        <v>67</v>
      </c>
      <c r="G66" s="53">
        <v>463.84511032553576</v>
      </c>
      <c r="H66" s="51" t="s">
        <v>160</v>
      </c>
      <c r="I66" s="53">
        <v>18.178427848123654</v>
      </c>
      <c r="J66" s="51" t="s">
        <v>160</v>
      </c>
    </row>
    <row r="67" spans="1:10" x14ac:dyDescent="0.2">
      <c r="A67" s="50" t="s">
        <v>97</v>
      </c>
      <c r="B67" s="51" t="s">
        <v>160</v>
      </c>
      <c r="C67" s="51" t="s">
        <v>160</v>
      </c>
      <c r="D67" s="51" t="s">
        <v>160</v>
      </c>
      <c r="E67" s="53">
        <v>34.975424801090391</v>
      </c>
      <c r="F67" s="51" t="s">
        <v>67</v>
      </c>
      <c r="G67" s="53">
        <v>161.95724619516051</v>
      </c>
      <c r="H67" s="51" t="s">
        <v>160</v>
      </c>
      <c r="I67" s="192">
        <v>4.4900060588490893</v>
      </c>
      <c r="J67" s="51" t="s">
        <v>160</v>
      </c>
    </row>
    <row r="68" spans="1:10" x14ac:dyDescent="0.2">
      <c r="A68" s="50" t="s">
        <v>98</v>
      </c>
      <c r="B68" s="51" t="s">
        <v>160</v>
      </c>
      <c r="C68" s="51" t="s">
        <v>160</v>
      </c>
      <c r="D68" s="51" t="s">
        <v>160</v>
      </c>
      <c r="E68" s="51" t="s">
        <v>160</v>
      </c>
      <c r="F68" s="51" t="s">
        <v>67</v>
      </c>
      <c r="G68" s="53">
        <v>30.291014248828002</v>
      </c>
      <c r="H68" s="51" t="s">
        <v>160</v>
      </c>
      <c r="I68" s="51" t="s">
        <v>160</v>
      </c>
      <c r="J68" s="51" t="s">
        <v>160</v>
      </c>
    </row>
    <row r="69" spans="1:10" x14ac:dyDescent="0.2">
      <c r="A69" s="50" t="s">
        <v>99</v>
      </c>
      <c r="B69" s="51" t="s">
        <v>160</v>
      </c>
      <c r="C69" s="51" t="s">
        <v>160</v>
      </c>
      <c r="D69" s="51" t="s">
        <v>160</v>
      </c>
      <c r="E69" s="192">
        <v>6.6693886626855718</v>
      </c>
      <c r="F69" s="51" t="s">
        <v>67</v>
      </c>
      <c r="G69" s="53">
        <v>61.988289873813649</v>
      </c>
      <c r="H69" s="51" t="s">
        <v>160</v>
      </c>
      <c r="I69" s="51" t="s">
        <v>160</v>
      </c>
      <c r="J69" s="51" t="s">
        <v>160</v>
      </c>
    </row>
    <row r="70" spans="1:10" x14ac:dyDescent="0.2">
      <c r="A70" s="50" t="s">
        <v>100</v>
      </c>
      <c r="B70" s="51" t="s">
        <v>160</v>
      </c>
      <c r="C70" s="51" t="s">
        <v>160</v>
      </c>
      <c r="D70" s="51" t="s">
        <v>160</v>
      </c>
      <c r="E70" s="192">
        <v>7.4522592277722772</v>
      </c>
      <c r="F70" s="51" t="s">
        <v>67</v>
      </c>
      <c r="G70" s="53">
        <v>39.872420867314553</v>
      </c>
      <c r="H70" s="51" t="s">
        <v>160</v>
      </c>
      <c r="I70" s="51" t="s">
        <v>160</v>
      </c>
      <c r="J70" s="51" t="s">
        <v>160</v>
      </c>
    </row>
    <row r="71" spans="1:10" x14ac:dyDescent="0.2">
      <c r="A71" s="50" t="s">
        <v>101</v>
      </c>
      <c r="B71" s="51" t="s">
        <v>160</v>
      </c>
      <c r="C71" s="51" t="s">
        <v>160</v>
      </c>
      <c r="D71" s="51" t="s">
        <v>160</v>
      </c>
      <c r="E71" s="51" t="s">
        <v>160</v>
      </c>
      <c r="F71" s="51" t="s">
        <v>67</v>
      </c>
      <c r="G71" s="192">
        <v>8.131236592149623</v>
      </c>
      <c r="H71" s="51" t="s">
        <v>160</v>
      </c>
      <c r="I71" s="51" t="s">
        <v>160</v>
      </c>
      <c r="J71" s="51" t="s">
        <v>160</v>
      </c>
    </row>
    <row r="72" spans="1:10" x14ac:dyDescent="0.2">
      <c r="A72" s="50" t="s">
        <v>102</v>
      </c>
      <c r="B72" s="53" t="s">
        <v>161</v>
      </c>
      <c r="C72" s="192">
        <v>3.9508380859026926</v>
      </c>
      <c r="D72" s="53" t="s">
        <v>161</v>
      </c>
      <c r="E72" s="53">
        <v>145.34101805388107</v>
      </c>
      <c r="F72" s="53" t="s">
        <v>103</v>
      </c>
      <c r="G72" s="53">
        <v>149.89836878474594</v>
      </c>
      <c r="H72" s="53">
        <v>10.219341958968595</v>
      </c>
      <c r="I72" s="53">
        <v>38.048573610065738</v>
      </c>
      <c r="J72" s="192">
        <v>3.323673161295154</v>
      </c>
    </row>
    <row r="73" spans="1:10" x14ac:dyDescent="0.2">
      <c r="A73" s="50" t="s">
        <v>105</v>
      </c>
      <c r="B73" s="53" t="s">
        <v>160</v>
      </c>
      <c r="C73" s="53" t="s">
        <v>160</v>
      </c>
      <c r="D73" s="53" t="s">
        <v>160</v>
      </c>
      <c r="E73" s="53">
        <v>96.157731652538843</v>
      </c>
      <c r="F73" s="53" t="s">
        <v>67</v>
      </c>
      <c r="G73" s="53">
        <v>89.177316603972571</v>
      </c>
      <c r="H73" s="53" t="s">
        <v>160</v>
      </c>
      <c r="I73" s="53">
        <v>26.192231475866976</v>
      </c>
      <c r="J73" s="53" t="s">
        <v>160</v>
      </c>
    </row>
    <row r="74" spans="1:10" x14ac:dyDescent="0.2">
      <c r="A74" s="50" t="s">
        <v>106</v>
      </c>
      <c r="B74" s="51" t="s">
        <v>160</v>
      </c>
      <c r="C74" s="51" t="s">
        <v>160</v>
      </c>
      <c r="D74" s="51" t="s">
        <v>160</v>
      </c>
      <c r="E74" s="53">
        <v>13.464905716841457</v>
      </c>
      <c r="F74" s="51" t="s">
        <v>67</v>
      </c>
      <c r="G74" s="53">
        <v>96.038906326452107</v>
      </c>
      <c r="H74" s="51" t="s">
        <v>160</v>
      </c>
      <c r="I74" s="51" t="s">
        <v>160</v>
      </c>
      <c r="J74" s="51" t="s">
        <v>160</v>
      </c>
    </row>
    <row r="75" spans="1:10" x14ac:dyDescent="0.2">
      <c r="A75" s="50" t="s">
        <v>107</v>
      </c>
      <c r="B75" s="51" t="s">
        <v>160</v>
      </c>
      <c r="C75" s="51" t="s">
        <v>160</v>
      </c>
      <c r="D75" s="51" t="s">
        <v>160</v>
      </c>
      <c r="E75" s="51" t="s">
        <v>160</v>
      </c>
      <c r="F75" s="51" t="s">
        <v>67</v>
      </c>
      <c r="G75" s="53">
        <v>11.383412269989476</v>
      </c>
      <c r="H75" s="51" t="s">
        <v>160</v>
      </c>
      <c r="I75" s="51" t="s">
        <v>160</v>
      </c>
      <c r="J75" s="51" t="s">
        <v>160</v>
      </c>
    </row>
    <row r="76" spans="1:10" x14ac:dyDescent="0.2">
      <c r="A76" s="50" t="s">
        <v>108</v>
      </c>
      <c r="B76" s="53" t="s">
        <v>160</v>
      </c>
      <c r="C76" s="53" t="s">
        <v>160</v>
      </c>
      <c r="D76" s="53" t="s">
        <v>160</v>
      </c>
      <c r="E76" s="192">
        <v>6.2929686895025547</v>
      </c>
      <c r="F76" s="53" t="s">
        <v>67</v>
      </c>
      <c r="G76" s="53">
        <v>24.637073135633091</v>
      </c>
      <c r="H76" s="53" t="s">
        <v>160</v>
      </c>
      <c r="I76" s="192">
        <v>2.1480329470444048</v>
      </c>
      <c r="J76" s="53" t="s">
        <v>160</v>
      </c>
    </row>
    <row r="77" spans="1:10" x14ac:dyDescent="0.2">
      <c r="A77" s="50" t="s">
        <v>109</v>
      </c>
      <c r="B77" s="192" t="s">
        <v>160</v>
      </c>
      <c r="C77" s="192" t="s">
        <v>160</v>
      </c>
      <c r="D77" s="192" t="s">
        <v>160</v>
      </c>
      <c r="E77" s="53">
        <v>53.076262184455345</v>
      </c>
      <c r="F77" s="192" t="s">
        <v>67</v>
      </c>
      <c r="G77" s="53">
        <v>49.709203980827894</v>
      </c>
      <c r="H77" s="192" t="s">
        <v>160</v>
      </c>
      <c r="I77" s="53">
        <v>14.559209960419617</v>
      </c>
      <c r="J77" s="192" t="s">
        <v>160</v>
      </c>
    </row>
    <row r="78" spans="1:10" x14ac:dyDescent="0.2">
      <c r="A78" s="50" t="s">
        <v>110</v>
      </c>
      <c r="B78" s="53" t="s">
        <v>162</v>
      </c>
      <c r="C78" s="51" t="s">
        <v>162</v>
      </c>
      <c r="D78" s="51" t="s">
        <v>162</v>
      </c>
      <c r="E78" s="51" t="s">
        <v>162</v>
      </c>
      <c r="F78" s="51" t="s">
        <v>111</v>
      </c>
      <c r="G78" s="192">
        <v>9.7762714442880831</v>
      </c>
      <c r="H78" s="51" t="s">
        <v>162</v>
      </c>
      <c r="I78" s="51" t="s">
        <v>162</v>
      </c>
      <c r="J78" s="51" t="s">
        <v>162</v>
      </c>
    </row>
    <row r="79" spans="1:10" x14ac:dyDescent="0.2">
      <c r="A79" s="50" t="s">
        <v>114</v>
      </c>
      <c r="B79" s="51" t="s">
        <v>162</v>
      </c>
      <c r="C79" s="51" t="s">
        <v>162</v>
      </c>
      <c r="D79" s="51" t="s">
        <v>162</v>
      </c>
      <c r="E79" s="51" t="s">
        <v>162</v>
      </c>
      <c r="F79" s="51" t="s">
        <v>111</v>
      </c>
      <c r="G79" s="51" t="s">
        <v>162</v>
      </c>
      <c r="H79" s="51" t="s">
        <v>162</v>
      </c>
      <c r="I79" s="51" t="s">
        <v>162</v>
      </c>
      <c r="J79" s="51" t="s">
        <v>162</v>
      </c>
    </row>
    <row r="80" spans="1:10" x14ac:dyDescent="0.2">
      <c r="A80" s="50" t="s">
        <v>115</v>
      </c>
      <c r="B80" s="51" t="s">
        <v>41</v>
      </c>
      <c r="C80" s="51" t="s">
        <v>41</v>
      </c>
      <c r="D80" s="51" t="s">
        <v>41</v>
      </c>
      <c r="E80" s="51" t="s">
        <v>41</v>
      </c>
      <c r="F80" s="51" t="s">
        <v>41</v>
      </c>
      <c r="G80" s="51" t="s">
        <v>41</v>
      </c>
      <c r="H80" s="51" t="s">
        <v>41</v>
      </c>
      <c r="I80" s="51" t="s">
        <v>41</v>
      </c>
      <c r="J80" s="51" t="s">
        <v>41</v>
      </c>
    </row>
    <row r="81" spans="1:1" x14ac:dyDescent="0.2">
      <c r="A81" s="55"/>
    </row>
    <row r="82" spans="1:1" x14ac:dyDescent="0.2">
      <c r="A82" s="56" t="s">
        <v>118</v>
      </c>
    </row>
    <row r="83" spans="1:1" x14ac:dyDescent="0.2">
      <c r="A83" s="57" t="s">
        <v>119</v>
      </c>
    </row>
    <row r="84" spans="1:1" x14ac:dyDescent="0.2">
      <c r="A84" s="58"/>
    </row>
    <row r="85" spans="1:1" x14ac:dyDescent="0.2">
      <c r="A85" s="61"/>
    </row>
    <row r="86" spans="1:1" x14ac:dyDescent="0.2">
      <c r="A86" s="62"/>
    </row>
    <row r="87" spans="1:1" x14ac:dyDescent="0.2">
      <c r="A87" s="63"/>
    </row>
    <row r="88" spans="1:1" x14ac:dyDescent="0.2">
      <c r="A88" s="63"/>
    </row>
    <row r="89" spans="1:1" x14ac:dyDescent="0.2">
      <c r="A89" s="63"/>
    </row>
    <row r="90" spans="1:1" x14ac:dyDescent="0.2">
      <c r="A90" s="63"/>
    </row>
    <row r="91" spans="1:1" x14ac:dyDescent="0.2">
      <c r="A91" s="64"/>
    </row>
    <row r="92" spans="1:1" x14ac:dyDescent="0.2">
      <c r="A92" s="64"/>
    </row>
    <row r="93" spans="1:1" x14ac:dyDescent="0.2">
      <c r="A93" s="55"/>
    </row>
    <row r="94" spans="1:1" x14ac:dyDescent="0.2">
      <c r="A94" s="55"/>
    </row>
    <row r="99" spans="1:1" x14ac:dyDescent="0.2">
      <c r="A99" s="62"/>
    </row>
    <row r="100" spans="1:1" x14ac:dyDescent="0.2">
      <c r="A100" s="65"/>
    </row>
    <row r="101" spans="1:1" x14ac:dyDescent="0.2">
      <c r="A101" s="62"/>
    </row>
    <row r="102" spans="1:1" x14ac:dyDescent="0.2">
      <c r="A102" s="66"/>
    </row>
    <row r="103" spans="1:1" x14ac:dyDescent="0.2">
      <c r="A103" s="66"/>
    </row>
    <row r="105" spans="1:1" x14ac:dyDescent="0.2">
      <c r="A105" s="65"/>
    </row>
    <row r="106" spans="1:1" x14ac:dyDescent="0.2">
      <c r="A106" s="61"/>
    </row>
    <row r="107" spans="1:1" x14ac:dyDescent="0.2">
      <c r="A107" s="64"/>
    </row>
    <row r="108" spans="1:1" x14ac:dyDescent="0.2">
      <c r="A108" s="62"/>
    </row>
    <row r="109" spans="1:1" x14ac:dyDescent="0.2">
      <c r="A109" s="62"/>
    </row>
    <row r="110" spans="1:1" x14ac:dyDescent="0.2">
      <c r="A110" s="67"/>
    </row>
    <row r="111" spans="1:1" x14ac:dyDescent="0.2">
      <c r="A111" s="61"/>
    </row>
    <row r="112" spans="1:1" x14ac:dyDescent="0.2">
      <c r="A112" s="55"/>
    </row>
    <row r="113" spans="1:1" x14ac:dyDescent="0.2">
      <c r="A113" s="55"/>
    </row>
    <row r="114" spans="1:1" x14ac:dyDescent="0.2">
      <c r="A114" s="55"/>
    </row>
    <row r="115" spans="1:1" x14ac:dyDescent="0.2">
      <c r="A115" s="64"/>
    </row>
    <row r="116" spans="1:1" x14ac:dyDescent="0.2">
      <c r="A116" s="68"/>
    </row>
    <row r="117" spans="1:1" x14ac:dyDescent="0.2">
      <c r="A117" s="68"/>
    </row>
    <row r="118" spans="1:1" x14ac:dyDescent="0.2">
      <c r="A118" s="69"/>
    </row>
    <row r="119" spans="1:1" x14ac:dyDescent="0.2">
      <c r="A119" s="69"/>
    </row>
    <row r="120" spans="1:1" x14ac:dyDescent="0.2">
      <c r="A120" s="55"/>
    </row>
    <row r="121" spans="1:1" x14ac:dyDescent="0.2">
      <c r="A121" s="55"/>
    </row>
    <row r="122" spans="1:1" x14ac:dyDescent="0.2">
      <c r="A122" s="64"/>
    </row>
    <row r="123" spans="1:1" x14ac:dyDescent="0.2">
      <c r="A123" s="64"/>
    </row>
    <row r="124" spans="1:1" x14ac:dyDescent="0.2">
      <c r="A124" s="70"/>
    </row>
    <row r="125" spans="1:1" x14ac:dyDescent="0.2">
      <c r="A125" s="71"/>
    </row>
    <row r="126" spans="1:1" x14ac:dyDescent="0.2">
      <c r="A126" s="66"/>
    </row>
    <row r="127" spans="1:1" x14ac:dyDescent="0.2">
      <c r="A127" s="66"/>
    </row>
    <row r="128" spans="1:1" x14ac:dyDescent="0.2">
      <c r="A128" s="66"/>
    </row>
    <row r="129" spans="1:1" x14ac:dyDescent="0.2">
      <c r="A129" s="66"/>
    </row>
    <row r="130" spans="1:1" x14ac:dyDescent="0.2">
      <c r="A130" s="66"/>
    </row>
    <row r="131" spans="1:1" x14ac:dyDescent="0.2">
      <c r="A131" s="66"/>
    </row>
    <row r="132" spans="1:1" x14ac:dyDescent="0.2">
      <c r="A132" s="66"/>
    </row>
    <row r="133" spans="1:1" x14ac:dyDescent="0.2">
      <c r="A133" s="63"/>
    </row>
    <row r="134" spans="1:1" x14ac:dyDescent="0.2">
      <c r="A134" s="72"/>
    </row>
    <row r="135" spans="1:1" x14ac:dyDescent="0.2">
      <c r="A135" s="65"/>
    </row>
    <row r="136" spans="1:1" x14ac:dyDescent="0.2">
      <c r="A136" s="65"/>
    </row>
    <row r="137" spans="1:1" x14ac:dyDescent="0.2">
      <c r="A137" s="65"/>
    </row>
    <row r="138" spans="1:1" x14ac:dyDescent="0.2">
      <c r="A138" s="69"/>
    </row>
    <row r="139" spans="1:1" x14ac:dyDescent="0.2">
      <c r="A139" s="65"/>
    </row>
    <row r="140" spans="1:1" x14ac:dyDescent="0.2">
      <c r="A140" s="65"/>
    </row>
    <row r="141" spans="1:1" x14ac:dyDescent="0.2">
      <c r="A141" s="65"/>
    </row>
    <row r="143" spans="1:1" x14ac:dyDescent="0.2">
      <c r="A143" s="55"/>
    </row>
    <row r="159" spans="1:1" x14ac:dyDescent="0.2">
      <c r="A159" s="63"/>
    </row>
    <row r="160" spans="1:1" x14ac:dyDescent="0.2">
      <c r="A160" s="63"/>
    </row>
    <row r="161" spans="1:1" x14ac:dyDescent="0.2">
      <c r="A161" s="63"/>
    </row>
    <row r="162" spans="1:1" x14ac:dyDescent="0.2">
      <c r="A162" s="63"/>
    </row>
    <row r="163" spans="1:1" x14ac:dyDescent="0.2">
      <c r="A163" s="68"/>
    </row>
    <row r="164" spans="1:1" x14ac:dyDescent="0.2">
      <c r="A164" s="63"/>
    </row>
    <row r="165" spans="1:1" x14ac:dyDescent="0.2">
      <c r="A165" s="63"/>
    </row>
    <row r="166" spans="1:1" x14ac:dyDescent="0.2">
      <c r="A166" s="63"/>
    </row>
    <row r="167" spans="1:1" x14ac:dyDescent="0.2">
      <c r="A167" s="63"/>
    </row>
    <row r="169" spans="1:1" x14ac:dyDescent="0.2">
      <c r="A169" s="68"/>
    </row>
    <row r="170" spans="1:1" x14ac:dyDescent="0.2">
      <c r="A170" s="62"/>
    </row>
    <row r="171" spans="1:1" x14ac:dyDescent="0.2">
      <c r="A171" s="68"/>
    </row>
    <row r="175" spans="1:1" x14ac:dyDescent="0.2">
      <c r="A175" s="63"/>
    </row>
    <row r="176" spans="1:1" x14ac:dyDescent="0.2">
      <c r="A176" s="63"/>
    </row>
    <row r="177" spans="1:1" x14ac:dyDescent="0.2">
      <c r="A177" s="63"/>
    </row>
    <row r="178" spans="1:1" x14ac:dyDescent="0.2">
      <c r="A178" s="63"/>
    </row>
    <row r="179" spans="1:1" x14ac:dyDescent="0.2">
      <c r="A179" s="71"/>
    </row>
    <row r="180" spans="1:1" x14ac:dyDescent="0.2">
      <c r="A180" s="63"/>
    </row>
    <row r="181" spans="1:1" x14ac:dyDescent="0.2">
      <c r="A181" s="63"/>
    </row>
    <row r="182" spans="1:1" x14ac:dyDescent="0.2">
      <c r="A182" s="63"/>
    </row>
    <row r="183" spans="1:1" x14ac:dyDescent="0.2">
      <c r="A183" s="63"/>
    </row>
    <row r="184" spans="1:1" x14ac:dyDescent="0.2">
      <c r="A184" s="63"/>
    </row>
    <row r="185" spans="1:1" x14ac:dyDescent="0.2">
      <c r="A185" s="63"/>
    </row>
    <row r="186" spans="1:1" x14ac:dyDescent="0.2">
      <c r="A186" s="63"/>
    </row>
    <row r="187" spans="1:1" x14ac:dyDescent="0.2">
      <c r="A187" s="63"/>
    </row>
    <row r="196" spans="1:1" x14ac:dyDescent="0.2">
      <c r="A196" s="63"/>
    </row>
    <row r="197" spans="1:1" x14ac:dyDescent="0.2">
      <c r="A197" s="63"/>
    </row>
    <row r="198" spans="1:1" x14ac:dyDescent="0.2">
      <c r="A198" s="63"/>
    </row>
    <row r="199" spans="1:1" x14ac:dyDescent="0.2">
      <c r="A199" s="63"/>
    </row>
    <row r="200" spans="1:1" x14ac:dyDescent="0.2">
      <c r="A200" s="63"/>
    </row>
    <row r="201" spans="1:1" x14ac:dyDescent="0.2">
      <c r="A201" s="63"/>
    </row>
    <row r="202" spans="1:1" x14ac:dyDescent="0.2">
      <c r="A202" s="63"/>
    </row>
    <row r="203" spans="1:1" x14ac:dyDescent="0.2">
      <c r="A203" s="63"/>
    </row>
    <row r="204" spans="1:1" x14ac:dyDescent="0.2">
      <c r="A204" s="63"/>
    </row>
    <row r="205" spans="1:1" x14ac:dyDescent="0.2">
      <c r="A205" s="63"/>
    </row>
    <row r="206" spans="1:1" x14ac:dyDescent="0.2">
      <c r="A206" s="63"/>
    </row>
    <row r="207" spans="1:1" x14ac:dyDescent="0.2">
      <c r="A207" s="63"/>
    </row>
    <row r="208" spans="1:1" x14ac:dyDescent="0.2">
      <c r="A208" s="63"/>
    </row>
    <row r="209" spans="1:1" x14ac:dyDescent="0.2">
      <c r="A209" s="63"/>
    </row>
    <row r="210" spans="1:1" x14ac:dyDescent="0.2">
      <c r="A210" s="63"/>
    </row>
    <row r="211" spans="1:1" x14ac:dyDescent="0.2">
      <c r="A211" s="63"/>
    </row>
    <row r="212" spans="1:1" x14ac:dyDescent="0.2">
      <c r="A212" s="63"/>
    </row>
    <row r="213" spans="1:1" x14ac:dyDescent="0.2">
      <c r="A213" s="63"/>
    </row>
    <row r="214" spans="1:1" x14ac:dyDescent="0.2">
      <c r="A214" s="63"/>
    </row>
    <row r="215" spans="1:1" x14ac:dyDescent="0.2">
      <c r="A215" s="63"/>
    </row>
    <row r="216" spans="1:1" x14ac:dyDescent="0.2">
      <c r="A216" s="63"/>
    </row>
    <row r="217" spans="1:1" x14ac:dyDescent="0.2">
      <c r="A217" s="63"/>
    </row>
    <row r="218" spans="1:1" x14ac:dyDescent="0.2">
      <c r="A218" s="63"/>
    </row>
    <row r="219" spans="1:1" x14ac:dyDescent="0.2">
      <c r="A219" s="63"/>
    </row>
    <row r="220" spans="1:1" x14ac:dyDescent="0.2">
      <c r="A220" s="63"/>
    </row>
    <row r="221" spans="1:1" x14ac:dyDescent="0.2">
      <c r="A221" s="63"/>
    </row>
    <row r="222" spans="1:1" x14ac:dyDescent="0.2">
      <c r="A222" s="63"/>
    </row>
    <row r="223" spans="1:1" x14ac:dyDescent="0.2">
      <c r="A223" s="63"/>
    </row>
    <row r="224" spans="1:1" x14ac:dyDescent="0.2">
      <c r="A224" s="63"/>
    </row>
    <row r="225" spans="1:1" x14ac:dyDescent="0.2">
      <c r="A225" s="63"/>
    </row>
    <row r="226" spans="1:1" x14ac:dyDescent="0.2">
      <c r="A226" s="63"/>
    </row>
    <row r="227" spans="1:1" x14ac:dyDescent="0.2">
      <c r="A227" s="63"/>
    </row>
    <row r="228" spans="1:1" x14ac:dyDescent="0.2">
      <c r="A228" s="63"/>
    </row>
    <row r="229" spans="1:1" x14ac:dyDescent="0.2">
      <c r="A229" s="63"/>
    </row>
    <row r="230" spans="1:1" x14ac:dyDescent="0.2">
      <c r="A230" s="63"/>
    </row>
    <row r="231" spans="1:1" x14ac:dyDescent="0.2">
      <c r="A231" s="63"/>
    </row>
    <row r="232" spans="1:1" x14ac:dyDescent="0.2">
      <c r="A232" s="63"/>
    </row>
    <row r="233" spans="1:1" x14ac:dyDescent="0.2">
      <c r="A233" s="63"/>
    </row>
    <row r="234" spans="1:1" x14ac:dyDescent="0.2">
      <c r="A234" s="63"/>
    </row>
    <row r="235" spans="1:1" x14ac:dyDescent="0.2">
      <c r="A235" s="63"/>
    </row>
    <row r="236" spans="1:1" x14ac:dyDescent="0.2">
      <c r="A236" s="63"/>
    </row>
    <row r="237" spans="1:1" x14ac:dyDescent="0.2">
      <c r="A237" s="63"/>
    </row>
    <row r="238" spans="1:1" x14ac:dyDescent="0.2">
      <c r="A238" s="63"/>
    </row>
    <row r="239" spans="1:1" x14ac:dyDescent="0.2">
      <c r="A239" s="63"/>
    </row>
    <row r="240" spans="1:1" x14ac:dyDescent="0.2">
      <c r="A240" s="63"/>
    </row>
    <row r="241" spans="1:1" x14ac:dyDescent="0.2">
      <c r="A241" s="63"/>
    </row>
    <row r="242" spans="1:1" x14ac:dyDescent="0.2">
      <c r="A242" s="63"/>
    </row>
    <row r="243" spans="1:1" x14ac:dyDescent="0.2">
      <c r="A243" s="63"/>
    </row>
    <row r="244" spans="1:1" x14ac:dyDescent="0.2">
      <c r="A244" s="63"/>
    </row>
    <row r="245" spans="1:1" x14ac:dyDescent="0.2">
      <c r="A245" s="63"/>
    </row>
    <row r="246" spans="1:1" x14ac:dyDescent="0.2">
      <c r="A246" s="63"/>
    </row>
    <row r="247" spans="1:1" x14ac:dyDescent="0.2">
      <c r="A247" s="63"/>
    </row>
    <row r="248" spans="1:1" x14ac:dyDescent="0.2">
      <c r="A248" s="63"/>
    </row>
    <row r="249" spans="1:1" x14ac:dyDescent="0.2">
      <c r="A249" s="63"/>
    </row>
    <row r="250" spans="1:1" x14ac:dyDescent="0.2">
      <c r="A250" s="63"/>
    </row>
    <row r="251" spans="1:1" x14ac:dyDescent="0.2">
      <c r="A251" s="63"/>
    </row>
    <row r="252" spans="1:1" x14ac:dyDescent="0.2">
      <c r="A252" s="63"/>
    </row>
    <row r="253" spans="1:1" x14ac:dyDescent="0.2">
      <c r="A253" s="63"/>
    </row>
    <row r="254" spans="1:1" x14ac:dyDescent="0.2">
      <c r="A254" s="63"/>
    </row>
    <row r="255" spans="1:1" x14ac:dyDescent="0.2">
      <c r="A255" s="63"/>
    </row>
    <row r="256" spans="1:1" x14ac:dyDescent="0.2">
      <c r="A256" s="63"/>
    </row>
    <row r="257" spans="1:1" x14ac:dyDescent="0.2">
      <c r="A257" s="63"/>
    </row>
    <row r="258" spans="1:1" x14ac:dyDescent="0.2">
      <c r="A258" s="63"/>
    </row>
    <row r="259" spans="1:1" x14ac:dyDescent="0.2">
      <c r="A259" s="63"/>
    </row>
    <row r="260" spans="1:1" x14ac:dyDescent="0.2">
      <c r="A260" s="63"/>
    </row>
    <row r="261" spans="1:1" x14ac:dyDescent="0.2">
      <c r="A261" s="63"/>
    </row>
    <row r="262" spans="1:1" x14ac:dyDescent="0.2">
      <c r="A262" s="63"/>
    </row>
    <row r="263" spans="1:1" x14ac:dyDescent="0.2">
      <c r="A263" s="63"/>
    </row>
    <row r="264" spans="1:1" x14ac:dyDescent="0.2">
      <c r="A264" s="63"/>
    </row>
    <row r="265" spans="1:1" x14ac:dyDescent="0.2">
      <c r="A265" s="63"/>
    </row>
    <row r="266" spans="1:1" x14ac:dyDescent="0.2">
      <c r="A266" s="63"/>
    </row>
    <row r="267" spans="1:1" x14ac:dyDescent="0.2">
      <c r="A267" s="63"/>
    </row>
    <row r="268" spans="1:1" x14ac:dyDescent="0.2">
      <c r="A268" s="63"/>
    </row>
    <row r="269" spans="1:1" x14ac:dyDescent="0.2">
      <c r="A269" s="63"/>
    </row>
    <row r="270" spans="1:1" x14ac:dyDescent="0.2">
      <c r="A270" s="63"/>
    </row>
    <row r="271" spans="1:1" x14ac:dyDescent="0.2">
      <c r="A271" s="63"/>
    </row>
    <row r="272" spans="1:1" x14ac:dyDescent="0.2">
      <c r="A272" s="63"/>
    </row>
    <row r="273" spans="1:1" x14ac:dyDescent="0.2">
      <c r="A273" s="63"/>
    </row>
    <row r="274" spans="1:1" x14ac:dyDescent="0.2">
      <c r="A274" s="63"/>
    </row>
    <row r="275" spans="1:1" x14ac:dyDescent="0.2">
      <c r="A275" s="63"/>
    </row>
    <row r="276" spans="1:1" x14ac:dyDescent="0.2">
      <c r="A276" s="63"/>
    </row>
    <row r="277" spans="1:1" x14ac:dyDescent="0.2">
      <c r="A277" s="63"/>
    </row>
    <row r="278" spans="1:1" x14ac:dyDescent="0.2">
      <c r="A278" s="63"/>
    </row>
    <row r="279" spans="1:1" x14ac:dyDescent="0.2">
      <c r="A279" s="63"/>
    </row>
    <row r="280" spans="1:1" x14ac:dyDescent="0.2">
      <c r="A280" s="63"/>
    </row>
    <row r="281" spans="1:1" x14ac:dyDescent="0.2">
      <c r="A281" s="63"/>
    </row>
    <row r="282" spans="1:1" x14ac:dyDescent="0.2">
      <c r="A282" s="63"/>
    </row>
    <row r="283" spans="1:1" x14ac:dyDescent="0.2">
      <c r="A283" s="63"/>
    </row>
    <row r="284" spans="1:1" x14ac:dyDescent="0.2">
      <c r="A284" s="63"/>
    </row>
    <row r="285" spans="1:1" x14ac:dyDescent="0.2">
      <c r="A285" s="63"/>
    </row>
    <row r="286" spans="1:1" x14ac:dyDescent="0.2">
      <c r="A286" s="63"/>
    </row>
    <row r="287" spans="1:1" x14ac:dyDescent="0.2">
      <c r="A287" s="63"/>
    </row>
    <row r="288" spans="1:1" x14ac:dyDescent="0.2">
      <c r="A288" s="63"/>
    </row>
    <row r="289" spans="1:1" x14ac:dyDescent="0.2">
      <c r="A289" s="63"/>
    </row>
    <row r="290" spans="1:1" x14ac:dyDescent="0.2">
      <c r="A290" s="63"/>
    </row>
    <row r="291" spans="1:1" x14ac:dyDescent="0.2">
      <c r="A291" s="63"/>
    </row>
    <row r="292" spans="1:1" x14ac:dyDescent="0.2">
      <c r="A292" s="63"/>
    </row>
    <row r="293" spans="1:1" x14ac:dyDescent="0.2">
      <c r="A293" s="63"/>
    </row>
    <row r="294" spans="1:1" x14ac:dyDescent="0.2">
      <c r="A294" s="63"/>
    </row>
    <row r="295" spans="1:1" x14ac:dyDescent="0.2">
      <c r="A295" s="63"/>
    </row>
    <row r="296" spans="1:1" x14ac:dyDescent="0.2">
      <c r="A296" s="63"/>
    </row>
    <row r="297" spans="1:1" x14ac:dyDescent="0.2">
      <c r="A297" s="63"/>
    </row>
    <row r="298" spans="1:1" x14ac:dyDescent="0.2">
      <c r="A298" s="63"/>
    </row>
    <row r="299" spans="1:1" x14ac:dyDescent="0.2">
      <c r="A299" s="63"/>
    </row>
    <row r="300" spans="1:1" x14ac:dyDescent="0.2">
      <c r="A300" s="63"/>
    </row>
    <row r="301" spans="1:1" x14ac:dyDescent="0.2">
      <c r="A301" s="63"/>
    </row>
    <row r="302" spans="1:1" x14ac:dyDescent="0.2">
      <c r="A302" s="63"/>
    </row>
    <row r="303" spans="1:1" x14ac:dyDescent="0.2">
      <c r="A303" s="63"/>
    </row>
    <row r="304" spans="1:1" x14ac:dyDescent="0.2">
      <c r="A304" s="63"/>
    </row>
    <row r="305" spans="1:1" x14ac:dyDescent="0.2">
      <c r="A305" s="63"/>
    </row>
    <row r="306" spans="1:1" x14ac:dyDescent="0.2">
      <c r="A306" s="63"/>
    </row>
    <row r="307" spans="1:1" x14ac:dyDescent="0.2">
      <c r="A307" s="63"/>
    </row>
    <row r="308" spans="1:1" x14ac:dyDescent="0.2">
      <c r="A308" s="63"/>
    </row>
    <row r="309" spans="1:1" x14ac:dyDescent="0.2">
      <c r="A309" s="63"/>
    </row>
    <row r="310" spans="1:1" x14ac:dyDescent="0.2">
      <c r="A310" s="63"/>
    </row>
    <row r="311" spans="1:1" x14ac:dyDescent="0.2">
      <c r="A311" s="63"/>
    </row>
    <row r="312" spans="1:1" x14ac:dyDescent="0.2">
      <c r="A312" s="63"/>
    </row>
    <row r="313" spans="1:1" x14ac:dyDescent="0.2">
      <c r="A313" s="63"/>
    </row>
    <row r="314" spans="1:1" x14ac:dyDescent="0.2">
      <c r="A314" s="63"/>
    </row>
    <row r="315" spans="1:1" x14ac:dyDescent="0.2">
      <c r="A315" s="63"/>
    </row>
    <row r="316" spans="1:1" x14ac:dyDescent="0.2">
      <c r="A316" s="63"/>
    </row>
    <row r="317" spans="1:1" x14ac:dyDescent="0.2">
      <c r="A317" s="63"/>
    </row>
    <row r="318" spans="1:1" x14ac:dyDescent="0.2">
      <c r="A318" s="63"/>
    </row>
    <row r="319" spans="1:1" x14ac:dyDescent="0.2">
      <c r="A319" s="63"/>
    </row>
    <row r="320" spans="1:1" x14ac:dyDescent="0.2">
      <c r="A320" s="63"/>
    </row>
    <row r="321" spans="1:1" x14ac:dyDescent="0.2">
      <c r="A321" s="63"/>
    </row>
    <row r="322" spans="1:1" x14ac:dyDescent="0.2">
      <c r="A322" s="63"/>
    </row>
    <row r="323" spans="1:1" x14ac:dyDescent="0.2">
      <c r="A323" s="63"/>
    </row>
    <row r="324" spans="1:1" x14ac:dyDescent="0.2">
      <c r="A324" s="63"/>
    </row>
    <row r="325" spans="1:1" x14ac:dyDescent="0.2">
      <c r="A325" s="63"/>
    </row>
    <row r="326" spans="1:1" x14ac:dyDescent="0.2">
      <c r="A326" s="63"/>
    </row>
    <row r="327" spans="1:1" x14ac:dyDescent="0.2">
      <c r="A327" s="63"/>
    </row>
    <row r="328" spans="1:1" x14ac:dyDescent="0.2">
      <c r="A328" s="63"/>
    </row>
    <row r="329" spans="1:1" x14ac:dyDescent="0.2">
      <c r="A329" s="63"/>
    </row>
    <row r="330" spans="1:1" x14ac:dyDescent="0.2">
      <c r="A330" s="63"/>
    </row>
    <row r="331" spans="1:1" x14ac:dyDescent="0.2">
      <c r="A331" s="63"/>
    </row>
    <row r="332" spans="1:1" x14ac:dyDescent="0.2">
      <c r="A332" s="63"/>
    </row>
    <row r="333" spans="1:1" x14ac:dyDescent="0.2">
      <c r="A333" s="63"/>
    </row>
    <row r="334" spans="1:1" x14ac:dyDescent="0.2">
      <c r="A334" s="63"/>
    </row>
    <row r="335" spans="1:1" x14ac:dyDescent="0.2">
      <c r="A335" s="63"/>
    </row>
    <row r="336" spans="1:1" x14ac:dyDescent="0.2">
      <c r="A336" s="63"/>
    </row>
    <row r="337" spans="1:1" x14ac:dyDescent="0.2">
      <c r="A337" s="63"/>
    </row>
    <row r="338" spans="1:1" x14ac:dyDescent="0.2">
      <c r="A338" s="63"/>
    </row>
    <row r="339" spans="1:1" x14ac:dyDescent="0.2">
      <c r="A339" s="63"/>
    </row>
    <row r="340" spans="1:1" x14ac:dyDescent="0.2">
      <c r="A340" s="63"/>
    </row>
    <row r="341" spans="1:1" x14ac:dyDescent="0.2">
      <c r="A341" s="63"/>
    </row>
    <row r="342" spans="1:1" x14ac:dyDescent="0.2">
      <c r="A342" s="63"/>
    </row>
    <row r="343" spans="1:1" x14ac:dyDescent="0.2">
      <c r="A343" s="63"/>
    </row>
    <row r="344" spans="1:1" x14ac:dyDescent="0.2">
      <c r="A344" s="63"/>
    </row>
    <row r="345" spans="1:1" x14ac:dyDescent="0.2">
      <c r="A345" s="63"/>
    </row>
    <row r="346" spans="1:1" x14ac:dyDescent="0.2">
      <c r="A346" s="63"/>
    </row>
    <row r="347" spans="1:1" x14ac:dyDescent="0.2">
      <c r="A347" s="63"/>
    </row>
    <row r="348" spans="1:1" x14ac:dyDescent="0.2">
      <c r="A348" s="63"/>
    </row>
    <row r="349" spans="1:1" x14ac:dyDescent="0.2">
      <c r="A349" s="63"/>
    </row>
    <row r="350" spans="1:1" x14ac:dyDescent="0.2">
      <c r="A350" s="63"/>
    </row>
    <row r="351" spans="1:1" x14ac:dyDescent="0.2">
      <c r="A351" s="63"/>
    </row>
    <row r="352" spans="1:1" x14ac:dyDescent="0.2">
      <c r="A352" s="63"/>
    </row>
    <row r="353" spans="1:1" x14ac:dyDescent="0.2">
      <c r="A353" s="63"/>
    </row>
    <row r="354" spans="1:1" x14ac:dyDescent="0.2">
      <c r="A354" s="63"/>
    </row>
    <row r="355" spans="1:1" x14ac:dyDescent="0.2">
      <c r="A355" s="63"/>
    </row>
    <row r="356" spans="1:1" x14ac:dyDescent="0.2">
      <c r="A356" s="63"/>
    </row>
    <row r="357" spans="1:1" x14ac:dyDescent="0.2">
      <c r="A357" s="63"/>
    </row>
    <row r="358" spans="1:1" x14ac:dyDescent="0.2">
      <c r="A358" s="63"/>
    </row>
    <row r="359" spans="1:1" x14ac:dyDescent="0.2">
      <c r="A359" s="63"/>
    </row>
    <row r="360" spans="1:1" x14ac:dyDescent="0.2">
      <c r="A360" s="63"/>
    </row>
    <row r="361" spans="1:1" x14ac:dyDescent="0.2">
      <c r="A361" s="63"/>
    </row>
    <row r="362" spans="1:1" x14ac:dyDescent="0.2">
      <c r="A362" s="63"/>
    </row>
    <row r="363" spans="1:1" x14ac:dyDescent="0.2">
      <c r="A363" s="63"/>
    </row>
    <row r="364" spans="1:1" x14ac:dyDescent="0.2">
      <c r="A364" s="63"/>
    </row>
    <row r="365" spans="1:1" x14ac:dyDescent="0.2">
      <c r="A365" s="63"/>
    </row>
    <row r="366" spans="1:1" x14ac:dyDescent="0.2">
      <c r="A366" s="63"/>
    </row>
    <row r="367" spans="1:1" x14ac:dyDescent="0.2">
      <c r="A367" s="63"/>
    </row>
    <row r="368" spans="1:1" x14ac:dyDescent="0.2">
      <c r="A368" s="63"/>
    </row>
    <row r="369" spans="1:1" x14ac:dyDescent="0.2">
      <c r="A369" s="63"/>
    </row>
    <row r="370" spans="1:1" x14ac:dyDescent="0.2">
      <c r="A370" s="63"/>
    </row>
    <row r="371" spans="1:1" x14ac:dyDescent="0.2">
      <c r="A371" s="63"/>
    </row>
    <row r="372" spans="1:1" x14ac:dyDescent="0.2">
      <c r="A372" s="63"/>
    </row>
    <row r="373" spans="1:1" x14ac:dyDescent="0.2">
      <c r="A373" s="63"/>
    </row>
    <row r="374" spans="1:1" x14ac:dyDescent="0.2">
      <c r="A374" s="63"/>
    </row>
    <row r="375" spans="1:1" x14ac:dyDescent="0.2">
      <c r="A375" s="63"/>
    </row>
    <row r="376" spans="1:1" x14ac:dyDescent="0.2">
      <c r="A376" s="63"/>
    </row>
    <row r="377" spans="1:1" x14ac:dyDescent="0.2">
      <c r="A377" s="63"/>
    </row>
    <row r="378" spans="1:1" x14ac:dyDescent="0.2">
      <c r="A378" s="63"/>
    </row>
    <row r="379" spans="1:1" x14ac:dyDescent="0.2">
      <c r="A379" s="63"/>
    </row>
    <row r="380" spans="1:1" x14ac:dyDescent="0.2">
      <c r="A380" s="63"/>
    </row>
    <row r="381" spans="1:1" x14ac:dyDescent="0.2">
      <c r="A381" s="63"/>
    </row>
    <row r="382" spans="1:1" x14ac:dyDescent="0.2">
      <c r="A382" s="63"/>
    </row>
    <row r="383" spans="1:1" x14ac:dyDescent="0.2">
      <c r="A383" s="63"/>
    </row>
    <row r="384" spans="1:1" x14ac:dyDescent="0.2">
      <c r="A384" s="63"/>
    </row>
    <row r="385" spans="1:1" x14ac:dyDescent="0.2">
      <c r="A385" s="63"/>
    </row>
    <row r="386" spans="1:1" x14ac:dyDescent="0.2">
      <c r="A386" s="63"/>
    </row>
    <row r="387" spans="1:1" x14ac:dyDescent="0.2">
      <c r="A387" s="63"/>
    </row>
    <row r="388" spans="1:1" x14ac:dyDescent="0.2">
      <c r="A388" s="63"/>
    </row>
    <row r="389" spans="1:1" x14ac:dyDescent="0.2">
      <c r="A389" s="63"/>
    </row>
    <row r="390" spans="1:1" x14ac:dyDescent="0.2">
      <c r="A390" s="63"/>
    </row>
    <row r="391" spans="1:1" x14ac:dyDescent="0.2">
      <c r="A391" s="63"/>
    </row>
    <row r="392" spans="1:1" x14ac:dyDescent="0.2">
      <c r="A392" s="63"/>
    </row>
    <row r="393" spans="1:1" x14ac:dyDescent="0.2">
      <c r="A393" s="63"/>
    </row>
    <row r="394" spans="1:1" x14ac:dyDescent="0.2">
      <c r="A394" s="63"/>
    </row>
    <row r="395" spans="1:1" x14ac:dyDescent="0.2">
      <c r="A395" s="63"/>
    </row>
    <row r="396" spans="1:1" x14ac:dyDescent="0.2">
      <c r="A396" s="63"/>
    </row>
    <row r="397" spans="1:1" x14ac:dyDescent="0.2">
      <c r="A397" s="63"/>
    </row>
    <row r="398" spans="1:1" x14ac:dyDescent="0.2">
      <c r="A398" s="63"/>
    </row>
    <row r="399" spans="1:1" x14ac:dyDescent="0.2">
      <c r="A399" s="63"/>
    </row>
    <row r="400" spans="1:1" x14ac:dyDescent="0.2">
      <c r="A400" s="63"/>
    </row>
    <row r="401" spans="1:1" x14ac:dyDescent="0.2">
      <c r="A401" s="63"/>
    </row>
    <row r="402" spans="1:1" x14ac:dyDescent="0.2">
      <c r="A402" s="63"/>
    </row>
    <row r="403" spans="1:1" x14ac:dyDescent="0.2">
      <c r="A403" s="63"/>
    </row>
    <row r="404" spans="1:1" x14ac:dyDescent="0.2">
      <c r="A404" s="63"/>
    </row>
    <row r="405" spans="1:1" x14ac:dyDescent="0.2">
      <c r="A405" s="63"/>
    </row>
    <row r="406" spans="1:1" x14ac:dyDescent="0.2">
      <c r="A406" s="63"/>
    </row>
    <row r="407" spans="1:1" x14ac:dyDescent="0.2">
      <c r="A407" s="63"/>
    </row>
    <row r="408" spans="1:1" x14ac:dyDescent="0.2">
      <c r="A408" s="63"/>
    </row>
    <row r="409" spans="1:1" x14ac:dyDescent="0.2">
      <c r="A409" s="63"/>
    </row>
    <row r="410" spans="1:1" x14ac:dyDescent="0.2">
      <c r="A410" s="63"/>
    </row>
    <row r="411" spans="1:1" x14ac:dyDescent="0.2">
      <c r="A411" s="63"/>
    </row>
    <row r="412" spans="1:1" x14ac:dyDescent="0.2">
      <c r="A412" s="63"/>
    </row>
    <row r="413" spans="1:1" x14ac:dyDescent="0.2">
      <c r="A413" s="63"/>
    </row>
    <row r="414" spans="1:1" x14ac:dyDescent="0.2">
      <c r="A414" s="63"/>
    </row>
    <row r="415" spans="1:1" x14ac:dyDescent="0.2">
      <c r="A415" s="63"/>
    </row>
    <row r="416" spans="1:1" x14ac:dyDescent="0.2">
      <c r="A416" s="63"/>
    </row>
    <row r="417" spans="1:1" x14ac:dyDescent="0.2">
      <c r="A417" s="63"/>
    </row>
    <row r="418" spans="1:1" x14ac:dyDescent="0.2">
      <c r="A418" s="63"/>
    </row>
    <row r="419" spans="1:1" x14ac:dyDescent="0.2">
      <c r="A419" s="63"/>
    </row>
    <row r="420" spans="1:1" x14ac:dyDescent="0.2">
      <c r="A420" s="63"/>
    </row>
    <row r="421" spans="1:1" x14ac:dyDescent="0.2">
      <c r="A421" s="63"/>
    </row>
    <row r="422" spans="1:1" x14ac:dyDescent="0.2">
      <c r="A422" s="63"/>
    </row>
    <row r="423" spans="1:1" x14ac:dyDescent="0.2">
      <c r="A423" s="63"/>
    </row>
    <row r="424" spans="1:1" x14ac:dyDescent="0.2">
      <c r="A424" s="63"/>
    </row>
    <row r="425" spans="1:1" x14ac:dyDescent="0.2">
      <c r="A425" s="63"/>
    </row>
    <row r="426" spans="1:1" x14ac:dyDescent="0.2">
      <c r="A426" s="63"/>
    </row>
    <row r="427" spans="1:1" x14ac:dyDescent="0.2">
      <c r="A427" s="63"/>
    </row>
    <row r="428" spans="1:1" x14ac:dyDescent="0.2">
      <c r="A428" s="63"/>
    </row>
    <row r="429" spans="1:1" x14ac:dyDescent="0.2">
      <c r="A429" s="63"/>
    </row>
    <row r="430" spans="1:1" x14ac:dyDescent="0.2">
      <c r="A430" s="63"/>
    </row>
    <row r="431" spans="1:1" x14ac:dyDescent="0.2">
      <c r="A431" s="63"/>
    </row>
    <row r="432" spans="1:1" x14ac:dyDescent="0.2">
      <c r="A432" s="63"/>
    </row>
    <row r="433" spans="1:1" x14ac:dyDescent="0.2">
      <c r="A433" s="63"/>
    </row>
    <row r="434" spans="1:1" x14ac:dyDescent="0.2">
      <c r="A434" s="63"/>
    </row>
    <row r="435" spans="1:1" x14ac:dyDescent="0.2">
      <c r="A435" s="63"/>
    </row>
    <row r="436" spans="1:1" x14ac:dyDescent="0.2">
      <c r="A436" s="63"/>
    </row>
    <row r="437" spans="1:1" x14ac:dyDescent="0.2">
      <c r="A437" s="63"/>
    </row>
    <row r="438" spans="1:1" x14ac:dyDescent="0.2">
      <c r="A438" s="63"/>
    </row>
    <row r="439" spans="1:1" x14ac:dyDescent="0.2">
      <c r="A439" s="63"/>
    </row>
    <row r="440" spans="1:1" x14ac:dyDescent="0.2">
      <c r="A440" s="63"/>
    </row>
    <row r="441" spans="1:1" x14ac:dyDescent="0.2">
      <c r="A441" s="63"/>
    </row>
    <row r="442" spans="1:1" x14ac:dyDescent="0.2">
      <c r="A442" s="63"/>
    </row>
    <row r="443" spans="1:1" x14ac:dyDescent="0.2">
      <c r="A443" s="63"/>
    </row>
    <row r="444" spans="1:1" x14ac:dyDescent="0.2">
      <c r="A444" s="63"/>
    </row>
    <row r="445" spans="1:1" x14ac:dyDescent="0.2">
      <c r="A445" s="63"/>
    </row>
    <row r="446" spans="1:1" x14ac:dyDescent="0.2">
      <c r="A446" s="63"/>
    </row>
    <row r="447" spans="1:1" x14ac:dyDescent="0.2">
      <c r="A447" s="63"/>
    </row>
    <row r="448" spans="1:1" x14ac:dyDescent="0.2">
      <c r="A448" s="63"/>
    </row>
    <row r="449" spans="1:1" x14ac:dyDescent="0.2">
      <c r="A449" s="63"/>
    </row>
    <row r="450" spans="1:1" x14ac:dyDescent="0.2">
      <c r="A450" s="63"/>
    </row>
    <row r="451" spans="1:1" x14ac:dyDescent="0.2">
      <c r="A451" s="63"/>
    </row>
    <row r="452" spans="1:1" x14ac:dyDescent="0.2">
      <c r="A452" s="63"/>
    </row>
    <row r="453" spans="1:1" x14ac:dyDescent="0.2">
      <c r="A453" s="63"/>
    </row>
    <row r="454" spans="1:1" x14ac:dyDescent="0.2">
      <c r="A454" s="63"/>
    </row>
    <row r="455" spans="1:1" x14ac:dyDescent="0.2">
      <c r="A455" s="63"/>
    </row>
    <row r="456" spans="1:1" x14ac:dyDescent="0.2">
      <c r="A456" s="63"/>
    </row>
    <row r="457" spans="1:1" x14ac:dyDescent="0.2">
      <c r="A457" s="63"/>
    </row>
    <row r="458" spans="1:1" x14ac:dyDescent="0.2">
      <c r="A458" s="63"/>
    </row>
    <row r="459" spans="1:1" x14ac:dyDescent="0.2">
      <c r="A459" s="63"/>
    </row>
    <row r="460" spans="1:1" x14ac:dyDescent="0.2">
      <c r="A460" s="63"/>
    </row>
    <row r="461" spans="1:1" x14ac:dyDescent="0.2">
      <c r="A461" s="63"/>
    </row>
    <row r="462" spans="1:1" x14ac:dyDescent="0.2">
      <c r="A462" s="63"/>
    </row>
    <row r="463" spans="1:1" x14ac:dyDescent="0.2">
      <c r="A463" s="63"/>
    </row>
    <row r="464" spans="1:1" x14ac:dyDescent="0.2">
      <c r="A464" s="63"/>
    </row>
    <row r="465" spans="1:1" x14ac:dyDescent="0.2">
      <c r="A465" s="63"/>
    </row>
    <row r="466" spans="1:1" x14ac:dyDescent="0.2">
      <c r="A466" s="63"/>
    </row>
    <row r="467" spans="1:1" x14ac:dyDescent="0.2">
      <c r="A467" s="63"/>
    </row>
    <row r="468" spans="1:1" x14ac:dyDescent="0.2">
      <c r="A468" s="63"/>
    </row>
    <row r="469" spans="1:1" x14ac:dyDescent="0.2">
      <c r="A469" s="63"/>
    </row>
    <row r="470" spans="1:1" x14ac:dyDescent="0.2">
      <c r="A470" s="63"/>
    </row>
    <row r="471" spans="1:1" x14ac:dyDescent="0.2">
      <c r="A471" s="63"/>
    </row>
    <row r="472" spans="1:1" x14ac:dyDescent="0.2">
      <c r="A472" s="63"/>
    </row>
    <row r="473" spans="1:1" x14ac:dyDescent="0.2">
      <c r="A473" s="63"/>
    </row>
    <row r="474" spans="1:1" x14ac:dyDescent="0.2">
      <c r="A474" s="63"/>
    </row>
    <row r="475" spans="1:1" x14ac:dyDescent="0.2">
      <c r="A475" s="63"/>
    </row>
    <row r="476" spans="1:1" x14ac:dyDescent="0.2">
      <c r="A476" s="63"/>
    </row>
    <row r="477" spans="1:1" x14ac:dyDescent="0.2">
      <c r="A477" s="63"/>
    </row>
    <row r="478" spans="1:1" x14ac:dyDescent="0.2">
      <c r="A478" s="63"/>
    </row>
    <row r="479" spans="1:1" x14ac:dyDescent="0.2">
      <c r="A479" s="63"/>
    </row>
    <row r="480" spans="1:1" x14ac:dyDescent="0.2">
      <c r="A480" s="63"/>
    </row>
    <row r="481" spans="1:1" x14ac:dyDescent="0.2">
      <c r="A481" s="63"/>
    </row>
    <row r="482" spans="1:1" x14ac:dyDescent="0.2">
      <c r="A482" s="63"/>
    </row>
    <row r="483" spans="1:1" x14ac:dyDescent="0.2">
      <c r="A483" s="63"/>
    </row>
    <row r="484" spans="1:1" x14ac:dyDescent="0.2">
      <c r="A484" s="63"/>
    </row>
    <row r="485" spans="1:1" x14ac:dyDescent="0.2">
      <c r="A485" s="63"/>
    </row>
    <row r="486" spans="1:1" x14ac:dyDescent="0.2">
      <c r="A486" s="63"/>
    </row>
    <row r="487" spans="1:1" x14ac:dyDescent="0.2">
      <c r="A487" s="63"/>
    </row>
    <row r="488" spans="1:1" x14ac:dyDescent="0.2">
      <c r="A488" s="63"/>
    </row>
    <row r="489" spans="1:1" x14ac:dyDescent="0.2">
      <c r="A489" s="63"/>
    </row>
    <row r="490" spans="1:1" x14ac:dyDescent="0.2">
      <c r="A490" s="63"/>
    </row>
    <row r="491" spans="1:1" x14ac:dyDescent="0.2">
      <c r="A491" s="63"/>
    </row>
    <row r="492" spans="1:1" x14ac:dyDescent="0.2">
      <c r="A492" s="63"/>
    </row>
    <row r="493" spans="1:1" x14ac:dyDescent="0.2">
      <c r="A493" s="63"/>
    </row>
    <row r="494" spans="1:1" x14ac:dyDescent="0.2">
      <c r="A494" s="63"/>
    </row>
    <row r="495" spans="1:1" x14ac:dyDescent="0.2">
      <c r="A495" s="63"/>
    </row>
    <row r="496" spans="1:1" x14ac:dyDescent="0.2">
      <c r="A496" s="63"/>
    </row>
    <row r="497" spans="1:1" x14ac:dyDescent="0.2">
      <c r="A497" s="63"/>
    </row>
    <row r="498" spans="1:1" x14ac:dyDescent="0.2">
      <c r="A498" s="63"/>
    </row>
    <row r="499" spans="1:1" x14ac:dyDescent="0.2">
      <c r="A499" s="63"/>
    </row>
    <row r="500" spans="1:1" x14ac:dyDescent="0.2">
      <c r="A500" s="63"/>
    </row>
    <row r="501" spans="1:1" x14ac:dyDescent="0.2">
      <c r="A501" s="63"/>
    </row>
    <row r="502" spans="1:1" x14ac:dyDescent="0.2">
      <c r="A502" s="63"/>
    </row>
    <row r="503" spans="1:1" x14ac:dyDescent="0.2">
      <c r="A503" s="63"/>
    </row>
    <row r="504" spans="1:1" x14ac:dyDescent="0.2">
      <c r="A504" s="63"/>
    </row>
    <row r="505" spans="1:1" x14ac:dyDescent="0.2">
      <c r="A505" s="63"/>
    </row>
    <row r="506" spans="1:1" x14ac:dyDescent="0.2">
      <c r="A506" s="63"/>
    </row>
    <row r="507" spans="1:1" x14ac:dyDescent="0.2">
      <c r="A507" s="63"/>
    </row>
    <row r="508" spans="1:1" x14ac:dyDescent="0.2">
      <c r="A508" s="63"/>
    </row>
    <row r="509" spans="1:1" x14ac:dyDescent="0.2">
      <c r="A509" s="63"/>
    </row>
    <row r="510" spans="1:1" x14ac:dyDescent="0.2">
      <c r="A510" s="63"/>
    </row>
    <row r="511" spans="1:1" x14ac:dyDescent="0.2">
      <c r="A511" s="63"/>
    </row>
    <row r="512" spans="1:1" x14ac:dyDescent="0.2">
      <c r="A512" s="63"/>
    </row>
    <row r="513" spans="1:1" x14ac:dyDescent="0.2">
      <c r="A513" s="63"/>
    </row>
    <row r="514" spans="1:1" x14ac:dyDescent="0.2">
      <c r="A514" s="63"/>
    </row>
    <row r="515" spans="1:1" x14ac:dyDescent="0.2">
      <c r="A515" s="63"/>
    </row>
    <row r="516" spans="1:1" x14ac:dyDescent="0.2">
      <c r="A516" s="63"/>
    </row>
    <row r="517" spans="1:1" x14ac:dyDescent="0.2">
      <c r="A517" s="63"/>
    </row>
    <row r="518" spans="1:1" x14ac:dyDescent="0.2">
      <c r="A518" s="63"/>
    </row>
    <row r="519" spans="1:1" x14ac:dyDescent="0.2">
      <c r="A519" s="63"/>
    </row>
    <row r="520" spans="1:1" x14ac:dyDescent="0.2">
      <c r="A520" s="63"/>
    </row>
    <row r="521" spans="1:1" x14ac:dyDescent="0.2">
      <c r="A521" s="63"/>
    </row>
    <row r="522" spans="1:1" x14ac:dyDescent="0.2">
      <c r="A522" s="63"/>
    </row>
    <row r="523" spans="1:1" x14ac:dyDescent="0.2">
      <c r="A523" s="63"/>
    </row>
    <row r="524" spans="1:1" x14ac:dyDescent="0.2">
      <c r="A524" s="63"/>
    </row>
    <row r="525" spans="1:1" x14ac:dyDescent="0.2">
      <c r="A525" s="63"/>
    </row>
    <row r="526" spans="1:1" x14ac:dyDescent="0.2">
      <c r="A526" s="63"/>
    </row>
    <row r="527" spans="1:1" x14ac:dyDescent="0.2">
      <c r="A527" s="63"/>
    </row>
    <row r="528" spans="1:1" x14ac:dyDescent="0.2">
      <c r="A528" s="63"/>
    </row>
    <row r="529" spans="1:1" x14ac:dyDescent="0.2">
      <c r="A529" s="63"/>
    </row>
    <row r="530" spans="1:1" x14ac:dyDescent="0.2">
      <c r="A530" s="63"/>
    </row>
    <row r="531" spans="1:1" x14ac:dyDescent="0.2">
      <c r="A531" s="63"/>
    </row>
    <row r="532" spans="1:1" x14ac:dyDescent="0.2">
      <c r="A532" s="63"/>
    </row>
    <row r="533" spans="1:1" x14ac:dyDescent="0.2">
      <c r="A533" s="63"/>
    </row>
    <row r="534" spans="1:1" x14ac:dyDescent="0.2">
      <c r="A534" s="63"/>
    </row>
    <row r="535" spans="1:1" x14ac:dyDescent="0.2">
      <c r="A535" s="63"/>
    </row>
    <row r="536" spans="1:1" x14ac:dyDescent="0.2">
      <c r="A536" s="63"/>
    </row>
    <row r="537" spans="1:1" x14ac:dyDescent="0.2">
      <c r="A537" s="63"/>
    </row>
    <row r="538" spans="1:1" x14ac:dyDescent="0.2">
      <c r="A538" s="63"/>
    </row>
    <row r="539" spans="1:1" x14ac:dyDescent="0.2">
      <c r="A539" s="63"/>
    </row>
    <row r="540" spans="1:1" x14ac:dyDescent="0.2">
      <c r="A540" s="63"/>
    </row>
    <row r="541" spans="1:1" x14ac:dyDescent="0.2">
      <c r="A541" s="63"/>
    </row>
    <row r="542" spans="1:1" x14ac:dyDescent="0.2">
      <c r="A542" s="63"/>
    </row>
    <row r="543" spans="1:1" x14ac:dyDescent="0.2">
      <c r="A543" s="63"/>
    </row>
    <row r="544" spans="1:1" x14ac:dyDescent="0.2">
      <c r="A544" s="63"/>
    </row>
    <row r="545" spans="1:1" x14ac:dyDescent="0.2">
      <c r="A545" s="63"/>
    </row>
    <row r="546" spans="1:1" x14ac:dyDescent="0.2">
      <c r="A546" s="63"/>
    </row>
    <row r="547" spans="1:1" x14ac:dyDescent="0.2">
      <c r="A547" s="63"/>
    </row>
    <row r="548" spans="1:1" x14ac:dyDescent="0.2">
      <c r="A548" s="63"/>
    </row>
    <row r="549" spans="1:1" x14ac:dyDescent="0.2">
      <c r="A549" s="63"/>
    </row>
    <row r="550" spans="1:1" x14ac:dyDescent="0.2">
      <c r="A550" s="63"/>
    </row>
    <row r="551" spans="1:1" x14ac:dyDescent="0.2">
      <c r="A551" s="63"/>
    </row>
    <row r="552" spans="1:1" x14ac:dyDescent="0.2">
      <c r="A552" s="63"/>
    </row>
    <row r="553" spans="1:1" x14ac:dyDescent="0.2">
      <c r="A553" s="63"/>
    </row>
    <row r="554" spans="1:1" x14ac:dyDescent="0.2">
      <c r="A554" s="63"/>
    </row>
    <row r="555" spans="1:1" x14ac:dyDescent="0.2">
      <c r="A555" s="63"/>
    </row>
    <row r="556" spans="1:1" x14ac:dyDescent="0.2">
      <c r="A556" s="63"/>
    </row>
    <row r="557" spans="1:1" x14ac:dyDescent="0.2">
      <c r="A557" s="63"/>
    </row>
    <row r="558" spans="1:1" x14ac:dyDescent="0.2">
      <c r="A558" s="63"/>
    </row>
    <row r="559" spans="1:1" x14ac:dyDescent="0.2">
      <c r="A559" s="63"/>
    </row>
    <row r="560" spans="1:1" x14ac:dyDescent="0.2">
      <c r="A560" s="63"/>
    </row>
    <row r="561" spans="1:1" x14ac:dyDescent="0.2">
      <c r="A561" s="63"/>
    </row>
    <row r="562" spans="1:1" x14ac:dyDescent="0.2">
      <c r="A562" s="63"/>
    </row>
    <row r="563" spans="1:1" x14ac:dyDescent="0.2">
      <c r="A563" s="63"/>
    </row>
    <row r="564" spans="1:1" x14ac:dyDescent="0.2">
      <c r="A564" s="63"/>
    </row>
    <row r="565" spans="1:1" x14ac:dyDescent="0.2">
      <c r="A565" s="63"/>
    </row>
    <row r="566" spans="1:1" x14ac:dyDescent="0.2">
      <c r="A566" s="63"/>
    </row>
    <row r="567" spans="1:1" x14ac:dyDescent="0.2">
      <c r="A567" s="63"/>
    </row>
    <row r="568" spans="1:1" x14ac:dyDescent="0.2">
      <c r="A568" s="63"/>
    </row>
    <row r="569" spans="1:1" x14ac:dyDescent="0.2">
      <c r="A569" s="63"/>
    </row>
    <row r="570" spans="1:1" x14ac:dyDescent="0.2">
      <c r="A570" s="63"/>
    </row>
    <row r="571" spans="1:1" x14ac:dyDescent="0.2">
      <c r="A571" s="63"/>
    </row>
    <row r="572" spans="1:1" x14ac:dyDescent="0.2">
      <c r="A572" s="63"/>
    </row>
    <row r="573" spans="1:1" x14ac:dyDescent="0.2">
      <c r="A573" s="63"/>
    </row>
    <row r="574" spans="1:1" x14ac:dyDescent="0.2">
      <c r="A574" s="63"/>
    </row>
    <row r="575" spans="1:1" x14ac:dyDescent="0.2">
      <c r="A575" s="63"/>
    </row>
    <row r="576" spans="1:1" x14ac:dyDescent="0.2">
      <c r="A576" s="63"/>
    </row>
    <row r="577" spans="1:1" x14ac:dyDescent="0.2">
      <c r="A577" s="63"/>
    </row>
    <row r="578" spans="1:1" x14ac:dyDescent="0.2">
      <c r="A578" s="63"/>
    </row>
    <row r="579" spans="1:1" x14ac:dyDescent="0.2">
      <c r="A579" s="63"/>
    </row>
    <row r="580" spans="1:1" x14ac:dyDescent="0.2">
      <c r="A580" s="63"/>
    </row>
    <row r="581" spans="1:1" x14ac:dyDescent="0.2">
      <c r="A581" s="63"/>
    </row>
    <row r="582" spans="1:1" x14ac:dyDescent="0.2">
      <c r="A582" s="63"/>
    </row>
    <row r="583" spans="1:1" x14ac:dyDescent="0.2">
      <c r="A583" s="63"/>
    </row>
    <row r="584" spans="1:1" x14ac:dyDescent="0.2">
      <c r="A584" s="63"/>
    </row>
    <row r="585" spans="1:1" x14ac:dyDescent="0.2">
      <c r="A585" s="63"/>
    </row>
    <row r="586" spans="1:1" x14ac:dyDescent="0.2">
      <c r="A586" s="63"/>
    </row>
    <row r="587" spans="1:1" x14ac:dyDescent="0.2">
      <c r="A587" s="63"/>
    </row>
    <row r="588" spans="1:1" x14ac:dyDescent="0.2">
      <c r="A588" s="63"/>
    </row>
    <row r="589" spans="1:1" x14ac:dyDescent="0.2">
      <c r="A589" s="63"/>
    </row>
    <row r="590" spans="1:1" x14ac:dyDescent="0.2">
      <c r="A590" s="63"/>
    </row>
    <row r="591" spans="1:1" x14ac:dyDescent="0.2">
      <c r="A591" s="63"/>
    </row>
    <row r="592" spans="1:1" x14ac:dyDescent="0.2">
      <c r="A592" s="63"/>
    </row>
    <row r="593" spans="1:1" x14ac:dyDescent="0.2">
      <c r="A593" s="63"/>
    </row>
    <row r="594" spans="1:1" x14ac:dyDescent="0.2">
      <c r="A594" s="63"/>
    </row>
    <row r="595" spans="1:1" x14ac:dyDescent="0.2">
      <c r="A595" s="63"/>
    </row>
    <row r="596" spans="1:1" x14ac:dyDescent="0.2">
      <c r="A596" s="63"/>
    </row>
    <row r="597" spans="1:1" x14ac:dyDescent="0.2">
      <c r="A597" s="63"/>
    </row>
    <row r="598" spans="1:1" x14ac:dyDescent="0.2">
      <c r="A598" s="63"/>
    </row>
    <row r="599" spans="1:1" x14ac:dyDescent="0.2">
      <c r="A599" s="63"/>
    </row>
    <row r="600" spans="1:1" x14ac:dyDescent="0.2">
      <c r="A600" s="63"/>
    </row>
    <row r="601" spans="1:1" x14ac:dyDescent="0.2">
      <c r="A601" s="63"/>
    </row>
    <row r="602" spans="1:1" x14ac:dyDescent="0.2">
      <c r="A602" s="63"/>
    </row>
    <row r="603" spans="1:1" x14ac:dyDescent="0.2">
      <c r="A603" s="63"/>
    </row>
    <row r="604" spans="1:1" x14ac:dyDescent="0.2">
      <c r="A604" s="63"/>
    </row>
    <row r="605" spans="1:1" x14ac:dyDescent="0.2">
      <c r="A605" s="63"/>
    </row>
    <row r="606" spans="1:1" x14ac:dyDescent="0.2">
      <c r="A606" s="63"/>
    </row>
    <row r="607" spans="1:1" x14ac:dyDescent="0.2">
      <c r="A607" s="63"/>
    </row>
    <row r="608" spans="1:1" x14ac:dyDescent="0.2">
      <c r="A608" s="63"/>
    </row>
    <row r="609" spans="1:1" x14ac:dyDescent="0.2">
      <c r="A609" s="63"/>
    </row>
    <row r="610" spans="1:1" x14ac:dyDescent="0.2">
      <c r="A610" s="63"/>
    </row>
    <row r="611" spans="1:1" x14ac:dyDescent="0.2">
      <c r="A611" s="63"/>
    </row>
    <row r="612" spans="1:1" x14ac:dyDescent="0.2">
      <c r="A612" s="63"/>
    </row>
    <row r="613" spans="1:1" x14ac:dyDescent="0.2">
      <c r="A613" s="63"/>
    </row>
    <row r="614" spans="1:1" x14ac:dyDescent="0.2">
      <c r="A614" s="63"/>
    </row>
    <row r="615" spans="1:1" x14ac:dyDescent="0.2">
      <c r="A615" s="63"/>
    </row>
    <row r="616" spans="1:1" x14ac:dyDescent="0.2">
      <c r="A616" s="63"/>
    </row>
    <row r="617" spans="1:1" x14ac:dyDescent="0.2">
      <c r="A617" s="63"/>
    </row>
    <row r="618" spans="1:1" x14ac:dyDescent="0.2">
      <c r="A618" s="63"/>
    </row>
    <row r="619" spans="1:1" x14ac:dyDescent="0.2">
      <c r="A619" s="63"/>
    </row>
    <row r="620" spans="1:1" x14ac:dyDescent="0.2">
      <c r="A620" s="63"/>
    </row>
    <row r="621" spans="1:1" x14ac:dyDescent="0.2">
      <c r="A621" s="63"/>
    </row>
    <row r="622" spans="1:1" x14ac:dyDescent="0.2">
      <c r="A622" s="63"/>
    </row>
    <row r="623" spans="1:1" x14ac:dyDescent="0.2">
      <c r="A623" s="63"/>
    </row>
    <row r="624" spans="1:1" x14ac:dyDescent="0.2">
      <c r="A624" s="63"/>
    </row>
    <row r="625" spans="1:1" x14ac:dyDescent="0.2">
      <c r="A625" s="63"/>
    </row>
    <row r="626" spans="1:1" x14ac:dyDescent="0.2">
      <c r="A626" s="63"/>
    </row>
    <row r="627" spans="1:1" x14ac:dyDescent="0.2">
      <c r="A627" s="63"/>
    </row>
    <row r="628" spans="1:1" x14ac:dyDescent="0.2">
      <c r="A628" s="63"/>
    </row>
    <row r="629" spans="1:1" x14ac:dyDescent="0.2">
      <c r="A629" s="63"/>
    </row>
    <row r="630" spans="1:1" x14ac:dyDescent="0.2">
      <c r="A630" s="63"/>
    </row>
    <row r="631" spans="1:1" x14ac:dyDescent="0.2">
      <c r="A631" s="63"/>
    </row>
    <row r="632" spans="1:1" x14ac:dyDescent="0.2">
      <c r="A632" s="63"/>
    </row>
    <row r="633" spans="1:1" x14ac:dyDescent="0.2">
      <c r="A633" s="63"/>
    </row>
    <row r="634" spans="1:1" x14ac:dyDescent="0.2">
      <c r="A634" s="63"/>
    </row>
    <row r="635" spans="1:1" x14ac:dyDescent="0.2">
      <c r="A635" s="63"/>
    </row>
    <row r="636" spans="1:1" x14ac:dyDescent="0.2">
      <c r="A636" s="63"/>
    </row>
    <row r="637" spans="1:1" x14ac:dyDescent="0.2">
      <c r="A637" s="63"/>
    </row>
    <row r="638" spans="1:1" x14ac:dyDescent="0.2">
      <c r="A638" s="63"/>
    </row>
    <row r="639" spans="1:1" x14ac:dyDescent="0.2">
      <c r="A639" s="63"/>
    </row>
    <row r="640" spans="1:1" x14ac:dyDescent="0.2">
      <c r="A640" s="63"/>
    </row>
    <row r="641" spans="1:1" x14ac:dyDescent="0.2">
      <c r="A641" s="63"/>
    </row>
    <row r="642" spans="1:1" x14ac:dyDescent="0.2">
      <c r="A642" s="63"/>
    </row>
    <row r="643" spans="1:1" x14ac:dyDescent="0.2">
      <c r="A643" s="63"/>
    </row>
    <row r="644" spans="1:1" x14ac:dyDescent="0.2">
      <c r="A644" s="63"/>
    </row>
    <row r="645" spans="1:1" x14ac:dyDescent="0.2">
      <c r="A645" s="63"/>
    </row>
    <row r="646" spans="1:1" x14ac:dyDescent="0.2">
      <c r="A646" s="63"/>
    </row>
    <row r="647" spans="1:1" x14ac:dyDescent="0.2">
      <c r="A647" s="63"/>
    </row>
    <row r="648" spans="1:1" x14ac:dyDescent="0.2">
      <c r="A648" s="63"/>
    </row>
    <row r="649" spans="1:1" x14ac:dyDescent="0.2">
      <c r="A649" s="63"/>
    </row>
    <row r="650" spans="1:1" x14ac:dyDescent="0.2">
      <c r="A650" s="63"/>
    </row>
    <row r="651" spans="1:1" x14ac:dyDescent="0.2">
      <c r="A651" s="63"/>
    </row>
    <row r="652" spans="1:1" x14ac:dyDescent="0.2">
      <c r="A652" s="63"/>
    </row>
    <row r="653" spans="1:1" x14ac:dyDescent="0.2">
      <c r="A653" s="63"/>
    </row>
    <row r="654" spans="1:1" x14ac:dyDescent="0.2">
      <c r="A654" s="63"/>
    </row>
    <row r="655" spans="1:1" x14ac:dyDescent="0.2">
      <c r="A655" s="63"/>
    </row>
    <row r="656" spans="1:1" x14ac:dyDescent="0.2">
      <c r="A656" s="63"/>
    </row>
    <row r="657" spans="1:1" x14ac:dyDescent="0.2">
      <c r="A657" s="63"/>
    </row>
    <row r="658" spans="1:1" x14ac:dyDescent="0.2">
      <c r="A658" s="63"/>
    </row>
    <row r="659" spans="1:1" x14ac:dyDescent="0.2">
      <c r="A659" s="63"/>
    </row>
    <row r="660" spans="1:1" x14ac:dyDescent="0.2">
      <c r="A660" s="63"/>
    </row>
    <row r="661" spans="1:1" x14ac:dyDescent="0.2">
      <c r="A661" s="63"/>
    </row>
    <row r="662" spans="1:1" x14ac:dyDescent="0.2">
      <c r="A662" s="63"/>
    </row>
    <row r="663" spans="1:1" x14ac:dyDescent="0.2">
      <c r="A663" s="63"/>
    </row>
    <row r="664" spans="1:1" x14ac:dyDescent="0.2">
      <c r="A664" s="63"/>
    </row>
    <row r="665" spans="1:1" x14ac:dyDescent="0.2">
      <c r="A665" s="63"/>
    </row>
    <row r="666" spans="1:1" x14ac:dyDescent="0.2">
      <c r="A666" s="63"/>
    </row>
    <row r="667" spans="1:1" x14ac:dyDescent="0.2">
      <c r="A667" s="63"/>
    </row>
    <row r="668" spans="1:1" x14ac:dyDescent="0.2">
      <c r="A668" s="63"/>
    </row>
    <row r="669" spans="1:1" x14ac:dyDescent="0.2">
      <c r="A669" s="63"/>
    </row>
    <row r="670" spans="1:1" x14ac:dyDescent="0.2">
      <c r="A670" s="63"/>
    </row>
    <row r="671" spans="1:1" x14ac:dyDescent="0.2">
      <c r="A671" s="63"/>
    </row>
    <row r="672" spans="1:1" x14ac:dyDescent="0.2">
      <c r="A672" s="63"/>
    </row>
    <row r="673" spans="1:1" x14ac:dyDescent="0.2">
      <c r="A673" s="63"/>
    </row>
    <row r="674" spans="1:1" x14ac:dyDescent="0.2">
      <c r="A674" s="63"/>
    </row>
    <row r="675" spans="1:1" x14ac:dyDescent="0.2">
      <c r="A675" s="63"/>
    </row>
    <row r="676" spans="1:1" x14ac:dyDescent="0.2">
      <c r="A676" s="63"/>
    </row>
    <row r="677" spans="1:1" x14ac:dyDescent="0.2">
      <c r="A677" s="63"/>
    </row>
    <row r="678" spans="1:1" x14ac:dyDescent="0.2">
      <c r="A678" s="63"/>
    </row>
    <row r="679" spans="1:1" x14ac:dyDescent="0.2">
      <c r="A679" s="63"/>
    </row>
    <row r="680" spans="1:1" x14ac:dyDescent="0.2">
      <c r="A680" s="63"/>
    </row>
    <row r="681" spans="1:1" x14ac:dyDescent="0.2">
      <c r="A681" s="63"/>
    </row>
    <row r="682" spans="1:1" x14ac:dyDescent="0.2">
      <c r="A682" s="63"/>
    </row>
    <row r="683" spans="1:1" x14ac:dyDescent="0.2">
      <c r="A683" s="63"/>
    </row>
    <row r="684" spans="1:1" x14ac:dyDescent="0.2">
      <c r="A684" s="63"/>
    </row>
    <row r="685" spans="1:1" x14ac:dyDescent="0.2">
      <c r="A685" s="63"/>
    </row>
    <row r="686" spans="1:1" x14ac:dyDescent="0.2">
      <c r="A686" s="63"/>
    </row>
    <row r="687" spans="1:1" x14ac:dyDescent="0.2">
      <c r="A687" s="63"/>
    </row>
    <row r="688" spans="1:1" x14ac:dyDescent="0.2">
      <c r="A688" s="63"/>
    </row>
    <row r="689" spans="1:1" x14ac:dyDescent="0.2">
      <c r="A689" s="63"/>
    </row>
    <row r="690" spans="1:1" x14ac:dyDescent="0.2">
      <c r="A690" s="63"/>
    </row>
    <row r="691" spans="1:1" x14ac:dyDescent="0.2">
      <c r="A691" s="63"/>
    </row>
    <row r="692" spans="1:1" x14ac:dyDescent="0.2">
      <c r="A692" s="63"/>
    </row>
    <row r="693" spans="1:1" x14ac:dyDescent="0.2">
      <c r="A693" s="63"/>
    </row>
    <row r="694" spans="1:1" x14ac:dyDescent="0.2">
      <c r="A694" s="63"/>
    </row>
    <row r="695" spans="1:1" x14ac:dyDescent="0.2">
      <c r="A695" s="63"/>
    </row>
    <row r="696" spans="1:1" x14ac:dyDescent="0.2">
      <c r="A696" s="63"/>
    </row>
    <row r="697" spans="1:1" x14ac:dyDescent="0.2">
      <c r="A697" s="63"/>
    </row>
    <row r="698" spans="1:1" x14ac:dyDescent="0.2">
      <c r="A698" s="63"/>
    </row>
    <row r="699" spans="1:1" x14ac:dyDescent="0.2">
      <c r="A699" s="63"/>
    </row>
    <row r="700" spans="1:1" x14ac:dyDescent="0.2">
      <c r="A700" s="63"/>
    </row>
    <row r="701" spans="1:1" x14ac:dyDescent="0.2">
      <c r="A701" s="63"/>
    </row>
    <row r="702" spans="1:1" x14ac:dyDescent="0.2">
      <c r="A702" s="63"/>
    </row>
    <row r="703" spans="1:1" x14ac:dyDescent="0.2">
      <c r="A703" s="63"/>
    </row>
    <row r="704" spans="1:1" x14ac:dyDescent="0.2">
      <c r="A704" s="63"/>
    </row>
    <row r="705" spans="1:1" x14ac:dyDescent="0.2">
      <c r="A705" s="63"/>
    </row>
    <row r="706" spans="1:1" x14ac:dyDescent="0.2">
      <c r="A706" s="63"/>
    </row>
    <row r="707" spans="1:1" x14ac:dyDescent="0.2">
      <c r="A707" s="63"/>
    </row>
    <row r="708" spans="1:1" x14ac:dyDescent="0.2">
      <c r="A708" s="63"/>
    </row>
    <row r="709" spans="1:1" x14ac:dyDescent="0.2">
      <c r="A709" s="63"/>
    </row>
    <row r="710" spans="1:1" x14ac:dyDescent="0.2">
      <c r="A710" s="63"/>
    </row>
    <row r="711" spans="1:1" x14ac:dyDescent="0.2">
      <c r="A711" s="63"/>
    </row>
    <row r="712" spans="1:1" x14ac:dyDescent="0.2">
      <c r="A712" s="63"/>
    </row>
    <row r="713" spans="1:1" x14ac:dyDescent="0.2">
      <c r="A713" s="63"/>
    </row>
    <row r="714" spans="1:1" x14ac:dyDescent="0.2">
      <c r="A714" s="63"/>
    </row>
    <row r="715" spans="1:1" x14ac:dyDescent="0.2">
      <c r="A715" s="63"/>
    </row>
    <row r="716" spans="1:1" x14ac:dyDescent="0.2">
      <c r="A716" s="63"/>
    </row>
    <row r="717" spans="1:1" x14ac:dyDescent="0.2">
      <c r="A717" s="63"/>
    </row>
    <row r="718" spans="1:1" x14ac:dyDescent="0.2">
      <c r="A718" s="63"/>
    </row>
    <row r="719" spans="1:1" x14ac:dyDescent="0.2">
      <c r="A719" s="63"/>
    </row>
    <row r="720" spans="1:1" x14ac:dyDescent="0.2">
      <c r="A720" s="63"/>
    </row>
    <row r="721" spans="1:1" x14ac:dyDescent="0.2">
      <c r="A721" s="63"/>
    </row>
    <row r="722" spans="1:1" x14ac:dyDescent="0.2">
      <c r="A722" s="63"/>
    </row>
    <row r="723" spans="1:1" x14ac:dyDescent="0.2">
      <c r="A723" s="63"/>
    </row>
    <row r="724" spans="1:1" x14ac:dyDescent="0.2">
      <c r="A724" s="63"/>
    </row>
    <row r="725" spans="1:1" x14ac:dyDescent="0.2">
      <c r="A725" s="63"/>
    </row>
    <row r="726" spans="1:1" x14ac:dyDescent="0.2">
      <c r="A726" s="63"/>
    </row>
    <row r="727" spans="1:1" x14ac:dyDescent="0.2">
      <c r="A727" s="63"/>
    </row>
    <row r="728" spans="1:1" x14ac:dyDescent="0.2">
      <c r="A728" s="63"/>
    </row>
    <row r="729" spans="1:1" x14ac:dyDescent="0.2">
      <c r="A729" s="63"/>
    </row>
    <row r="730" spans="1:1" x14ac:dyDescent="0.2">
      <c r="A730" s="63"/>
    </row>
    <row r="731" spans="1:1" x14ac:dyDescent="0.2">
      <c r="A731" s="63"/>
    </row>
    <row r="732" spans="1:1" x14ac:dyDescent="0.2">
      <c r="A732" s="63"/>
    </row>
    <row r="733" spans="1:1" x14ac:dyDescent="0.2">
      <c r="A733" s="63"/>
    </row>
    <row r="734" spans="1:1" x14ac:dyDescent="0.2">
      <c r="A734" s="63"/>
    </row>
    <row r="735" spans="1:1" x14ac:dyDescent="0.2">
      <c r="A735" s="63"/>
    </row>
    <row r="736" spans="1:1" x14ac:dyDescent="0.2">
      <c r="A736" s="63"/>
    </row>
    <row r="737" spans="1:1" x14ac:dyDescent="0.2">
      <c r="A737" s="63"/>
    </row>
    <row r="738" spans="1:1" x14ac:dyDescent="0.2">
      <c r="A738" s="63"/>
    </row>
    <row r="739" spans="1:1" x14ac:dyDescent="0.2">
      <c r="A739" s="63"/>
    </row>
    <row r="740" spans="1:1" x14ac:dyDescent="0.2">
      <c r="A740" s="63"/>
    </row>
    <row r="741" spans="1:1" x14ac:dyDescent="0.2">
      <c r="A741" s="63"/>
    </row>
    <row r="742" spans="1:1" x14ac:dyDescent="0.2">
      <c r="A742" s="63"/>
    </row>
    <row r="743" spans="1:1" x14ac:dyDescent="0.2">
      <c r="A743" s="63"/>
    </row>
    <row r="744" spans="1:1" x14ac:dyDescent="0.2">
      <c r="A744" s="63"/>
    </row>
    <row r="745" spans="1:1" x14ac:dyDescent="0.2">
      <c r="A745" s="63"/>
    </row>
    <row r="746" spans="1:1" x14ac:dyDescent="0.2">
      <c r="A746" s="63"/>
    </row>
    <row r="747" spans="1:1" x14ac:dyDescent="0.2">
      <c r="A747" s="63"/>
    </row>
    <row r="748" spans="1:1" x14ac:dyDescent="0.2">
      <c r="A748" s="63"/>
    </row>
    <row r="749" spans="1:1" x14ac:dyDescent="0.2">
      <c r="A749" s="63"/>
    </row>
    <row r="750" spans="1:1" x14ac:dyDescent="0.2">
      <c r="A750" s="63"/>
    </row>
    <row r="751" spans="1:1" x14ac:dyDescent="0.2">
      <c r="A751" s="63"/>
    </row>
    <row r="752" spans="1:1" x14ac:dyDescent="0.2">
      <c r="A752" s="63"/>
    </row>
    <row r="753" spans="1:1" x14ac:dyDescent="0.2">
      <c r="A753" s="63"/>
    </row>
    <row r="754" spans="1:1" x14ac:dyDescent="0.2">
      <c r="A754" s="63"/>
    </row>
    <row r="755" spans="1:1" x14ac:dyDescent="0.2">
      <c r="A755" s="63"/>
    </row>
    <row r="756" spans="1:1" x14ac:dyDescent="0.2">
      <c r="A756" s="63"/>
    </row>
    <row r="757" spans="1:1" x14ac:dyDescent="0.2">
      <c r="A757" s="63"/>
    </row>
    <row r="758" spans="1:1" x14ac:dyDescent="0.2">
      <c r="A758" s="63"/>
    </row>
    <row r="759" spans="1:1" x14ac:dyDescent="0.2">
      <c r="A759" s="63"/>
    </row>
    <row r="760" spans="1:1" x14ac:dyDescent="0.2">
      <c r="A760" s="63"/>
    </row>
    <row r="761" spans="1:1" x14ac:dyDescent="0.2">
      <c r="A761" s="63"/>
    </row>
    <row r="762" spans="1:1" x14ac:dyDescent="0.2">
      <c r="A762" s="63"/>
    </row>
    <row r="763" spans="1:1" x14ac:dyDescent="0.2">
      <c r="A763" s="63"/>
    </row>
    <row r="764" spans="1:1" x14ac:dyDescent="0.2">
      <c r="A764" s="63"/>
    </row>
    <row r="765" spans="1:1" x14ac:dyDescent="0.2">
      <c r="A765" s="63"/>
    </row>
    <row r="766" spans="1:1" x14ac:dyDescent="0.2">
      <c r="A766" s="63"/>
    </row>
    <row r="767" spans="1:1" x14ac:dyDescent="0.2">
      <c r="A767" s="63"/>
    </row>
    <row r="768" spans="1:1" x14ac:dyDescent="0.2">
      <c r="A768" s="63"/>
    </row>
    <row r="769" spans="1:1" x14ac:dyDescent="0.2">
      <c r="A769" s="63"/>
    </row>
    <row r="770" spans="1:1" x14ac:dyDescent="0.2">
      <c r="A770" s="63"/>
    </row>
    <row r="771" spans="1:1" x14ac:dyDescent="0.2">
      <c r="A771" s="63"/>
    </row>
    <row r="772" spans="1:1" x14ac:dyDescent="0.2">
      <c r="A772" s="63"/>
    </row>
    <row r="773" spans="1:1" x14ac:dyDescent="0.2">
      <c r="A773" s="63"/>
    </row>
    <row r="774" spans="1:1" x14ac:dyDescent="0.2">
      <c r="A774" s="63"/>
    </row>
    <row r="775" spans="1:1" x14ac:dyDescent="0.2">
      <c r="A775" s="63"/>
    </row>
    <row r="776" spans="1:1" x14ac:dyDescent="0.2">
      <c r="A776" s="63"/>
    </row>
    <row r="777" spans="1:1" x14ac:dyDescent="0.2">
      <c r="A777" s="63"/>
    </row>
    <row r="778" spans="1:1" x14ac:dyDescent="0.2">
      <c r="A778" s="63"/>
    </row>
    <row r="779" spans="1:1" x14ac:dyDescent="0.2">
      <c r="A779" s="63"/>
    </row>
    <row r="780" spans="1:1" x14ac:dyDescent="0.2">
      <c r="A780" s="63"/>
    </row>
    <row r="781" spans="1:1" x14ac:dyDescent="0.2">
      <c r="A781" s="63"/>
    </row>
    <row r="782" spans="1:1" x14ac:dyDescent="0.2">
      <c r="A782" s="63"/>
    </row>
    <row r="783" spans="1:1" x14ac:dyDescent="0.2">
      <c r="A783" s="63"/>
    </row>
    <row r="784" spans="1:1" x14ac:dyDescent="0.2">
      <c r="A784" s="63"/>
    </row>
    <row r="785" spans="1:1" x14ac:dyDescent="0.2">
      <c r="A785" s="63"/>
    </row>
    <row r="786" spans="1:1" x14ac:dyDescent="0.2">
      <c r="A786" s="63"/>
    </row>
    <row r="787" spans="1:1" x14ac:dyDescent="0.2">
      <c r="A787" s="63"/>
    </row>
    <row r="788" spans="1:1" x14ac:dyDescent="0.2">
      <c r="A788" s="63"/>
    </row>
    <row r="789" spans="1:1" x14ac:dyDescent="0.2">
      <c r="A789" s="63"/>
    </row>
    <row r="790" spans="1:1" x14ac:dyDescent="0.2">
      <c r="A790" s="63"/>
    </row>
    <row r="791" spans="1:1" x14ac:dyDescent="0.2">
      <c r="A791" s="63"/>
    </row>
    <row r="792" spans="1:1" x14ac:dyDescent="0.2">
      <c r="A792" s="63"/>
    </row>
    <row r="793" spans="1:1" x14ac:dyDescent="0.2">
      <c r="A793" s="63"/>
    </row>
    <row r="794" spans="1:1" x14ac:dyDescent="0.2">
      <c r="A794" s="63"/>
    </row>
    <row r="795" spans="1:1" x14ac:dyDescent="0.2">
      <c r="A795" s="63"/>
    </row>
    <row r="796" spans="1:1" x14ac:dyDescent="0.2">
      <c r="A796" s="63"/>
    </row>
    <row r="797" spans="1:1" x14ac:dyDescent="0.2">
      <c r="A797" s="63"/>
    </row>
    <row r="798" spans="1:1" x14ac:dyDescent="0.2">
      <c r="A798" s="63"/>
    </row>
    <row r="799" spans="1:1" x14ac:dyDescent="0.2">
      <c r="A799" s="63"/>
    </row>
    <row r="800" spans="1:1" x14ac:dyDescent="0.2">
      <c r="A800" s="63"/>
    </row>
    <row r="801" spans="1:1" x14ac:dyDescent="0.2">
      <c r="A801" s="63"/>
    </row>
    <row r="802" spans="1:1" x14ac:dyDescent="0.2">
      <c r="A802" s="63"/>
    </row>
    <row r="803" spans="1:1" x14ac:dyDescent="0.2">
      <c r="A803" s="63"/>
    </row>
    <row r="804" spans="1:1" x14ac:dyDescent="0.2">
      <c r="A804" s="63"/>
    </row>
    <row r="805" spans="1:1" x14ac:dyDescent="0.2">
      <c r="A805" s="63"/>
    </row>
    <row r="806" spans="1:1" x14ac:dyDescent="0.2">
      <c r="A806" s="63"/>
    </row>
    <row r="807" spans="1:1" x14ac:dyDescent="0.2">
      <c r="A807" s="63"/>
    </row>
    <row r="808" spans="1:1" x14ac:dyDescent="0.2">
      <c r="A808" s="63"/>
    </row>
    <row r="809" spans="1:1" x14ac:dyDescent="0.2">
      <c r="A809" s="63"/>
    </row>
    <row r="810" spans="1:1" x14ac:dyDescent="0.2">
      <c r="A810" s="63"/>
    </row>
    <row r="811" spans="1:1" x14ac:dyDescent="0.2">
      <c r="A811" s="63"/>
    </row>
    <row r="812" spans="1:1" x14ac:dyDescent="0.2">
      <c r="A812" s="63"/>
    </row>
    <row r="813" spans="1:1" x14ac:dyDescent="0.2">
      <c r="A813" s="63"/>
    </row>
    <row r="814" spans="1:1" x14ac:dyDescent="0.2">
      <c r="A814" s="63"/>
    </row>
    <row r="815" spans="1:1" x14ac:dyDescent="0.2">
      <c r="A815" s="63"/>
    </row>
    <row r="816" spans="1:1" x14ac:dyDescent="0.2">
      <c r="A816" s="63"/>
    </row>
    <row r="817" spans="1:1" x14ac:dyDescent="0.2">
      <c r="A817" s="63"/>
    </row>
    <row r="818" spans="1:1" x14ac:dyDescent="0.2">
      <c r="A818" s="63"/>
    </row>
    <row r="819" spans="1:1" x14ac:dyDescent="0.2">
      <c r="A819" s="63"/>
    </row>
    <row r="820" spans="1:1" x14ac:dyDescent="0.2">
      <c r="A820" s="63"/>
    </row>
    <row r="821" spans="1:1" x14ac:dyDescent="0.2">
      <c r="A821" s="63"/>
    </row>
    <row r="822" spans="1:1" x14ac:dyDescent="0.2">
      <c r="A822" s="63"/>
    </row>
    <row r="823" spans="1:1" x14ac:dyDescent="0.2">
      <c r="A823" s="63"/>
    </row>
    <row r="824" spans="1:1" x14ac:dyDescent="0.2">
      <c r="A824" s="63"/>
    </row>
    <row r="825" spans="1:1" x14ac:dyDescent="0.2">
      <c r="A825" s="63"/>
    </row>
    <row r="826" spans="1:1" x14ac:dyDescent="0.2">
      <c r="A826" s="63"/>
    </row>
    <row r="827" spans="1:1" x14ac:dyDescent="0.2">
      <c r="A827" s="63"/>
    </row>
    <row r="828" spans="1:1" x14ac:dyDescent="0.2">
      <c r="A828" s="63"/>
    </row>
    <row r="829" spans="1:1" x14ac:dyDescent="0.2">
      <c r="A829" s="63"/>
    </row>
    <row r="830" spans="1:1" x14ac:dyDescent="0.2">
      <c r="A830" s="63"/>
    </row>
    <row r="831" spans="1:1" x14ac:dyDescent="0.2">
      <c r="A831" s="63"/>
    </row>
    <row r="832" spans="1:1" x14ac:dyDescent="0.2">
      <c r="A832" s="63"/>
    </row>
    <row r="833" spans="1:1" x14ac:dyDescent="0.2">
      <c r="A833" s="63"/>
    </row>
    <row r="834" spans="1:1" x14ac:dyDescent="0.2">
      <c r="A834" s="63"/>
    </row>
    <row r="835" spans="1:1" x14ac:dyDescent="0.2">
      <c r="A835" s="63"/>
    </row>
    <row r="836" spans="1:1" x14ac:dyDescent="0.2">
      <c r="A836" s="63"/>
    </row>
    <row r="837" spans="1:1" x14ac:dyDescent="0.2">
      <c r="A837" s="63"/>
    </row>
    <row r="838" spans="1:1" x14ac:dyDescent="0.2">
      <c r="A838" s="63"/>
    </row>
    <row r="839" spans="1:1" x14ac:dyDescent="0.2">
      <c r="A839" s="63"/>
    </row>
    <row r="840" spans="1:1" x14ac:dyDescent="0.2">
      <c r="A840" s="63"/>
    </row>
    <row r="841" spans="1:1" x14ac:dyDescent="0.2">
      <c r="A841" s="63"/>
    </row>
    <row r="842" spans="1:1" x14ac:dyDescent="0.2">
      <c r="A842" s="63"/>
    </row>
    <row r="843" spans="1:1" x14ac:dyDescent="0.2">
      <c r="A843" s="63"/>
    </row>
    <row r="844" spans="1:1" x14ac:dyDescent="0.2">
      <c r="A844" s="63"/>
    </row>
    <row r="845" spans="1:1" x14ac:dyDescent="0.2">
      <c r="A845" s="63"/>
    </row>
    <row r="846" spans="1:1" x14ac:dyDescent="0.2">
      <c r="A846" s="63"/>
    </row>
    <row r="847" spans="1:1" x14ac:dyDescent="0.2">
      <c r="A847" s="63"/>
    </row>
    <row r="848" spans="1:1" x14ac:dyDescent="0.2">
      <c r="A848" s="63"/>
    </row>
    <row r="849" spans="1:1" x14ac:dyDescent="0.2">
      <c r="A849" s="63"/>
    </row>
    <row r="850" spans="1:1" x14ac:dyDescent="0.2">
      <c r="A850" s="63"/>
    </row>
    <row r="851" spans="1:1" x14ac:dyDescent="0.2">
      <c r="A851" s="63"/>
    </row>
    <row r="852" spans="1:1" x14ac:dyDescent="0.2">
      <c r="A852" s="63"/>
    </row>
    <row r="853" spans="1:1" x14ac:dyDescent="0.2">
      <c r="A853" s="63"/>
    </row>
    <row r="854" spans="1:1" x14ac:dyDescent="0.2">
      <c r="A854" s="63"/>
    </row>
    <row r="855" spans="1:1" x14ac:dyDescent="0.2">
      <c r="A855" s="63"/>
    </row>
    <row r="856" spans="1:1" x14ac:dyDescent="0.2">
      <c r="A856" s="63"/>
    </row>
    <row r="857" spans="1:1" x14ac:dyDescent="0.2">
      <c r="A857" s="63"/>
    </row>
    <row r="858" spans="1:1" x14ac:dyDescent="0.2">
      <c r="A858" s="63"/>
    </row>
    <row r="859" spans="1:1" x14ac:dyDescent="0.2">
      <c r="A859" s="63"/>
    </row>
    <row r="860" spans="1:1" x14ac:dyDescent="0.2">
      <c r="A860" s="63"/>
    </row>
    <row r="861" spans="1:1" x14ac:dyDescent="0.2">
      <c r="A861" s="63"/>
    </row>
    <row r="862" spans="1:1" x14ac:dyDescent="0.2">
      <c r="A862" s="63"/>
    </row>
    <row r="863" spans="1:1" x14ac:dyDescent="0.2">
      <c r="A863" s="63"/>
    </row>
    <row r="864" spans="1:1" x14ac:dyDescent="0.2">
      <c r="A864" s="63"/>
    </row>
    <row r="865" spans="1:1" x14ac:dyDescent="0.2">
      <c r="A865" s="63"/>
    </row>
    <row r="866" spans="1:1" x14ac:dyDescent="0.2">
      <c r="A866" s="63"/>
    </row>
    <row r="867" spans="1:1" x14ac:dyDescent="0.2">
      <c r="A867" s="63"/>
    </row>
    <row r="868" spans="1:1" x14ac:dyDescent="0.2">
      <c r="A868" s="63"/>
    </row>
    <row r="869" spans="1:1" x14ac:dyDescent="0.2">
      <c r="A869" s="63"/>
    </row>
    <row r="870" spans="1:1" x14ac:dyDescent="0.2">
      <c r="A870" s="63"/>
    </row>
    <row r="871" spans="1:1" x14ac:dyDescent="0.2">
      <c r="A871" s="63"/>
    </row>
    <row r="872" spans="1:1" x14ac:dyDescent="0.2">
      <c r="A872" s="63"/>
    </row>
    <row r="873" spans="1:1" x14ac:dyDescent="0.2">
      <c r="A873" s="63"/>
    </row>
    <row r="874" spans="1:1" x14ac:dyDescent="0.2">
      <c r="A874" s="63"/>
    </row>
    <row r="875" spans="1:1" x14ac:dyDescent="0.2">
      <c r="A875" s="63"/>
    </row>
    <row r="876" spans="1:1" x14ac:dyDescent="0.2">
      <c r="A876" s="63"/>
    </row>
    <row r="877" spans="1:1" x14ac:dyDescent="0.2">
      <c r="A877" s="63"/>
    </row>
    <row r="878" spans="1:1" x14ac:dyDescent="0.2">
      <c r="A878" s="63"/>
    </row>
    <row r="879" spans="1:1" x14ac:dyDescent="0.2">
      <c r="A879" s="63"/>
    </row>
    <row r="880" spans="1:1" x14ac:dyDescent="0.2">
      <c r="A880" s="63"/>
    </row>
    <row r="881" spans="1:1" x14ac:dyDescent="0.2">
      <c r="A881" s="63"/>
    </row>
    <row r="882" spans="1:1" x14ac:dyDescent="0.2">
      <c r="A882" s="63"/>
    </row>
    <row r="883" spans="1:1" x14ac:dyDescent="0.2">
      <c r="A883" s="63"/>
    </row>
    <row r="884" spans="1:1" x14ac:dyDescent="0.2">
      <c r="A884" s="63"/>
    </row>
    <row r="885" spans="1:1" x14ac:dyDescent="0.2">
      <c r="A885" s="63"/>
    </row>
    <row r="886" spans="1:1" x14ac:dyDescent="0.2">
      <c r="A886" s="63"/>
    </row>
    <row r="887" spans="1:1" x14ac:dyDescent="0.2">
      <c r="A887" s="63"/>
    </row>
    <row r="888" spans="1:1" x14ac:dyDescent="0.2">
      <c r="A888" s="63"/>
    </row>
    <row r="889" spans="1:1" x14ac:dyDescent="0.2">
      <c r="A889" s="63"/>
    </row>
    <row r="890" spans="1:1" x14ac:dyDescent="0.2">
      <c r="A890" s="63"/>
    </row>
    <row r="891" spans="1:1" x14ac:dyDescent="0.2">
      <c r="A891" s="63"/>
    </row>
    <row r="892" spans="1:1" x14ac:dyDescent="0.2">
      <c r="A892" s="63"/>
    </row>
    <row r="893" spans="1:1" x14ac:dyDescent="0.2">
      <c r="A893" s="63"/>
    </row>
    <row r="894" spans="1:1" x14ac:dyDescent="0.2">
      <c r="A894" s="63"/>
    </row>
    <row r="895" spans="1:1" x14ac:dyDescent="0.2">
      <c r="A895" s="63"/>
    </row>
    <row r="896" spans="1:1" x14ac:dyDescent="0.2">
      <c r="A896" s="63"/>
    </row>
    <row r="897" spans="1:1" x14ac:dyDescent="0.2">
      <c r="A897" s="63"/>
    </row>
    <row r="898" spans="1:1" x14ac:dyDescent="0.2">
      <c r="A898" s="63"/>
    </row>
    <row r="899" spans="1:1" x14ac:dyDescent="0.2">
      <c r="A899" s="63"/>
    </row>
    <row r="900" spans="1:1" x14ac:dyDescent="0.2">
      <c r="A900" s="63"/>
    </row>
    <row r="901" spans="1:1" x14ac:dyDescent="0.2">
      <c r="A901" s="63"/>
    </row>
    <row r="902" spans="1:1" x14ac:dyDescent="0.2">
      <c r="A902" s="63"/>
    </row>
    <row r="903" spans="1:1" x14ac:dyDescent="0.2">
      <c r="A903" s="63"/>
    </row>
    <row r="904" spans="1:1" x14ac:dyDescent="0.2">
      <c r="A904" s="63"/>
    </row>
    <row r="905" spans="1:1" x14ac:dyDescent="0.2">
      <c r="A905" s="63"/>
    </row>
    <row r="906" spans="1:1" x14ac:dyDescent="0.2">
      <c r="A906" s="63"/>
    </row>
    <row r="907" spans="1:1" x14ac:dyDescent="0.2">
      <c r="A907" s="63"/>
    </row>
    <row r="908" spans="1:1" x14ac:dyDescent="0.2">
      <c r="A908" s="63"/>
    </row>
    <row r="909" spans="1:1" x14ac:dyDescent="0.2">
      <c r="A909" s="63"/>
    </row>
    <row r="910" spans="1:1" x14ac:dyDescent="0.2">
      <c r="A910" s="63"/>
    </row>
    <row r="911" spans="1:1" x14ac:dyDescent="0.2">
      <c r="A911" s="63"/>
    </row>
    <row r="912" spans="1:1" x14ac:dyDescent="0.2">
      <c r="A912" s="63"/>
    </row>
    <row r="913" spans="1:1" x14ac:dyDescent="0.2">
      <c r="A913" s="63"/>
    </row>
    <row r="914" spans="1:1" x14ac:dyDescent="0.2">
      <c r="A914" s="63"/>
    </row>
    <row r="915" spans="1:1" x14ac:dyDescent="0.2">
      <c r="A915" s="63"/>
    </row>
    <row r="916" spans="1:1" x14ac:dyDescent="0.2">
      <c r="A916" s="63"/>
    </row>
    <row r="917" spans="1:1" x14ac:dyDescent="0.2">
      <c r="A917" s="63"/>
    </row>
    <row r="918" spans="1:1" x14ac:dyDescent="0.2">
      <c r="A918" s="63"/>
    </row>
    <row r="919" spans="1:1" x14ac:dyDescent="0.2">
      <c r="A919" s="63"/>
    </row>
    <row r="920" spans="1:1" x14ac:dyDescent="0.2">
      <c r="A920" s="63"/>
    </row>
    <row r="921" spans="1:1" x14ac:dyDescent="0.2">
      <c r="A921" s="63"/>
    </row>
    <row r="922" spans="1:1" x14ac:dyDescent="0.2">
      <c r="A922" s="63"/>
    </row>
    <row r="923" spans="1:1" x14ac:dyDescent="0.2">
      <c r="A923" s="63"/>
    </row>
    <row r="924" spans="1:1" x14ac:dyDescent="0.2">
      <c r="A924" s="63"/>
    </row>
    <row r="925" spans="1:1" x14ac:dyDescent="0.2">
      <c r="A925" s="63"/>
    </row>
    <row r="926" spans="1:1" x14ac:dyDescent="0.2">
      <c r="A926" s="63"/>
    </row>
    <row r="927" spans="1:1" x14ac:dyDescent="0.2">
      <c r="A927" s="63"/>
    </row>
    <row r="928" spans="1:1" x14ac:dyDescent="0.2">
      <c r="A928" s="63"/>
    </row>
    <row r="929" spans="1:1" x14ac:dyDescent="0.2">
      <c r="A929" s="63"/>
    </row>
    <row r="930" spans="1:1" x14ac:dyDescent="0.2">
      <c r="A930" s="63"/>
    </row>
    <row r="931" spans="1:1" x14ac:dyDescent="0.2">
      <c r="A931" s="63"/>
    </row>
    <row r="932" spans="1:1" x14ac:dyDescent="0.2">
      <c r="A932" s="63"/>
    </row>
    <row r="933" spans="1:1" x14ac:dyDescent="0.2">
      <c r="A933" s="63"/>
    </row>
    <row r="934" spans="1:1" x14ac:dyDescent="0.2">
      <c r="A934" s="63"/>
    </row>
    <row r="935" spans="1:1" x14ac:dyDescent="0.2">
      <c r="A935" s="63"/>
    </row>
    <row r="936" spans="1:1" x14ac:dyDescent="0.2">
      <c r="A936" s="63"/>
    </row>
    <row r="937" spans="1:1" x14ac:dyDescent="0.2">
      <c r="A937" s="63"/>
    </row>
    <row r="938" spans="1:1" x14ac:dyDescent="0.2">
      <c r="A938" s="63"/>
    </row>
    <row r="939" spans="1:1" x14ac:dyDescent="0.2">
      <c r="A939" s="63"/>
    </row>
    <row r="940" spans="1:1" x14ac:dyDescent="0.2">
      <c r="A940" s="63"/>
    </row>
    <row r="941" spans="1:1" x14ac:dyDescent="0.2">
      <c r="A941" s="63"/>
    </row>
    <row r="942" spans="1:1" x14ac:dyDescent="0.2">
      <c r="A942" s="63"/>
    </row>
    <row r="943" spans="1:1" x14ac:dyDescent="0.2">
      <c r="A943" s="63"/>
    </row>
    <row r="944" spans="1:1" x14ac:dyDescent="0.2">
      <c r="A944" s="63"/>
    </row>
    <row r="945" spans="1:1" x14ac:dyDescent="0.2">
      <c r="A945" s="63"/>
    </row>
    <row r="946" spans="1:1" x14ac:dyDescent="0.2">
      <c r="A946" s="63"/>
    </row>
    <row r="947" spans="1:1" x14ac:dyDescent="0.2">
      <c r="A947" s="63"/>
    </row>
    <row r="948" spans="1:1" x14ac:dyDescent="0.2">
      <c r="A948" s="63"/>
    </row>
    <row r="949" spans="1:1" x14ac:dyDescent="0.2">
      <c r="A949" s="63"/>
    </row>
    <row r="950" spans="1:1" x14ac:dyDescent="0.2">
      <c r="A950" s="63"/>
    </row>
    <row r="951" spans="1:1" x14ac:dyDescent="0.2">
      <c r="A951" s="63"/>
    </row>
    <row r="952" spans="1:1" x14ac:dyDescent="0.2">
      <c r="A952" s="63"/>
    </row>
    <row r="953" spans="1:1" x14ac:dyDescent="0.2">
      <c r="A953" s="63"/>
    </row>
    <row r="954" spans="1:1" x14ac:dyDescent="0.2">
      <c r="A954" s="63"/>
    </row>
    <row r="955" spans="1:1" x14ac:dyDescent="0.2">
      <c r="A955" s="63"/>
    </row>
    <row r="956" spans="1:1" x14ac:dyDescent="0.2">
      <c r="A956" s="63"/>
    </row>
    <row r="957" spans="1:1" x14ac:dyDescent="0.2">
      <c r="A957" s="63"/>
    </row>
    <row r="958" spans="1:1" x14ac:dyDescent="0.2">
      <c r="A958" s="63"/>
    </row>
    <row r="959" spans="1:1" x14ac:dyDescent="0.2">
      <c r="A959" s="63"/>
    </row>
    <row r="960" spans="1:1" x14ac:dyDescent="0.2">
      <c r="A960" s="63"/>
    </row>
    <row r="961" spans="1:1" x14ac:dyDescent="0.2">
      <c r="A961" s="63"/>
    </row>
    <row r="962" spans="1:1" x14ac:dyDescent="0.2">
      <c r="A962" s="63"/>
    </row>
    <row r="963" spans="1:1" x14ac:dyDescent="0.2">
      <c r="A963" s="63"/>
    </row>
    <row r="964" spans="1:1" x14ac:dyDescent="0.2">
      <c r="A964" s="63"/>
    </row>
    <row r="965" spans="1:1" x14ac:dyDescent="0.2">
      <c r="A965" s="63"/>
    </row>
    <row r="966" spans="1:1" x14ac:dyDescent="0.2">
      <c r="A966" s="63"/>
    </row>
    <row r="967" spans="1:1" x14ac:dyDescent="0.2">
      <c r="A967" s="63"/>
    </row>
    <row r="968" spans="1:1" x14ac:dyDescent="0.2">
      <c r="A968" s="63"/>
    </row>
    <row r="969" spans="1:1" x14ac:dyDescent="0.2">
      <c r="A969" s="63"/>
    </row>
    <row r="970" spans="1:1" x14ac:dyDescent="0.2">
      <c r="A970" s="63"/>
    </row>
    <row r="971" spans="1:1" x14ac:dyDescent="0.2">
      <c r="A971" s="63"/>
    </row>
    <row r="972" spans="1:1" x14ac:dyDescent="0.2">
      <c r="A972" s="63"/>
    </row>
    <row r="973" spans="1:1" x14ac:dyDescent="0.2">
      <c r="A973" s="63"/>
    </row>
    <row r="974" spans="1:1" x14ac:dyDescent="0.2">
      <c r="A974" s="63"/>
    </row>
    <row r="975" spans="1:1" x14ac:dyDescent="0.2">
      <c r="A975" s="63"/>
    </row>
    <row r="976" spans="1:1" x14ac:dyDescent="0.2">
      <c r="A976" s="63"/>
    </row>
    <row r="977" spans="1:1" x14ac:dyDescent="0.2">
      <c r="A977" s="63"/>
    </row>
    <row r="978" spans="1:1" x14ac:dyDescent="0.2">
      <c r="A978" s="63"/>
    </row>
    <row r="979" spans="1:1" x14ac:dyDescent="0.2">
      <c r="A979" s="63"/>
    </row>
    <row r="980" spans="1:1" x14ac:dyDescent="0.2">
      <c r="A980" s="63"/>
    </row>
    <row r="981" spans="1:1" x14ac:dyDescent="0.2">
      <c r="A981" s="63"/>
    </row>
    <row r="982" spans="1:1" x14ac:dyDescent="0.2">
      <c r="A982" s="63"/>
    </row>
    <row r="983" spans="1:1" x14ac:dyDescent="0.2">
      <c r="A983" s="63"/>
    </row>
    <row r="984" spans="1:1" x14ac:dyDescent="0.2">
      <c r="A984" s="63"/>
    </row>
    <row r="985" spans="1:1" x14ac:dyDescent="0.2">
      <c r="A985" s="63"/>
    </row>
    <row r="986" spans="1:1" x14ac:dyDescent="0.2">
      <c r="A986" s="63"/>
    </row>
    <row r="987" spans="1:1" x14ac:dyDescent="0.2">
      <c r="A987" s="63"/>
    </row>
    <row r="988" spans="1:1" x14ac:dyDescent="0.2">
      <c r="A988" s="63"/>
    </row>
    <row r="989" spans="1:1" x14ac:dyDescent="0.2">
      <c r="A989" s="63"/>
    </row>
    <row r="990" spans="1:1" x14ac:dyDescent="0.2">
      <c r="A990" s="63"/>
    </row>
    <row r="991" spans="1:1" x14ac:dyDescent="0.2">
      <c r="A991" s="63"/>
    </row>
    <row r="992" spans="1:1" x14ac:dyDescent="0.2">
      <c r="A992" s="63"/>
    </row>
    <row r="993" spans="1:1" x14ac:dyDescent="0.2">
      <c r="A993" s="63"/>
    </row>
    <row r="994" spans="1:1" x14ac:dyDescent="0.2">
      <c r="A994" s="63"/>
    </row>
    <row r="995" spans="1:1" x14ac:dyDescent="0.2">
      <c r="A995" s="63"/>
    </row>
    <row r="996" spans="1:1" x14ac:dyDescent="0.2">
      <c r="A996" s="63"/>
    </row>
    <row r="997" spans="1:1" x14ac:dyDescent="0.2">
      <c r="A997" s="63"/>
    </row>
    <row r="998" spans="1:1" x14ac:dyDescent="0.2">
      <c r="A998" s="63"/>
    </row>
    <row r="999" spans="1:1" x14ac:dyDescent="0.2">
      <c r="A999" s="63"/>
    </row>
    <row r="1000" spans="1:1" x14ac:dyDescent="0.2">
      <c r="A1000" s="63"/>
    </row>
    <row r="1001" spans="1:1" x14ac:dyDescent="0.2">
      <c r="A1001" s="63"/>
    </row>
    <row r="1002" spans="1:1" x14ac:dyDescent="0.2">
      <c r="A1002" s="63"/>
    </row>
    <row r="1003" spans="1:1" x14ac:dyDescent="0.2">
      <c r="A1003" s="63"/>
    </row>
    <row r="1004" spans="1:1" x14ac:dyDescent="0.2">
      <c r="A1004" s="63"/>
    </row>
    <row r="1005" spans="1:1" x14ac:dyDescent="0.2">
      <c r="A1005" s="63"/>
    </row>
    <row r="1006" spans="1:1" x14ac:dyDescent="0.2">
      <c r="A1006" s="63"/>
    </row>
    <row r="1007" spans="1:1" x14ac:dyDescent="0.2">
      <c r="A1007" s="63"/>
    </row>
    <row r="1008" spans="1:1" x14ac:dyDescent="0.2">
      <c r="A1008" s="63"/>
    </row>
    <row r="1009" spans="1:1" x14ac:dyDescent="0.2">
      <c r="A1009" s="63"/>
    </row>
    <row r="1010" spans="1:1" x14ac:dyDescent="0.2">
      <c r="A1010" s="63"/>
    </row>
    <row r="1011" spans="1:1" x14ac:dyDescent="0.2">
      <c r="A1011" s="63"/>
    </row>
    <row r="1012" spans="1:1" x14ac:dyDescent="0.2">
      <c r="A1012" s="63"/>
    </row>
    <row r="1013" spans="1:1" x14ac:dyDescent="0.2">
      <c r="A1013" s="63"/>
    </row>
    <row r="1014" spans="1:1" x14ac:dyDescent="0.2">
      <c r="A1014" s="63"/>
    </row>
    <row r="1015" spans="1:1" x14ac:dyDescent="0.2">
      <c r="A1015" s="63"/>
    </row>
    <row r="1016" spans="1:1" x14ac:dyDescent="0.2">
      <c r="A1016" s="63"/>
    </row>
    <row r="1017" spans="1:1" x14ac:dyDescent="0.2">
      <c r="A1017" s="63"/>
    </row>
    <row r="1018" spans="1:1" x14ac:dyDescent="0.2">
      <c r="A1018" s="63"/>
    </row>
    <row r="1019" spans="1:1" x14ac:dyDescent="0.2">
      <c r="A1019" s="63"/>
    </row>
    <row r="1020" spans="1:1" x14ac:dyDescent="0.2">
      <c r="A1020" s="63"/>
    </row>
    <row r="1021" spans="1:1" x14ac:dyDescent="0.2">
      <c r="A1021" s="63"/>
    </row>
    <row r="1022" spans="1:1" x14ac:dyDescent="0.2">
      <c r="A1022" s="63"/>
    </row>
    <row r="1023" spans="1:1" x14ac:dyDescent="0.2">
      <c r="A1023" s="63"/>
    </row>
    <row r="1024" spans="1:1" x14ac:dyDescent="0.2">
      <c r="A1024" s="63"/>
    </row>
    <row r="1025" spans="1:1" x14ac:dyDescent="0.2">
      <c r="A1025" s="63"/>
    </row>
    <row r="1026" spans="1:1" x14ac:dyDescent="0.2">
      <c r="A1026" s="63"/>
    </row>
    <row r="1027" spans="1:1" x14ac:dyDescent="0.2">
      <c r="A1027" s="63"/>
    </row>
    <row r="1028" spans="1:1" x14ac:dyDescent="0.2">
      <c r="A1028" s="63"/>
    </row>
    <row r="1029" spans="1:1" x14ac:dyDescent="0.2">
      <c r="A1029" s="63"/>
    </row>
    <row r="1030" spans="1:1" x14ac:dyDescent="0.2">
      <c r="A1030" s="63"/>
    </row>
    <row r="1031" spans="1:1" x14ac:dyDescent="0.2">
      <c r="A1031" s="63"/>
    </row>
    <row r="1032" spans="1:1" x14ac:dyDescent="0.2">
      <c r="A1032" s="63"/>
    </row>
    <row r="1033" spans="1:1" x14ac:dyDescent="0.2">
      <c r="A1033" s="63"/>
    </row>
    <row r="1034" spans="1:1" x14ac:dyDescent="0.2">
      <c r="A1034" s="63"/>
    </row>
    <row r="1035" spans="1:1" x14ac:dyDescent="0.2">
      <c r="A1035" s="63"/>
    </row>
    <row r="1036" spans="1:1" x14ac:dyDescent="0.2">
      <c r="A1036" s="63"/>
    </row>
    <row r="1037" spans="1:1" x14ac:dyDescent="0.2">
      <c r="A1037" s="63"/>
    </row>
    <row r="1038" spans="1:1" x14ac:dyDescent="0.2">
      <c r="A1038" s="63"/>
    </row>
    <row r="1039" spans="1:1" x14ac:dyDescent="0.2">
      <c r="A1039" s="63"/>
    </row>
    <row r="1040" spans="1:1" x14ac:dyDescent="0.2">
      <c r="A1040" s="63"/>
    </row>
    <row r="1041" spans="1:1" x14ac:dyDescent="0.2">
      <c r="A1041" s="63"/>
    </row>
    <row r="1042" spans="1:1" x14ac:dyDescent="0.2">
      <c r="A1042" s="63"/>
    </row>
    <row r="1043" spans="1:1" x14ac:dyDescent="0.2">
      <c r="A1043" s="63"/>
    </row>
    <row r="1044" spans="1:1" x14ac:dyDescent="0.2">
      <c r="A1044" s="63"/>
    </row>
    <row r="1045" spans="1:1" x14ac:dyDescent="0.2">
      <c r="A1045" s="63"/>
    </row>
    <row r="1046" spans="1:1" x14ac:dyDescent="0.2">
      <c r="A1046" s="63"/>
    </row>
    <row r="1047" spans="1:1" x14ac:dyDescent="0.2">
      <c r="A1047" s="63"/>
    </row>
    <row r="1048" spans="1:1" x14ac:dyDescent="0.2">
      <c r="A1048" s="63"/>
    </row>
    <row r="1049" spans="1:1" x14ac:dyDescent="0.2">
      <c r="A1049" s="63"/>
    </row>
    <row r="1050" spans="1:1" x14ac:dyDescent="0.2">
      <c r="A1050" s="63"/>
    </row>
    <row r="1051" spans="1:1" x14ac:dyDescent="0.2">
      <c r="A1051" s="63"/>
    </row>
    <row r="1052" spans="1:1" x14ac:dyDescent="0.2">
      <c r="A1052" s="63"/>
    </row>
    <row r="1053" spans="1:1" x14ac:dyDescent="0.2">
      <c r="A1053" s="63"/>
    </row>
    <row r="1054" spans="1:1" x14ac:dyDescent="0.2">
      <c r="A1054" s="63"/>
    </row>
    <row r="1055" spans="1:1" x14ac:dyDescent="0.2">
      <c r="A1055" s="63"/>
    </row>
    <row r="1056" spans="1:1" x14ac:dyDescent="0.2">
      <c r="A1056" s="63"/>
    </row>
    <row r="1057" spans="1:1" x14ac:dyDescent="0.2">
      <c r="A1057" s="63"/>
    </row>
    <row r="1058" spans="1:1" x14ac:dyDescent="0.2">
      <c r="A1058" s="63"/>
    </row>
    <row r="1059" spans="1:1" x14ac:dyDescent="0.2">
      <c r="A1059" s="63"/>
    </row>
    <row r="1060" spans="1:1" x14ac:dyDescent="0.2">
      <c r="A1060" s="63"/>
    </row>
    <row r="1061" spans="1:1" x14ac:dyDescent="0.2">
      <c r="A1061" s="63"/>
    </row>
    <row r="1062" spans="1:1" x14ac:dyDescent="0.2">
      <c r="A1062" s="63"/>
    </row>
    <row r="1063" spans="1:1" x14ac:dyDescent="0.2">
      <c r="A1063" s="63"/>
    </row>
    <row r="1064" spans="1:1" x14ac:dyDescent="0.2">
      <c r="A1064" s="63"/>
    </row>
    <row r="1065" spans="1:1" x14ac:dyDescent="0.2">
      <c r="A1065" s="63"/>
    </row>
    <row r="1066" spans="1:1" x14ac:dyDescent="0.2">
      <c r="A1066" s="63"/>
    </row>
    <row r="1067" spans="1:1" x14ac:dyDescent="0.2">
      <c r="A1067" s="63"/>
    </row>
    <row r="1068" spans="1:1" x14ac:dyDescent="0.2">
      <c r="A1068" s="63"/>
    </row>
    <row r="1069" spans="1:1" x14ac:dyDescent="0.2">
      <c r="A1069" s="63"/>
    </row>
    <row r="1070" spans="1:1" x14ac:dyDescent="0.2">
      <c r="A1070" s="63"/>
    </row>
    <row r="1071" spans="1:1" x14ac:dyDescent="0.2">
      <c r="A1071" s="63"/>
    </row>
    <row r="1072" spans="1:1" x14ac:dyDescent="0.2">
      <c r="A1072" s="63"/>
    </row>
    <row r="1073" spans="1:1" x14ac:dyDescent="0.2">
      <c r="A1073" s="63"/>
    </row>
    <row r="1074" spans="1:1" x14ac:dyDescent="0.2">
      <c r="A1074" s="63"/>
    </row>
    <row r="1075" spans="1:1" x14ac:dyDescent="0.2">
      <c r="A1075" s="63"/>
    </row>
    <row r="1076" spans="1:1" x14ac:dyDescent="0.2">
      <c r="A1076" s="63"/>
    </row>
    <row r="1077" spans="1:1" x14ac:dyDescent="0.2">
      <c r="A1077" s="63"/>
    </row>
    <row r="1078" spans="1:1" x14ac:dyDescent="0.2">
      <c r="A1078" s="63"/>
    </row>
    <row r="1079" spans="1:1" x14ac:dyDescent="0.2">
      <c r="A1079" s="63"/>
    </row>
    <row r="1080" spans="1:1" x14ac:dyDescent="0.2">
      <c r="A1080" s="63"/>
    </row>
    <row r="1081" spans="1:1" x14ac:dyDescent="0.2">
      <c r="A1081" s="63"/>
    </row>
    <row r="1082" spans="1:1" x14ac:dyDescent="0.2">
      <c r="A1082" s="63"/>
    </row>
    <row r="1083" spans="1:1" x14ac:dyDescent="0.2">
      <c r="A1083" s="63"/>
    </row>
    <row r="1084" spans="1:1" x14ac:dyDescent="0.2">
      <c r="A1084" s="63"/>
    </row>
    <row r="1085" spans="1:1" x14ac:dyDescent="0.2">
      <c r="A1085" s="63"/>
    </row>
    <row r="1086" spans="1:1" x14ac:dyDescent="0.2">
      <c r="A1086" s="63"/>
    </row>
    <row r="1087" spans="1:1" x14ac:dyDescent="0.2">
      <c r="A1087" s="63"/>
    </row>
    <row r="1088" spans="1:1" x14ac:dyDescent="0.2">
      <c r="A1088" s="63"/>
    </row>
    <row r="1089" spans="1:1" x14ac:dyDescent="0.2">
      <c r="A1089" s="63"/>
    </row>
    <row r="1090" spans="1:1" x14ac:dyDescent="0.2">
      <c r="A1090" s="63"/>
    </row>
    <row r="1091" spans="1:1" x14ac:dyDescent="0.2">
      <c r="A1091" s="63"/>
    </row>
    <row r="1092" spans="1:1" x14ac:dyDescent="0.2">
      <c r="A1092" s="63"/>
    </row>
    <row r="1093" spans="1:1" x14ac:dyDescent="0.2">
      <c r="A1093" s="63"/>
    </row>
    <row r="1094" spans="1:1" x14ac:dyDescent="0.2">
      <c r="A1094" s="63"/>
    </row>
    <row r="1095" spans="1:1" x14ac:dyDescent="0.2">
      <c r="A1095" s="63"/>
    </row>
    <row r="1096" spans="1:1" x14ac:dyDescent="0.2">
      <c r="A1096" s="63"/>
    </row>
    <row r="1097" spans="1:1" x14ac:dyDescent="0.2">
      <c r="A1097" s="63"/>
    </row>
    <row r="1098" spans="1:1" x14ac:dyDescent="0.2">
      <c r="A1098" s="63"/>
    </row>
    <row r="1099" spans="1:1" x14ac:dyDescent="0.2">
      <c r="A1099" s="63"/>
    </row>
    <row r="1100" spans="1:1" x14ac:dyDescent="0.2">
      <c r="A1100" s="63"/>
    </row>
    <row r="1101" spans="1:1" x14ac:dyDescent="0.2">
      <c r="A1101" s="63"/>
    </row>
    <row r="1102" spans="1:1" x14ac:dyDescent="0.2">
      <c r="A1102" s="63"/>
    </row>
    <row r="1103" spans="1:1" x14ac:dyDescent="0.2">
      <c r="A1103" s="63"/>
    </row>
    <row r="1104" spans="1:1" x14ac:dyDescent="0.2">
      <c r="A1104" s="63"/>
    </row>
    <row r="1105" spans="1:1" x14ac:dyDescent="0.2">
      <c r="A1105" s="63"/>
    </row>
    <row r="1106" spans="1:1" x14ac:dyDescent="0.2">
      <c r="A1106" s="63"/>
    </row>
    <row r="1107" spans="1:1" x14ac:dyDescent="0.2">
      <c r="A1107" s="63"/>
    </row>
    <row r="1108" spans="1:1" x14ac:dyDescent="0.2">
      <c r="A1108" s="63"/>
    </row>
    <row r="1109" spans="1:1" x14ac:dyDescent="0.2">
      <c r="A1109" s="63"/>
    </row>
    <row r="1110" spans="1:1" x14ac:dyDescent="0.2">
      <c r="A1110" s="63"/>
    </row>
    <row r="1111" spans="1:1" x14ac:dyDescent="0.2">
      <c r="A1111" s="63"/>
    </row>
    <row r="1112" spans="1:1" x14ac:dyDescent="0.2">
      <c r="A1112" s="63"/>
    </row>
    <row r="1113" spans="1:1" x14ac:dyDescent="0.2">
      <c r="A1113" s="63"/>
    </row>
    <row r="1114" spans="1:1" x14ac:dyDescent="0.2">
      <c r="A1114" s="63"/>
    </row>
    <row r="1115" spans="1:1" x14ac:dyDescent="0.2">
      <c r="A1115" s="63"/>
    </row>
    <row r="1116" spans="1:1" x14ac:dyDescent="0.2">
      <c r="A1116" s="63"/>
    </row>
    <row r="1117" spans="1:1" x14ac:dyDescent="0.2">
      <c r="A1117" s="63"/>
    </row>
    <row r="1118" spans="1:1" x14ac:dyDescent="0.2">
      <c r="A1118" s="63"/>
    </row>
    <row r="1119" spans="1:1" x14ac:dyDescent="0.2">
      <c r="A1119" s="63"/>
    </row>
    <row r="1120" spans="1:1" x14ac:dyDescent="0.2">
      <c r="A1120" s="63"/>
    </row>
    <row r="1121" spans="1:1" x14ac:dyDescent="0.2">
      <c r="A1121" s="63"/>
    </row>
    <row r="1122" spans="1:1" x14ac:dyDescent="0.2">
      <c r="A1122" s="63"/>
    </row>
    <row r="1123" spans="1:1" x14ac:dyDescent="0.2">
      <c r="A1123" s="63"/>
    </row>
    <row r="1124" spans="1:1" x14ac:dyDescent="0.2">
      <c r="A1124" s="63"/>
    </row>
    <row r="1125" spans="1:1" x14ac:dyDescent="0.2">
      <c r="A1125" s="63"/>
    </row>
    <row r="1126" spans="1:1" x14ac:dyDescent="0.2">
      <c r="A1126" s="63"/>
    </row>
    <row r="1127" spans="1:1" x14ac:dyDescent="0.2">
      <c r="A1127" s="63"/>
    </row>
    <row r="1128" spans="1:1" x14ac:dyDescent="0.2">
      <c r="A1128" s="63"/>
    </row>
    <row r="1129" spans="1:1" x14ac:dyDescent="0.2">
      <c r="A1129" s="63"/>
    </row>
    <row r="1130" spans="1:1" x14ac:dyDescent="0.2">
      <c r="A1130" s="63"/>
    </row>
    <row r="1131" spans="1:1" x14ac:dyDescent="0.2">
      <c r="A1131" s="63"/>
    </row>
    <row r="1132" spans="1:1" x14ac:dyDescent="0.2">
      <c r="A1132" s="63"/>
    </row>
    <row r="1133" spans="1:1" x14ac:dyDescent="0.2">
      <c r="A1133" s="63"/>
    </row>
    <row r="1134" spans="1:1" x14ac:dyDescent="0.2">
      <c r="A1134" s="63"/>
    </row>
    <row r="1135" spans="1:1" x14ac:dyDescent="0.2">
      <c r="A1135" s="63"/>
    </row>
    <row r="1136" spans="1:1" x14ac:dyDescent="0.2">
      <c r="A1136" s="63"/>
    </row>
    <row r="1137" spans="1:1" x14ac:dyDescent="0.2">
      <c r="A1137" s="63"/>
    </row>
    <row r="1138" spans="1:1" x14ac:dyDescent="0.2">
      <c r="A1138" s="63"/>
    </row>
    <row r="1139" spans="1:1" x14ac:dyDescent="0.2">
      <c r="A1139" s="63"/>
    </row>
    <row r="1140" spans="1:1" x14ac:dyDescent="0.2">
      <c r="A1140" s="63"/>
    </row>
    <row r="1141" spans="1:1" x14ac:dyDescent="0.2">
      <c r="A1141" s="63"/>
    </row>
    <row r="1142" spans="1:1" x14ac:dyDescent="0.2">
      <c r="A1142" s="63"/>
    </row>
    <row r="1143" spans="1:1" x14ac:dyDescent="0.2">
      <c r="A1143" s="63"/>
    </row>
    <row r="1144" spans="1:1" x14ac:dyDescent="0.2">
      <c r="A1144" s="63"/>
    </row>
    <row r="1145" spans="1:1" x14ac:dyDescent="0.2">
      <c r="A1145" s="63"/>
    </row>
    <row r="1146" spans="1:1" x14ac:dyDescent="0.2">
      <c r="A1146" s="63"/>
    </row>
    <row r="1147" spans="1:1" x14ac:dyDescent="0.2">
      <c r="A1147" s="63"/>
    </row>
    <row r="1148" spans="1:1" x14ac:dyDescent="0.2">
      <c r="A1148" s="63"/>
    </row>
    <row r="1149" spans="1:1" x14ac:dyDescent="0.2">
      <c r="A1149" s="63"/>
    </row>
    <row r="1150" spans="1:1" x14ac:dyDescent="0.2">
      <c r="A1150" s="63"/>
    </row>
    <row r="1151" spans="1:1" x14ac:dyDescent="0.2">
      <c r="A1151" s="63"/>
    </row>
    <row r="1152" spans="1:1" x14ac:dyDescent="0.2">
      <c r="A1152" s="63"/>
    </row>
    <row r="1153" spans="1:1" x14ac:dyDescent="0.2">
      <c r="A1153" s="63"/>
    </row>
    <row r="1154" spans="1:1" x14ac:dyDescent="0.2">
      <c r="A1154" s="63"/>
    </row>
    <row r="1155" spans="1:1" x14ac:dyDescent="0.2">
      <c r="A1155" s="63"/>
    </row>
    <row r="1156" spans="1:1" x14ac:dyDescent="0.2">
      <c r="A1156" s="63"/>
    </row>
    <row r="1157" spans="1:1" x14ac:dyDescent="0.2">
      <c r="A1157" s="63"/>
    </row>
    <row r="1158" spans="1:1" x14ac:dyDescent="0.2">
      <c r="A1158" s="63"/>
    </row>
    <row r="1159" spans="1:1" x14ac:dyDescent="0.2">
      <c r="A1159" s="63"/>
    </row>
    <row r="1160" spans="1:1" x14ac:dyDescent="0.2">
      <c r="A1160" s="63"/>
    </row>
    <row r="1161" spans="1:1" x14ac:dyDescent="0.2">
      <c r="A1161" s="63"/>
    </row>
    <row r="1162" spans="1:1" x14ac:dyDescent="0.2">
      <c r="A1162" s="63"/>
    </row>
    <row r="1163" spans="1:1" x14ac:dyDescent="0.2">
      <c r="A1163" s="63"/>
    </row>
    <row r="1164" spans="1:1" x14ac:dyDescent="0.2">
      <c r="A1164" s="63"/>
    </row>
    <row r="1165" spans="1:1" x14ac:dyDescent="0.2">
      <c r="A1165" s="63"/>
    </row>
    <row r="1166" spans="1:1" x14ac:dyDescent="0.2">
      <c r="A1166" s="63"/>
    </row>
    <row r="1167" spans="1:1" x14ac:dyDescent="0.2">
      <c r="A1167" s="63"/>
    </row>
    <row r="1168" spans="1:1" x14ac:dyDescent="0.2">
      <c r="A1168" s="63"/>
    </row>
    <row r="1169" spans="1:1" x14ac:dyDescent="0.2">
      <c r="A1169" s="63"/>
    </row>
    <row r="1170" spans="1:1" x14ac:dyDescent="0.2">
      <c r="A1170" s="63"/>
    </row>
    <row r="1171" spans="1:1" x14ac:dyDescent="0.2">
      <c r="A1171" s="63"/>
    </row>
    <row r="1172" spans="1:1" x14ac:dyDescent="0.2">
      <c r="A1172" s="63"/>
    </row>
    <row r="1173" spans="1:1" x14ac:dyDescent="0.2">
      <c r="A1173" s="63"/>
    </row>
    <row r="1174" spans="1:1" x14ac:dyDescent="0.2">
      <c r="A1174" s="63"/>
    </row>
    <row r="1175" spans="1:1" x14ac:dyDescent="0.2">
      <c r="A1175" s="63"/>
    </row>
    <row r="1176" spans="1:1" x14ac:dyDescent="0.2">
      <c r="A1176" s="63"/>
    </row>
    <row r="1177" spans="1:1" x14ac:dyDescent="0.2">
      <c r="A1177" s="63"/>
    </row>
    <row r="1178" spans="1:1" x14ac:dyDescent="0.2">
      <c r="A1178" s="63"/>
    </row>
    <row r="1179" spans="1:1" x14ac:dyDescent="0.2">
      <c r="A1179" s="63"/>
    </row>
    <row r="1180" spans="1:1" x14ac:dyDescent="0.2">
      <c r="A1180" s="63"/>
    </row>
    <row r="1181" spans="1:1" x14ac:dyDescent="0.2">
      <c r="A1181" s="63"/>
    </row>
    <row r="1182" spans="1:1" x14ac:dyDescent="0.2">
      <c r="A1182" s="63"/>
    </row>
    <row r="1183" spans="1:1" x14ac:dyDescent="0.2">
      <c r="A1183" s="63"/>
    </row>
    <row r="1184" spans="1:1" x14ac:dyDescent="0.2">
      <c r="A1184" s="63"/>
    </row>
    <row r="1185" spans="1:1" x14ac:dyDescent="0.2">
      <c r="A1185" s="63"/>
    </row>
    <row r="1186" spans="1:1" x14ac:dyDescent="0.2">
      <c r="A1186" s="63"/>
    </row>
    <row r="1187" spans="1:1" x14ac:dyDescent="0.2">
      <c r="A1187" s="63"/>
    </row>
    <row r="1188" spans="1:1" x14ac:dyDescent="0.2">
      <c r="A1188" s="63"/>
    </row>
    <row r="1189" spans="1:1" x14ac:dyDescent="0.2">
      <c r="A1189" s="63"/>
    </row>
    <row r="1190" spans="1:1" x14ac:dyDescent="0.2">
      <c r="A1190" s="63"/>
    </row>
    <row r="1191" spans="1:1" x14ac:dyDescent="0.2">
      <c r="A1191" s="63"/>
    </row>
    <row r="1192" spans="1:1" x14ac:dyDescent="0.2">
      <c r="A1192" s="63"/>
    </row>
    <row r="1193" spans="1:1" x14ac:dyDescent="0.2">
      <c r="A1193" s="63"/>
    </row>
    <row r="1194" spans="1:1" x14ac:dyDescent="0.2">
      <c r="A1194" s="63"/>
    </row>
    <row r="1195" spans="1:1" x14ac:dyDescent="0.2">
      <c r="A1195" s="63"/>
    </row>
    <row r="1196" spans="1:1" x14ac:dyDescent="0.2">
      <c r="A1196" s="63"/>
    </row>
    <row r="1197" spans="1:1" x14ac:dyDescent="0.2">
      <c r="A1197" s="63"/>
    </row>
    <row r="1198" spans="1:1" x14ac:dyDescent="0.2">
      <c r="A1198" s="63"/>
    </row>
    <row r="1199" spans="1:1" x14ac:dyDescent="0.2">
      <c r="A1199" s="63"/>
    </row>
    <row r="1200" spans="1:1" x14ac:dyDescent="0.2">
      <c r="A1200" s="63"/>
    </row>
    <row r="1201" spans="1:1" x14ac:dyDescent="0.2">
      <c r="A1201" s="63"/>
    </row>
    <row r="1202" spans="1:1" x14ac:dyDescent="0.2">
      <c r="A1202" s="63"/>
    </row>
    <row r="1203" spans="1:1" x14ac:dyDescent="0.2">
      <c r="A1203" s="63"/>
    </row>
    <row r="1204" spans="1:1" x14ac:dyDescent="0.2">
      <c r="A1204" s="63"/>
    </row>
    <row r="1205" spans="1:1" x14ac:dyDescent="0.2">
      <c r="A1205" s="63"/>
    </row>
    <row r="1206" spans="1:1" x14ac:dyDescent="0.2">
      <c r="A1206" s="63"/>
    </row>
    <row r="1207" spans="1:1" x14ac:dyDescent="0.2">
      <c r="A1207" s="63"/>
    </row>
    <row r="1208" spans="1:1" x14ac:dyDescent="0.2">
      <c r="A1208" s="63"/>
    </row>
    <row r="1209" spans="1:1" x14ac:dyDescent="0.2">
      <c r="A1209" s="63"/>
    </row>
    <row r="1210" spans="1:1" x14ac:dyDescent="0.2">
      <c r="A1210" s="63"/>
    </row>
    <row r="1211" spans="1:1" x14ac:dyDescent="0.2">
      <c r="A1211" s="63"/>
    </row>
    <row r="1212" spans="1:1" x14ac:dyDescent="0.2">
      <c r="A1212" s="63"/>
    </row>
    <row r="1213" spans="1:1" x14ac:dyDescent="0.2">
      <c r="A1213" s="63"/>
    </row>
    <row r="1214" spans="1:1" x14ac:dyDescent="0.2">
      <c r="A1214" s="63"/>
    </row>
    <row r="1215" spans="1:1" x14ac:dyDescent="0.2">
      <c r="A1215" s="63"/>
    </row>
    <row r="1216" spans="1:1" x14ac:dyDescent="0.2">
      <c r="A1216" s="63"/>
    </row>
    <row r="1217" spans="1:1" x14ac:dyDescent="0.2">
      <c r="A1217" s="63"/>
    </row>
    <row r="1218" spans="1:1" x14ac:dyDescent="0.2">
      <c r="A1218" s="63"/>
    </row>
    <row r="1219" spans="1:1" x14ac:dyDescent="0.2">
      <c r="A1219" s="63"/>
    </row>
    <row r="1220" spans="1:1" x14ac:dyDescent="0.2">
      <c r="A1220" s="63"/>
    </row>
    <row r="1221" spans="1:1" x14ac:dyDescent="0.2">
      <c r="A1221" s="63"/>
    </row>
    <row r="1222" spans="1:1" x14ac:dyDescent="0.2">
      <c r="A1222" s="63"/>
    </row>
    <row r="1223" spans="1:1" x14ac:dyDescent="0.2">
      <c r="A1223" s="63"/>
    </row>
    <row r="1224" spans="1:1" x14ac:dyDescent="0.2">
      <c r="A1224" s="63"/>
    </row>
    <row r="1225" spans="1:1" x14ac:dyDescent="0.2">
      <c r="A1225" s="63"/>
    </row>
    <row r="1226" spans="1:1" x14ac:dyDescent="0.2">
      <c r="A1226" s="63"/>
    </row>
    <row r="1227" spans="1:1" x14ac:dyDescent="0.2">
      <c r="A1227" s="63"/>
    </row>
    <row r="1228" spans="1:1" x14ac:dyDescent="0.2">
      <c r="A1228" s="63"/>
    </row>
    <row r="1229" spans="1:1" x14ac:dyDescent="0.2">
      <c r="A1229" s="63"/>
    </row>
    <row r="1230" spans="1:1" x14ac:dyDescent="0.2">
      <c r="A1230" s="63"/>
    </row>
    <row r="1231" spans="1:1" x14ac:dyDescent="0.2">
      <c r="A1231" s="63"/>
    </row>
    <row r="1232" spans="1:1" x14ac:dyDescent="0.2">
      <c r="A1232" s="63"/>
    </row>
    <row r="1233" spans="1:1" x14ac:dyDescent="0.2">
      <c r="A1233" s="63"/>
    </row>
    <row r="1234" spans="1:1" x14ac:dyDescent="0.2">
      <c r="A1234" s="63"/>
    </row>
    <row r="1235" spans="1:1" x14ac:dyDescent="0.2">
      <c r="A1235" s="63"/>
    </row>
    <row r="1236" spans="1:1" x14ac:dyDescent="0.2">
      <c r="A1236" s="63"/>
    </row>
    <row r="1237" spans="1:1" x14ac:dyDescent="0.2">
      <c r="A1237" s="63"/>
    </row>
    <row r="1238" spans="1:1" x14ac:dyDescent="0.2">
      <c r="A1238" s="63"/>
    </row>
    <row r="1239" spans="1:1" x14ac:dyDescent="0.2">
      <c r="A1239" s="63"/>
    </row>
    <row r="1240" spans="1:1" x14ac:dyDescent="0.2">
      <c r="A1240" s="63"/>
    </row>
    <row r="1241" spans="1:1" x14ac:dyDescent="0.2">
      <c r="A1241" s="63"/>
    </row>
    <row r="1242" spans="1:1" x14ac:dyDescent="0.2">
      <c r="A1242" s="63"/>
    </row>
    <row r="1243" spans="1:1" x14ac:dyDescent="0.2">
      <c r="A1243" s="63"/>
    </row>
    <row r="1244" spans="1:1" x14ac:dyDescent="0.2">
      <c r="A1244" s="63"/>
    </row>
    <row r="1245" spans="1:1" x14ac:dyDescent="0.2">
      <c r="A1245" s="63"/>
    </row>
    <row r="1246" spans="1:1" x14ac:dyDescent="0.2">
      <c r="A1246" s="63"/>
    </row>
    <row r="1247" spans="1:1" x14ac:dyDescent="0.2">
      <c r="A1247" s="63"/>
    </row>
    <row r="1248" spans="1:1" x14ac:dyDescent="0.2">
      <c r="A1248" s="63"/>
    </row>
    <row r="1249" spans="1:1" x14ac:dyDescent="0.2">
      <c r="A1249" s="63"/>
    </row>
    <row r="1250" spans="1:1" x14ac:dyDescent="0.2">
      <c r="A1250" s="63"/>
    </row>
    <row r="1251" spans="1:1" x14ac:dyDescent="0.2">
      <c r="A1251" s="63"/>
    </row>
    <row r="1252" spans="1:1" x14ac:dyDescent="0.2">
      <c r="A1252" s="63"/>
    </row>
    <row r="1253" spans="1:1" x14ac:dyDescent="0.2">
      <c r="A1253" s="63"/>
    </row>
    <row r="1254" spans="1:1" x14ac:dyDescent="0.2">
      <c r="A1254" s="63"/>
    </row>
    <row r="1255" spans="1:1" x14ac:dyDescent="0.2">
      <c r="A1255" s="63"/>
    </row>
    <row r="1256" spans="1:1" x14ac:dyDescent="0.2">
      <c r="A1256" s="63"/>
    </row>
    <row r="1257" spans="1:1" x14ac:dyDescent="0.2">
      <c r="A1257" s="63"/>
    </row>
    <row r="1258" spans="1:1" x14ac:dyDescent="0.2">
      <c r="A1258" s="63"/>
    </row>
    <row r="1259" spans="1:1" x14ac:dyDescent="0.2">
      <c r="A1259" s="63"/>
    </row>
    <row r="1260" spans="1:1" x14ac:dyDescent="0.2">
      <c r="A1260" s="63"/>
    </row>
    <row r="1261" spans="1:1" x14ac:dyDescent="0.2">
      <c r="A1261" s="63"/>
    </row>
    <row r="1262" spans="1:1" x14ac:dyDescent="0.2">
      <c r="A1262" s="63"/>
    </row>
    <row r="1263" spans="1:1" x14ac:dyDescent="0.2">
      <c r="A1263" s="63"/>
    </row>
    <row r="1264" spans="1:1" x14ac:dyDescent="0.2">
      <c r="A1264" s="63"/>
    </row>
    <row r="1265" spans="1:1" x14ac:dyDescent="0.2">
      <c r="A1265" s="63"/>
    </row>
    <row r="1266" spans="1:1" x14ac:dyDescent="0.2">
      <c r="A1266" s="63"/>
    </row>
    <row r="1267" spans="1:1" x14ac:dyDescent="0.2">
      <c r="A1267" s="63"/>
    </row>
    <row r="1268" spans="1:1" x14ac:dyDescent="0.2">
      <c r="A1268" s="63"/>
    </row>
    <row r="1269" spans="1:1" x14ac:dyDescent="0.2">
      <c r="A1269" s="63"/>
    </row>
    <row r="1270" spans="1:1" x14ac:dyDescent="0.2">
      <c r="A1270" s="63"/>
    </row>
    <row r="1271" spans="1:1" x14ac:dyDescent="0.2">
      <c r="A1271" s="63"/>
    </row>
    <row r="1272" spans="1:1" x14ac:dyDescent="0.2">
      <c r="A1272" s="63"/>
    </row>
    <row r="1273" spans="1:1" x14ac:dyDescent="0.2">
      <c r="A1273" s="63"/>
    </row>
    <row r="1274" spans="1:1" x14ac:dyDescent="0.2">
      <c r="A1274" s="63"/>
    </row>
    <row r="1275" spans="1:1" x14ac:dyDescent="0.2">
      <c r="A1275" s="63"/>
    </row>
    <row r="1276" spans="1:1" x14ac:dyDescent="0.2">
      <c r="A1276" s="63"/>
    </row>
    <row r="1277" spans="1:1" x14ac:dyDescent="0.2">
      <c r="A1277" s="63"/>
    </row>
    <row r="1278" spans="1:1" x14ac:dyDescent="0.2">
      <c r="A1278" s="63"/>
    </row>
    <row r="1279" spans="1:1" x14ac:dyDescent="0.2">
      <c r="A1279" s="63"/>
    </row>
    <row r="1280" spans="1:1" x14ac:dyDescent="0.2">
      <c r="A1280" s="63"/>
    </row>
    <row r="1281" spans="1:1" x14ac:dyDescent="0.2">
      <c r="A1281" s="63"/>
    </row>
    <row r="1282" spans="1:1" x14ac:dyDescent="0.2">
      <c r="A1282" s="63"/>
    </row>
    <row r="1283" spans="1:1" x14ac:dyDescent="0.2">
      <c r="A1283" s="63"/>
    </row>
    <row r="1284" spans="1:1" x14ac:dyDescent="0.2">
      <c r="A1284" s="63"/>
    </row>
    <row r="1285" spans="1:1" x14ac:dyDescent="0.2">
      <c r="A1285" s="63"/>
    </row>
    <row r="1286" spans="1:1" x14ac:dyDescent="0.2">
      <c r="A1286" s="63"/>
    </row>
    <row r="1287" spans="1:1" x14ac:dyDescent="0.2">
      <c r="A1287" s="63"/>
    </row>
    <row r="1288" spans="1:1" x14ac:dyDescent="0.2">
      <c r="A1288" s="63"/>
    </row>
    <row r="1289" spans="1:1" x14ac:dyDescent="0.2">
      <c r="A1289" s="63"/>
    </row>
    <row r="1290" spans="1:1" x14ac:dyDescent="0.2">
      <c r="A1290" s="63"/>
    </row>
    <row r="1291" spans="1:1" x14ac:dyDescent="0.2">
      <c r="A1291" s="63"/>
    </row>
    <row r="1292" spans="1:1" x14ac:dyDescent="0.2">
      <c r="A1292" s="63"/>
    </row>
    <row r="1293" spans="1:1" x14ac:dyDescent="0.2">
      <c r="A1293" s="63"/>
    </row>
    <row r="1294" spans="1:1" x14ac:dyDescent="0.2">
      <c r="A1294" s="63"/>
    </row>
    <row r="1295" spans="1:1" x14ac:dyDescent="0.2">
      <c r="A1295" s="63"/>
    </row>
    <row r="1296" spans="1:1" x14ac:dyDescent="0.2">
      <c r="A1296" s="63"/>
    </row>
    <row r="1297" spans="1:1" x14ac:dyDescent="0.2">
      <c r="A1297" s="63"/>
    </row>
    <row r="1298" spans="1:1" x14ac:dyDescent="0.2">
      <c r="A1298" s="63"/>
    </row>
    <row r="1299" spans="1:1" x14ac:dyDescent="0.2">
      <c r="A1299" s="63"/>
    </row>
    <row r="1300" spans="1:1" x14ac:dyDescent="0.2">
      <c r="A1300" s="63"/>
    </row>
    <row r="1301" spans="1:1" x14ac:dyDescent="0.2">
      <c r="A1301" s="63"/>
    </row>
    <row r="1302" spans="1:1" x14ac:dyDescent="0.2">
      <c r="A1302" s="63"/>
    </row>
    <row r="1303" spans="1:1" x14ac:dyDescent="0.2">
      <c r="A1303" s="63"/>
    </row>
    <row r="1304" spans="1:1" x14ac:dyDescent="0.2">
      <c r="A1304" s="63"/>
    </row>
    <row r="1305" spans="1:1" x14ac:dyDescent="0.2">
      <c r="A1305" s="63"/>
    </row>
    <row r="1306" spans="1:1" x14ac:dyDescent="0.2">
      <c r="A1306" s="63"/>
    </row>
    <row r="1307" spans="1:1" x14ac:dyDescent="0.2">
      <c r="A1307" s="63"/>
    </row>
    <row r="1308" spans="1:1" x14ac:dyDescent="0.2">
      <c r="A1308" s="63"/>
    </row>
    <row r="1309" spans="1:1" x14ac:dyDescent="0.2">
      <c r="A1309" s="63"/>
    </row>
    <row r="1310" spans="1:1" x14ac:dyDescent="0.2">
      <c r="A1310" s="63"/>
    </row>
    <row r="1311" spans="1:1" x14ac:dyDescent="0.2">
      <c r="A1311" s="63"/>
    </row>
    <row r="1312" spans="1:1" x14ac:dyDescent="0.2">
      <c r="A1312" s="63"/>
    </row>
    <row r="1313" spans="1:1" x14ac:dyDescent="0.2">
      <c r="A1313" s="63"/>
    </row>
    <row r="1314" spans="1:1" x14ac:dyDescent="0.2">
      <c r="A1314" s="63"/>
    </row>
    <row r="1315" spans="1:1" x14ac:dyDescent="0.2">
      <c r="A1315" s="63"/>
    </row>
    <row r="1316" spans="1:1" x14ac:dyDescent="0.2">
      <c r="A1316" s="63"/>
    </row>
    <row r="1317" spans="1:1" x14ac:dyDescent="0.2">
      <c r="A1317" s="63"/>
    </row>
    <row r="1318" spans="1:1" x14ac:dyDescent="0.2">
      <c r="A1318" s="63"/>
    </row>
    <row r="1319" spans="1:1" x14ac:dyDescent="0.2">
      <c r="A1319" s="63"/>
    </row>
    <row r="1320" spans="1:1" x14ac:dyDescent="0.2">
      <c r="A1320" s="63"/>
    </row>
    <row r="1321" spans="1:1" x14ac:dyDescent="0.2">
      <c r="A1321" s="63"/>
    </row>
    <row r="1322" spans="1:1" x14ac:dyDescent="0.2">
      <c r="A1322" s="63"/>
    </row>
    <row r="1323" spans="1:1" x14ac:dyDescent="0.2">
      <c r="A1323" s="63"/>
    </row>
    <row r="1324" spans="1:1" x14ac:dyDescent="0.2">
      <c r="A1324" s="63"/>
    </row>
    <row r="1325" spans="1:1" x14ac:dyDescent="0.2">
      <c r="A1325" s="63"/>
    </row>
    <row r="1326" spans="1:1" x14ac:dyDescent="0.2">
      <c r="A1326" s="63"/>
    </row>
    <row r="1327" spans="1:1" x14ac:dyDescent="0.2">
      <c r="A1327" s="63"/>
    </row>
    <row r="1328" spans="1:1" x14ac:dyDescent="0.2">
      <c r="A1328" s="63"/>
    </row>
    <row r="1329" spans="1:1" x14ac:dyDescent="0.2">
      <c r="A1329" s="63"/>
    </row>
    <row r="1330" spans="1:1" x14ac:dyDescent="0.2">
      <c r="A1330" s="63"/>
    </row>
    <row r="1331" spans="1:1" x14ac:dyDescent="0.2">
      <c r="A1331" s="63"/>
    </row>
    <row r="1332" spans="1:1" x14ac:dyDescent="0.2">
      <c r="A1332" s="63"/>
    </row>
    <row r="1333" spans="1:1" x14ac:dyDescent="0.2">
      <c r="A1333" s="63"/>
    </row>
    <row r="1334" spans="1:1" x14ac:dyDescent="0.2">
      <c r="A1334" s="63"/>
    </row>
    <row r="1335" spans="1:1" x14ac:dyDescent="0.2">
      <c r="A1335" s="63"/>
    </row>
    <row r="1336" spans="1:1" x14ac:dyDescent="0.2">
      <c r="A1336" s="63"/>
    </row>
    <row r="1337" spans="1:1" x14ac:dyDescent="0.2">
      <c r="A1337" s="63"/>
    </row>
    <row r="1338" spans="1:1" x14ac:dyDescent="0.2">
      <c r="A1338" s="63"/>
    </row>
    <row r="1339" spans="1:1" x14ac:dyDescent="0.2">
      <c r="A1339" s="63"/>
    </row>
    <row r="1340" spans="1:1" x14ac:dyDescent="0.2">
      <c r="A1340" s="63"/>
    </row>
    <row r="1341" spans="1:1" x14ac:dyDescent="0.2">
      <c r="A1341" s="63"/>
    </row>
    <row r="1342" spans="1:1" x14ac:dyDescent="0.2">
      <c r="A1342" s="63"/>
    </row>
    <row r="1343" spans="1:1" x14ac:dyDescent="0.2">
      <c r="A1343" s="63"/>
    </row>
    <row r="1344" spans="1:1" x14ac:dyDescent="0.2">
      <c r="A1344" s="63"/>
    </row>
    <row r="1345" spans="1:1" x14ac:dyDescent="0.2">
      <c r="A1345" s="63"/>
    </row>
    <row r="1346" spans="1:1" x14ac:dyDescent="0.2">
      <c r="A1346" s="63"/>
    </row>
    <row r="1347" spans="1:1" x14ac:dyDescent="0.2">
      <c r="A1347" s="63"/>
    </row>
    <row r="1348" spans="1:1" x14ac:dyDescent="0.2">
      <c r="A1348" s="63"/>
    </row>
    <row r="1349" spans="1:1" x14ac:dyDescent="0.2">
      <c r="A1349" s="63"/>
    </row>
    <row r="1350" spans="1:1" x14ac:dyDescent="0.2">
      <c r="A1350" s="63"/>
    </row>
    <row r="1351" spans="1:1" x14ac:dyDescent="0.2">
      <c r="A1351" s="63"/>
    </row>
    <row r="1352" spans="1:1" x14ac:dyDescent="0.2">
      <c r="A1352" s="63"/>
    </row>
    <row r="1353" spans="1:1" x14ac:dyDescent="0.2">
      <c r="A1353" s="63"/>
    </row>
    <row r="1354" spans="1:1" x14ac:dyDescent="0.2">
      <c r="A1354" s="63"/>
    </row>
    <row r="1355" spans="1:1" x14ac:dyDescent="0.2">
      <c r="A1355" s="63"/>
    </row>
    <row r="1356" spans="1:1" x14ac:dyDescent="0.2">
      <c r="A1356" s="63"/>
    </row>
    <row r="1357" spans="1:1" x14ac:dyDescent="0.2">
      <c r="A1357" s="63"/>
    </row>
    <row r="1358" spans="1:1" x14ac:dyDescent="0.2">
      <c r="A1358" s="63"/>
    </row>
    <row r="1359" spans="1:1" x14ac:dyDescent="0.2">
      <c r="A1359" s="63"/>
    </row>
    <row r="1360" spans="1:1" x14ac:dyDescent="0.2">
      <c r="A1360" s="63"/>
    </row>
    <row r="1361" spans="1:1" x14ac:dyDescent="0.2">
      <c r="A1361" s="63"/>
    </row>
    <row r="1362" spans="1:1" x14ac:dyDescent="0.2">
      <c r="A1362" s="63"/>
    </row>
    <row r="1363" spans="1:1" x14ac:dyDescent="0.2">
      <c r="A1363" s="63"/>
    </row>
    <row r="1364" spans="1:1" x14ac:dyDescent="0.2">
      <c r="A1364" s="63"/>
    </row>
    <row r="1365" spans="1:1" x14ac:dyDescent="0.2">
      <c r="A1365" s="63"/>
    </row>
    <row r="1366" spans="1:1" x14ac:dyDescent="0.2">
      <c r="A1366" s="63"/>
    </row>
    <row r="1367" spans="1:1" x14ac:dyDescent="0.2">
      <c r="A1367" s="63"/>
    </row>
    <row r="1368" spans="1:1" x14ac:dyDescent="0.2">
      <c r="A1368" s="63"/>
    </row>
    <row r="1369" spans="1:1" x14ac:dyDescent="0.2">
      <c r="A1369" s="63"/>
    </row>
    <row r="1370" spans="1:1" x14ac:dyDescent="0.2">
      <c r="A1370" s="63"/>
    </row>
    <row r="1371" spans="1:1" x14ac:dyDescent="0.2">
      <c r="A1371" s="63"/>
    </row>
    <row r="1372" spans="1:1" x14ac:dyDescent="0.2">
      <c r="A1372" s="63"/>
    </row>
    <row r="1373" spans="1:1" x14ac:dyDescent="0.2">
      <c r="A1373" s="63"/>
    </row>
    <row r="1374" spans="1:1" x14ac:dyDescent="0.2">
      <c r="A1374" s="63"/>
    </row>
    <row r="1375" spans="1:1" x14ac:dyDescent="0.2">
      <c r="A1375" s="63"/>
    </row>
    <row r="1376" spans="1:1" x14ac:dyDescent="0.2">
      <c r="A1376" s="63"/>
    </row>
    <row r="1377" spans="1:1" x14ac:dyDescent="0.2">
      <c r="A1377" s="63"/>
    </row>
    <row r="1378" spans="1:1" x14ac:dyDescent="0.2">
      <c r="A1378" s="63"/>
    </row>
    <row r="1379" spans="1:1" x14ac:dyDescent="0.2">
      <c r="A1379" s="63"/>
    </row>
    <row r="1380" spans="1:1" x14ac:dyDescent="0.2">
      <c r="A1380" s="63"/>
    </row>
    <row r="1381" spans="1:1" x14ac:dyDescent="0.2">
      <c r="A1381" s="63"/>
    </row>
    <row r="1382" spans="1:1" x14ac:dyDescent="0.2">
      <c r="A1382" s="63"/>
    </row>
    <row r="1383" spans="1:1" x14ac:dyDescent="0.2">
      <c r="A1383" s="63"/>
    </row>
    <row r="1384" spans="1:1" x14ac:dyDescent="0.2">
      <c r="A1384" s="63"/>
    </row>
    <row r="1385" spans="1:1" x14ac:dyDescent="0.2">
      <c r="A1385" s="63"/>
    </row>
    <row r="1386" spans="1:1" x14ac:dyDescent="0.2">
      <c r="A1386" s="63"/>
    </row>
    <row r="1387" spans="1:1" x14ac:dyDescent="0.2">
      <c r="A1387" s="63"/>
    </row>
    <row r="1388" spans="1:1" x14ac:dyDescent="0.2">
      <c r="A1388" s="63"/>
    </row>
    <row r="1389" spans="1:1" x14ac:dyDescent="0.2">
      <c r="A1389" s="63"/>
    </row>
    <row r="1390" spans="1:1" x14ac:dyDescent="0.2">
      <c r="A1390" s="63"/>
    </row>
    <row r="1391" spans="1:1" x14ac:dyDescent="0.2">
      <c r="A1391" s="63"/>
    </row>
    <row r="1392" spans="1:1" x14ac:dyDescent="0.2">
      <c r="A1392" s="63"/>
    </row>
    <row r="1393" spans="1:1" x14ac:dyDescent="0.2">
      <c r="A1393" s="63"/>
    </row>
    <row r="1394" spans="1:1" x14ac:dyDescent="0.2">
      <c r="A1394" s="63"/>
    </row>
    <row r="1395" spans="1:1" x14ac:dyDescent="0.2">
      <c r="A1395" s="63"/>
    </row>
    <row r="1396" spans="1:1" x14ac:dyDescent="0.2">
      <c r="A1396" s="63"/>
    </row>
    <row r="1397" spans="1:1" x14ac:dyDescent="0.2">
      <c r="A1397" s="63"/>
    </row>
    <row r="1398" spans="1:1" x14ac:dyDescent="0.2">
      <c r="A1398" s="63"/>
    </row>
    <row r="1399" spans="1:1" x14ac:dyDescent="0.2">
      <c r="A1399" s="63"/>
    </row>
    <row r="1400" spans="1:1" x14ac:dyDescent="0.2">
      <c r="A1400" s="63"/>
    </row>
    <row r="1401" spans="1:1" x14ac:dyDescent="0.2">
      <c r="A1401" s="63"/>
    </row>
    <row r="1402" spans="1:1" x14ac:dyDescent="0.2">
      <c r="A1402" s="63"/>
    </row>
    <row r="1403" spans="1:1" x14ac:dyDescent="0.2">
      <c r="A1403" s="63"/>
    </row>
    <row r="1404" spans="1:1" x14ac:dyDescent="0.2">
      <c r="A1404" s="63"/>
    </row>
    <row r="1405" spans="1:1" x14ac:dyDescent="0.2">
      <c r="A1405" s="63"/>
    </row>
    <row r="1406" spans="1:1" x14ac:dyDescent="0.2">
      <c r="A1406" s="63"/>
    </row>
    <row r="1407" spans="1:1" x14ac:dyDescent="0.2">
      <c r="A1407" s="63"/>
    </row>
    <row r="1408" spans="1:1" x14ac:dyDescent="0.2">
      <c r="A1408" s="63"/>
    </row>
    <row r="1409" spans="1:1" x14ac:dyDescent="0.2">
      <c r="A1409" s="63"/>
    </row>
    <row r="1410" spans="1:1" x14ac:dyDescent="0.2">
      <c r="A1410" s="63"/>
    </row>
    <row r="1411" spans="1:1" x14ac:dyDescent="0.2">
      <c r="A1411" s="63"/>
    </row>
    <row r="1412" spans="1:1" x14ac:dyDescent="0.2">
      <c r="A1412" s="63"/>
    </row>
    <row r="1413" spans="1:1" x14ac:dyDescent="0.2">
      <c r="A1413" s="63"/>
    </row>
    <row r="1414" spans="1:1" x14ac:dyDescent="0.2">
      <c r="A1414" s="63"/>
    </row>
    <row r="1415" spans="1:1" x14ac:dyDescent="0.2">
      <c r="A1415" s="63"/>
    </row>
    <row r="1416" spans="1:1" x14ac:dyDescent="0.2">
      <c r="A1416" s="63"/>
    </row>
    <row r="1417" spans="1:1" x14ac:dyDescent="0.2">
      <c r="A1417" s="63"/>
    </row>
    <row r="1418" spans="1:1" x14ac:dyDescent="0.2">
      <c r="A1418" s="63"/>
    </row>
    <row r="1419" spans="1:1" x14ac:dyDescent="0.2">
      <c r="A1419" s="63"/>
    </row>
    <row r="1420" spans="1:1" x14ac:dyDescent="0.2">
      <c r="A1420" s="63"/>
    </row>
    <row r="1421" spans="1:1" x14ac:dyDescent="0.2">
      <c r="A1421" s="63"/>
    </row>
    <row r="1422" spans="1:1" x14ac:dyDescent="0.2">
      <c r="A1422" s="63"/>
    </row>
    <row r="1423" spans="1:1" x14ac:dyDescent="0.2">
      <c r="A1423" s="63"/>
    </row>
    <row r="1424" spans="1:1" x14ac:dyDescent="0.2">
      <c r="A1424" s="63"/>
    </row>
    <row r="1425" spans="1:1" x14ac:dyDescent="0.2">
      <c r="A1425" s="63"/>
    </row>
    <row r="1426" spans="1:1" x14ac:dyDescent="0.2">
      <c r="A1426" s="63"/>
    </row>
    <row r="1427" spans="1:1" x14ac:dyDescent="0.2">
      <c r="A1427" s="63"/>
    </row>
    <row r="1428" spans="1:1" x14ac:dyDescent="0.2">
      <c r="A1428" s="63"/>
    </row>
    <row r="1429" spans="1:1" x14ac:dyDescent="0.2">
      <c r="A1429" s="63"/>
    </row>
    <row r="1430" spans="1:1" x14ac:dyDescent="0.2">
      <c r="A1430" s="63"/>
    </row>
    <row r="1431" spans="1:1" x14ac:dyDescent="0.2">
      <c r="A1431" s="63"/>
    </row>
    <row r="1432" spans="1:1" x14ac:dyDescent="0.2">
      <c r="A1432" s="63"/>
    </row>
    <row r="1433" spans="1:1" x14ac:dyDescent="0.2">
      <c r="A1433" s="63"/>
    </row>
    <row r="1434" spans="1:1" x14ac:dyDescent="0.2">
      <c r="A1434" s="63"/>
    </row>
    <row r="1435" spans="1:1" x14ac:dyDescent="0.2">
      <c r="A1435" s="63"/>
    </row>
    <row r="1436" spans="1:1" x14ac:dyDescent="0.2">
      <c r="A1436" s="63"/>
    </row>
    <row r="1437" spans="1:1" x14ac:dyDescent="0.2">
      <c r="A1437" s="63"/>
    </row>
    <row r="1438" spans="1:1" x14ac:dyDescent="0.2">
      <c r="A1438" s="63"/>
    </row>
    <row r="1439" spans="1:1" x14ac:dyDescent="0.2">
      <c r="A1439" s="63"/>
    </row>
    <row r="1440" spans="1:1" x14ac:dyDescent="0.2">
      <c r="A1440" s="63"/>
    </row>
    <row r="1441" spans="1:1" x14ac:dyDescent="0.2">
      <c r="A1441" s="63"/>
    </row>
    <row r="1442" spans="1:1" x14ac:dyDescent="0.2">
      <c r="A1442" s="63"/>
    </row>
    <row r="1443" spans="1:1" x14ac:dyDescent="0.2">
      <c r="A1443" s="63"/>
    </row>
    <row r="1444" spans="1:1" x14ac:dyDescent="0.2">
      <c r="A1444" s="63"/>
    </row>
    <row r="1445" spans="1:1" x14ac:dyDescent="0.2">
      <c r="A1445" s="63"/>
    </row>
    <row r="1446" spans="1:1" x14ac:dyDescent="0.2">
      <c r="A1446" s="63"/>
    </row>
    <row r="1447" spans="1:1" x14ac:dyDescent="0.2">
      <c r="A1447" s="63"/>
    </row>
    <row r="1448" spans="1:1" x14ac:dyDescent="0.2">
      <c r="A1448" s="63"/>
    </row>
    <row r="1449" spans="1:1" x14ac:dyDescent="0.2">
      <c r="A1449" s="63"/>
    </row>
    <row r="1450" spans="1:1" x14ac:dyDescent="0.2">
      <c r="A1450" s="63"/>
    </row>
    <row r="1451" spans="1:1" x14ac:dyDescent="0.2">
      <c r="A1451" s="63"/>
    </row>
    <row r="1452" spans="1:1" x14ac:dyDescent="0.2">
      <c r="A1452" s="63"/>
    </row>
    <row r="1453" spans="1:1" x14ac:dyDescent="0.2">
      <c r="A1453" s="63"/>
    </row>
    <row r="1454" spans="1:1" x14ac:dyDescent="0.2">
      <c r="A1454" s="63"/>
    </row>
    <row r="1455" spans="1:1" x14ac:dyDescent="0.2">
      <c r="A1455" s="63"/>
    </row>
    <row r="1456" spans="1:1" x14ac:dyDescent="0.2">
      <c r="A1456" s="63"/>
    </row>
    <row r="1457" spans="1:1" x14ac:dyDescent="0.2">
      <c r="A1457" s="63"/>
    </row>
    <row r="1458" spans="1:1" x14ac:dyDescent="0.2">
      <c r="A1458" s="63"/>
    </row>
    <row r="1459" spans="1:1" x14ac:dyDescent="0.2">
      <c r="A1459" s="63"/>
    </row>
    <row r="1460" spans="1:1" x14ac:dyDescent="0.2">
      <c r="A1460" s="63"/>
    </row>
    <row r="1461" spans="1:1" x14ac:dyDescent="0.2">
      <c r="A1461" s="63"/>
    </row>
    <row r="1462" spans="1:1" x14ac:dyDescent="0.2">
      <c r="A1462" s="63"/>
    </row>
    <row r="1463" spans="1:1" x14ac:dyDescent="0.2">
      <c r="A1463" s="63"/>
    </row>
    <row r="1464" spans="1:1" x14ac:dyDescent="0.2">
      <c r="A1464" s="63"/>
    </row>
    <row r="1465" spans="1:1" x14ac:dyDescent="0.2">
      <c r="A1465" s="63"/>
    </row>
    <row r="1466" spans="1:1" x14ac:dyDescent="0.2">
      <c r="A1466" s="63"/>
    </row>
    <row r="1467" spans="1:1" x14ac:dyDescent="0.2">
      <c r="A1467" s="63"/>
    </row>
    <row r="1468" spans="1:1" x14ac:dyDescent="0.2">
      <c r="A1468" s="63"/>
    </row>
    <row r="1469" spans="1:1" x14ac:dyDescent="0.2">
      <c r="A1469" s="63"/>
    </row>
    <row r="1470" spans="1:1" x14ac:dyDescent="0.2">
      <c r="A1470" s="63"/>
    </row>
    <row r="1471" spans="1:1" x14ac:dyDescent="0.2">
      <c r="A1471" s="63"/>
    </row>
    <row r="1472" spans="1:1" x14ac:dyDescent="0.2">
      <c r="A1472" s="63"/>
    </row>
    <row r="1473" spans="1:1" x14ac:dyDescent="0.2">
      <c r="A1473" s="63"/>
    </row>
    <row r="1474" spans="1:1" x14ac:dyDescent="0.2">
      <c r="A1474" s="63"/>
    </row>
    <row r="1475" spans="1:1" x14ac:dyDescent="0.2">
      <c r="A1475" s="63"/>
    </row>
    <row r="1476" spans="1:1" x14ac:dyDescent="0.2">
      <c r="A1476" s="63"/>
    </row>
    <row r="1477" spans="1:1" x14ac:dyDescent="0.2">
      <c r="A1477" s="63"/>
    </row>
    <row r="1478" spans="1:1" x14ac:dyDescent="0.2">
      <c r="A1478" s="63"/>
    </row>
    <row r="1479" spans="1:1" x14ac:dyDescent="0.2">
      <c r="A1479" s="63"/>
    </row>
    <row r="1480" spans="1:1" x14ac:dyDescent="0.2">
      <c r="A1480" s="63"/>
    </row>
    <row r="1481" spans="1:1" x14ac:dyDescent="0.2">
      <c r="A1481" s="63"/>
    </row>
    <row r="1482" spans="1:1" x14ac:dyDescent="0.2">
      <c r="A1482" s="63"/>
    </row>
    <row r="1483" spans="1:1" x14ac:dyDescent="0.2">
      <c r="A1483" s="63"/>
    </row>
    <row r="1484" spans="1:1" x14ac:dyDescent="0.2">
      <c r="A1484" s="63"/>
    </row>
    <row r="1485" spans="1:1" x14ac:dyDescent="0.2">
      <c r="A1485" s="63"/>
    </row>
    <row r="1486" spans="1:1" x14ac:dyDescent="0.2">
      <c r="A1486" s="63"/>
    </row>
    <row r="1487" spans="1:1" x14ac:dyDescent="0.2">
      <c r="A1487" s="63"/>
    </row>
    <row r="1488" spans="1:1" x14ac:dyDescent="0.2">
      <c r="A1488" s="63"/>
    </row>
    <row r="1489" spans="1:1" x14ac:dyDescent="0.2">
      <c r="A1489" s="63"/>
    </row>
    <row r="1490" spans="1:1" x14ac:dyDescent="0.2">
      <c r="A1490" s="63"/>
    </row>
    <row r="1491" spans="1:1" x14ac:dyDescent="0.2">
      <c r="A1491" s="63"/>
    </row>
    <row r="1492" spans="1:1" x14ac:dyDescent="0.2">
      <c r="A1492" s="63"/>
    </row>
    <row r="1493" spans="1:1" x14ac:dyDescent="0.2">
      <c r="A1493" s="63"/>
    </row>
    <row r="1494" spans="1:1" x14ac:dyDescent="0.2">
      <c r="A1494" s="63"/>
    </row>
    <row r="1495" spans="1:1" x14ac:dyDescent="0.2">
      <c r="A1495" s="63"/>
    </row>
    <row r="1496" spans="1:1" x14ac:dyDescent="0.2">
      <c r="A1496" s="63"/>
    </row>
    <row r="1497" spans="1:1" x14ac:dyDescent="0.2">
      <c r="A1497" s="63"/>
    </row>
    <row r="1498" spans="1:1" x14ac:dyDescent="0.2">
      <c r="A1498" s="63"/>
    </row>
    <row r="1499" spans="1:1" x14ac:dyDescent="0.2">
      <c r="A1499" s="63"/>
    </row>
    <row r="1500" spans="1:1" x14ac:dyDescent="0.2">
      <c r="A1500" s="63"/>
    </row>
    <row r="1501" spans="1:1" x14ac:dyDescent="0.2">
      <c r="A1501" s="63"/>
    </row>
    <row r="1502" spans="1:1" x14ac:dyDescent="0.2">
      <c r="A1502" s="63"/>
    </row>
    <row r="1503" spans="1:1" x14ac:dyDescent="0.2">
      <c r="A1503" s="63"/>
    </row>
    <row r="1504" spans="1:1" x14ac:dyDescent="0.2">
      <c r="A1504" s="63"/>
    </row>
    <row r="1505" spans="1:1" x14ac:dyDescent="0.2">
      <c r="A1505" s="63"/>
    </row>
    <row r="1506" spans="1:1" x14ac:dyDescent="0.2">
      <c r="A1506" s="63"/>
    </row>
    <row r="1507" spans="1:1" x14ac:dyDescent="0.2">
      <c r="A1507" s="63"/>
    </row>
    <row r="1508" spans="1:1" x14ac:dyDescent="0.2">
      <c r="A1508" s="63"/>
    </row>
    <row r="1509" spans="1:1" x14ac:dyDescent="0.2">
      <c r="A1509" s="63"/>
    </row>
    <row r="1510" spans="1:1" x14ac:dyDescent="0.2">
      <c r="A1510" s="63"/>
    </row>
    <row r="1511" spans="1:1" x14ac:dyDescent="0.2">
      <c r="A1511" s="63"/>
    </row>
    <row r="1512" spans="1:1" x14ac:dyDescent="0.2">
      <c r="A1512" s="63"/>
    </row>
    <row r="1513" spans="1:1" x14ac:dyDescent="0.2">
      <c r="A1513" s="63"/>
    </row>
    <row r="1514" spans="1:1" x14ac:dyDescent="0.2">
      <c r="A1514" s="63"/>
    </row>
    <row r="1515" spans="1:1" x14ac:dyDescent="0.2">
      <c r="A1515" s="63"/>
    </row>
    <row r="1516" spans="1:1" x14ac:dyDescent="0.2">
      <c r="A1516" s="63"/>
    </row>
    <row r="1517" spans="1:1" x14ac:dyDescent="0.2">
      <c r="A1517" s="63"/>
    </row>
    <row r="1518" spans="1:1" x14ac:dyDescent="0.2">
      <c r="A1518" s="63"/>
    </row>
    <row r="1519" spans="1:1" x14ac:dyDescent="0.2">
      <c r="A1519" s="63"/>
    </row>
    <row r="1520" spans="1:1" x14ac:dyDescent="0.2">
      <c r="A1520" s="63"/>
    </row>
    <row r="1521" spans="1:1" x14ac:dyDescent="0.2">
      <c r="A1521" s="63"/>
    </row>
    <row r="1522" spans="1:1" x14ac:dyDescent="0.2">
      <c r="A1522" s="63"/>
    </row>
    <row r="1523" spans="1:1" x14ac:dyDescent="0.2">
      <c r="A1523" s="63"/>
    </row>
    <row r="1524" spans="1:1" x14ac:dyDescent="0.2">
      <c r="A1524" s="63"/>
    </row>
    <row r="1525" spans="1:1" x14ac:dyDescent="0.2">
      <c r="A1525" s="63"/>
    </row>
    <row r="1526" spans="1:1" x14ac:dyDescent="0.2">
      <c r="A1526" s="63"/>
    </row>
    <row r="1527" spans="1:1" x14ac:dyDescent="0.2">
      <c r="A1527" s="63"/>
    </row>
    <row r="1528" spans="1:1" x14ac:dyDescent="0.2">
      <c r="A1528" s="63"/>
    </row>
    <row r="1529" spans="1:1" x14ac:dyDescent="0.2">
      <c r="A1529" s="63"/>
    </row>
    <row r="1530" spans="1:1" x14ac:dyDescent="0.2">
      <c r="A1530" s="63"/>
    </row>
    <row r="1531" spans="1:1" x14ac:dyDescent="0.2">
      <c r="A1531" s="63"/>
    </row>
    <row r="1532" spans="1:1" x14ac:dyDescent="0.2">
      <c r="A1532" s="63"/>
    </row>
    <row r="1533" spans="1:1" x14ac:dyDescent="0.2">
      <c r="A1533" s="63"/>
    </row>
    <row r="1534" spans="1:1" x14ac:dyDescent="0.2">
      <c r="A1534" s="63"/>
    </row>
    <row r="1535" spans="1:1" x14ac:dyDescent="0.2">
      <c r="A1535" s="63"/>
    </row>
    <row r="1536" spans="1:1" x14ac:dyDescent="0.2">
      <c r="A1536" s="63"/>
    </row>
    <row r="1537" spans="1:1" x14ac:dyDescent="0.2">
      <c r="A1537" s="63"/>
    </row>
    <row r="1538" spans="1:1" x14ac:dyDescent="0.2">
      <c r="A1538" s="63"/>
    </row>
    <row r="1539" spans="1:1" x14ac:dyDescent="0.2">
      <c r="A1539" s="63"/>
    </row>
    <row r="1540" spans="1:1" x14ac:dyDescent="0.2">
      <c r="A1540" s="63"/>
    </row>
    <row r="1541" spans="1:1" x14ac:dyDescent="0.2">
      <c r="A1541" s="63"/>
    </row>
    <row r="1542" spans="1:1" x14ac:dyDescent="0.2">
      <c r="A1542" s="63"/>
    </row>
    <row r="1543" spans="1:1" x14ac:dyDescent="0.2">
      <c r="A1543" s="63"/>
    </row>
    <row r="1544" spans="1:1" x14ac:dyDescent="0.2">
      <c r="A1544" s="63"/>
    </row>
    <row r="1545" spans="1:1" x14ac:dyDescent="0.2">
      <c r="A1545" s="63"/>
    </row>
    <row r="1546" spans="1:1" x14ac:dyDescent="0.2">
      <c r="A1546" s="63"/>
    </row>
    <row r="1547" spans="1:1" x14ac:dyDescent="0.2">
      <c r="A1547" s="63"/>
    </row>
    <row r="1548" spans="1:1" x14ac:dyDescent="0.2">
      <c r="A1548" s="63"/>
    </row>
    <row r="1549" spans="1:1" x14ac:dyDescent="0.2">
      <c r="A1549" s="63"/>
    </row>
    <row r="1550" spans="1:1" x14ac:dyDescent="0.2">
      <c r="A1550" s="63"/>
    </row>
    <row r="1551" spans="1:1" x14ac:dyDescent="0.2">
      <c r="A1551" s="63"/>
    </row>
    <row r="1552" spans="1:1" x14ac:dyDescent="0.2">
      <c r="A1552" s="63"/>
    </row>
    <row r="1553" spans="1:1" x14ac:dyDescent="0.2">
      <c r="A1553" s="63"/>
    </row>
    <row r="1554" spans="1:1" x14ac:dyDescent="0.2">
      <c r="A1554" s="63"/>
    </row>
    <row r="1555" spans="1:1" x14ac:dyDescent="0.2">
      <c r="A1555" s="63"/>
    </row>
    <row r="1556" spans="1:1" x14ac:dyDescent="0.2">
      <c r="A1556" s="63"/>
    </row>
    <row r="1557" spans="1:1" x14ac:dyDescent="0.2">
      <c r="A1557" s="63"/>
    </row>
    <row r="1558" spans="1:1" x14ac:dyDescent="0.2">
      <c r="A1558" s="63"/>
    </row>
    <row r="1559" spans="1:1" x14ac:dyDescent="0.2">
      <c r="A1559" s="63"/>
    </row>
    <row r="1560" spans="1:1" x14ac:dyDescent="0.2">
      <c r="A1560" s="63"/>
    </row>
    <row r="1561" spans="1:1" x14ac:dyDescent="0.2">
      <c r="A1561" s="63"/>
    </row>
    <row r="1562" spans="1:1" x14ac:dyDescent="0.2">
      <c r="A1562" s="63"/>
    </row>
    <row r="1563" spans="1:1" x14ac:dyDescent="0.2">
      <c r="A1563" s="63"/>
    </row>
    <row r="1564" spans="1:1" x14ac:dyDescent="0.2">
      <c r="A1564" s="63"/>
    </row>
    <row r="1565" spans="1:1" x14ac:dyDescent="0.2">
      <c r="A1565" s="63"/>
    </row>
    <row r="1566" spans="1:1" x14ac:dyDescent="0.2">
      <c r="A1566" s="63"/>
    </row>
    <row r="1567" spans="1:1" x14ac:dyDescent="0.2">
      <c r="A1567" s="63"/>
    </row>
    <row r="1568" spans="1:1" x14ac:dyDescent="0.2">
      <c r="A1568" s="63"/>
    </row>
    <row r="1569" spans="1:1" x14ac:dyDescent="0.2">
      <c r="A1569" s="63"/>
    </row>
    <row r="1570" spans="1:1" x14ac:dyDescent="0.2">
      <c r="A1570" s="63"/>
    </row>
    <row r="1571" spans="1:1" x14ac:dyDescent="0.2">
      <c r="A1571" s="63"/>
    </row>
    <row r="1572" spans="1:1" x14ac:dyDescent="0.2">
      <c r="A1572" s="63"/>
    </row>
    <row r="1573" spans="1:1" x14ac:dyDescent="0.2">
      <c r="A1573" s="63"/>
    </row>
    <row r="1574" spans="1:1" x14ac:dyDescent="0.2">
      <c r="A1574" s="63"/>
    </row>
    <row r="1575" spans="1:1" x14ac:dyDescent="0.2">
      <c r="A1575" s="63"/>
    </row>
    <row r="1576" spans="1:1" x14ac:dyDescent="0.2">
      <c r="A1576" s="63"/>
    </row>
    <row r="1577" spans="1:1" x14ac:dyDescent="0.2">
      <c r="A1577" s="63"/>
    </row>
    <row r="1578" spans="1:1" x14ac:dyDescent="0.2">
      <c r="A1578" s="63"/>
    </row>
    <row r="1579" spans="1:1" x14ac:dyDescent="0.2">
      <c r="A1579" s="63"/>
    </row>
    <row r="1580" spans="1:1" x14ac:dyDescent="0.2">
      <c r="A1580" s="63"/>
    </row>
    <row r="1581" spans="1:1" x14ac:dyDescent="0.2">
      <c r="A1581" s="63"/>
    </row>
    <row r="1582" spans="1:1" x14ac:dyDescent="0.2">
      <c r="A1582" s="63"/>
    </row>
    <row r="1583" spans="1:1" x14ac:dyDescent="0.2">
      <c r="A1583" s="63"/>
    </row>
    <row r="1584" spans="1:1" x14ac:dyDescent="0.2">
      <c r="A1584" s="63"/>
    </row>
    <row r="1585" spans="1:1" x14ac:dyDescent="0.2">
      <c r="A1585" s="63"/>
    </row>
    <row r="1586" spans="1:1" x14ac:dyDescent="0.2">
      <c r="A1586" s="63"/>
    </row>
    <row r="1587" spans="1:1" x14ac:dyDescent="0.2">
      <c r="A1587" s="63"/>
    </row>
    <row r="1588" spans="1:1" x14ac:dyDescent="0.2">
      <c r="A1588" s="63"/>
    </row>
    <row r="1589" spans="1:1" x14ac:dyDescent="0.2">
      <c r="A1589" s="63"/>
    </row>
    <row r="1590" spans="1:1" x14ac:dyDescent="0.2">
      <c r="A1590" s="63"/>
    </row>
    <row r="1591" spans="1:1" x14ac:dyDescent="0.2">
      <c r="A1591" s="63"/>
    </row>
    <row r="1592" spans="1:1" x14ac:dyDescent="0.2">
      <c r="A1592" s="63"/>
    </row>
    <row r="1593" spans="1:1" x14ac:dyDescent="0.2">
      <c r="A1593" s="63"/>
    </row>
    <row r="1594" spans="1:1" x14ac:dyDescent="0.2">
      <c r="A1594" s="63"/>
    </row>
    <row r="1595" spans="1:1" x14ac:dyDescent="0.2">
      <c r="A1595" s="63"/>
    </row>
    <row r="1596" spans="1:1" x14ac:dyDescent="0.2">
      <c r="A1596" s="63"/>
    </row>
    <row r="1597" spans="1:1" x14ac:dyDescent="0.2">
      <c r="A1597" s="63"/>
    </row>
    <row r="1598" spans="1:1" x14ac:dyDescent="0.2">
      <c r="A1598" s="63"/>
    </row>
    <row r="1599" spans="1:1" x14ac:dyDescent="0.2">
      <c r="A1599" s="63"/>
    </row>
    <row r="1600" spans="1:1" x14ac:dyDescent="0.2">
      <c r="A1600" s="63"/>
    </row>
    <row r="1601" spans="1:1" x14ac:dyDescent="0.2">
      <c r="A1601" s="63"/>
    </row>
    <row r="1602" spans="1:1" x14ac:dyDescent="0.2">
      <c r="A1602" s="63"/>
    </row>
    <row r="1603" spans="1:1" x14ac:dyDescent="0.2">
      <c r="A1603" s="63"/>
    </row>
    <row r="1604" spans="1:1" x14ac:dyDescent="0.2">
      <c r="A1604" s="63"/>
    </row>
    <row r="1605" spans="1:1" x14ac:dyDescent="0.2">
      <c r="A1605" s="63"/>
    </row>
    <row r="1606" spans="1:1" x14ac:dyDescent="0.2">
      <c r="A1606" s="63"/>
    </row>
    <row r="1607" spans="1:1" x14ac:dyDescent="0.2">
      <c r="A1607" s="63"/>
    </row>
    <row r="1608" spans="1:1" x14ac:dyDescent="0.2">
      <c r="A1608" s="63"/>
    </row>
    <row r="1609" spans="1:1" x14ac:dyDescent="0.2">
      <c r="A1609" s="63"/>
    </row>
    <row r="1610" spans="1:1" x14ac:dyDescent="0.2">
      <c r="A1610" s="63"/>
    </row>
    <row r="1611" spans="1:1" x14ac:dyDescent="0.2">
      <c r="A1611" s="63"/>
    </row>
    <row r="1612" spans="1:1" x14ac:dyDescent="0.2">
      <c r="A1612" s="63"/>
    </row>
    <row r="1613" spans="1:1" x14ac:dyDescent="0.2">
      <c r="A1613" s="63"/>
    </row>
    <row r="1614" spans="1:1" x14ac:dyDescent="0.2">
      <c r="A1614" s="63"/>
    </row>
    <row r="1615" spans="1:1" x14ac:dyDescent="0.2">
      <c r="A1615" s="63"/>
    </row>
    <row r="1616" spans="1:1" x14ac:dyDescent="0.2">
      <c r="A1616" s="63"/>
    </row>
    <row r="1617" spans="1:1" x14ac:dyDescent="0.2">
      <c r="A1617" s="63"/>
    </row>
    <row r="1618" spans="1:1" x14ac:dyDescent="0.2">
      <c r="A1618" s="63"/>
    </row>
    <row r="1619" spans="1:1" x14ac:dyDescent="0.2">
      <c r="A1619" s="63"/>
    </row>
    <row r="1620" spans="1:1" x14ac:dyDescent="0.2">
      <c r="A1620" s="63"/>
    </row>
    <row r="1621" spans="1:1" x14ac:dyDescent="0.2">
      <c r="A1621" s="63"/>
    </row>
    <row r="1622" spans="1:1" x14ac:dyDescent="0.2">
      <c r="A1622" s="63"/>
    </row>
    <row r="1623" spans="1:1" x14ac:dyDescent="0.2">
      <c r="A1623" s="63"/>
    </row>
    <row r="1624" spans="1:1" x14ac:dyDescent="0.2">
      <c r="A1624" s="63"/>
    </row>
    <row r="1625" spans="1:1" x14ac:dyDescent="0.2">
      <c r="A1625" s="63"/>
    </row>
    <row r="1626" spans="1:1" x14ac:dyDescent="0.2">
      <c r="A1626" s="63"/>
    </row>
    <row r="1627" spans="1:1" x14ac:dyDescent="0.2">
      <c r="A1627" s="63"/>
    </row>
    <row r="1628" spans="1:1" x14ac:dyDescent="0.2">
      <c r="A1628" s="63"/>
    </row>
    <row r="1629" spans="1:1" x14ac:dyDescent="0.2">
      <c r="A1629" s="63"/>
    </row>
    <row r="1630" spans="1:1" x14ac:dyDescent="0.2">
      <c r="A1630" s="63"/>
    </row>
    <row r="1631" spans="1:1" x14ac:dyDescent="0.2">
      <c r="A1631" s="63"/>
    </row>
    <row r="1632" spans="1:1" x14ac:dyDescent="0.2">
      <c r="A1632" s="63"/>
    </row>
    <row r="1633" spans="1:1" x14ac:dyDescent="0.2">
      <c r="A1633" s="63"/>
    </row>
    <row r="1634" spans="1:1" x14ac:dyDescent="0.2">
      <c r="A1634" s="63"/>
    </row>
    <row r="1635" spans="1:1" x14ac:dyDescent="0.2">
      <c r="A1635" s="63"/>
    </row>
    <row r="1636" spans="1:1" x14ac:dyDescent="0.2">
      <c r="A1636" s="63"/>
    </row>
    <row r="1637" spans="1:1" x14ac:dyDescent="0.2">
      <c r="A1637" s="63"/>
    </row>
    <row r="1638" spans="1:1" x14ac:dyDescent="0.2">
      <c r="A1638" s="63"/>
    </row>
    <row r="1639" spans="1:1" x14ac:dyDescent="0.2">
      <c r="A1639" s="63"/>
    </row>
    <row r="1640" spans="1:1" x14ac:dyDescent="0.2">
      <c r="A1640" s="63"/>
    </row>
    <row r="1641" spans="1:1" x14ac:dyDescent="0.2">
      <c r="A1641" s="63"/>
    </row>
    <row r="1642" spans="1:1" x14ac:dyDescent="0.2">
      <c r="A1642" s="63"/>
    </row>
    <row r="1643" spans="1:1" x14ac:dyDescent="0.2">
      <c r="A1643" s="63"/>
    </row>
    <row r="1644" spans="1:1" x14ac:dyDescent="0.2">
      <c r="A1644" s="63"/>
    </row>
    <row r="1645" spans="1:1" x14ac:dyDescent="0.2">
      <c r="A1645" s="63"/>
    </row>
    <row r="1646" spans="1:1" x14ac:dyDescent="0.2">
      <c r="A1646" s="63"/>
    </row>
    <row r="1647" spans="1:1" x14ac:dyDescent="0.2">
      <c r="A1647" s="63"/>
    </row>
    <row r="1648" spans="1:1" x14ac:dyDescent="0.2">
      <c r="A1648" s="63"/>
    </row>
    <row r="1649" spans="1:1" x14ac:dyDescent="0.2">
      <c r="A1649" s="63"/>
    </row>
    <row r="1650" spans="1:1" x14ac:dyDescent="0.2">
      <c r="A1650" s="63"/>
    </row>
    <row r="1651" spans="1:1" x14ac:dyDescent="0.2">
      <c r="A1651" s="63"/>
    </row>
    <row r="1652" spans="1:1" x14ac:dyDescent="0.2">
      <c r="A1652" s="63"/>
    </row>
    <row r="1653" spans="1:1" x14ac:dyDescent="0.2">
      <c r="A1653" s="63"/>
    </row>
    <row r="1654" spans="1:1" x14ac:dyDescent="0.2">
      <c r="A1654" s="63"/>
    </row>
    <row r="1655" spans="1:1" x14ac:dyDescent="0.2">
      <c r="A1655" s="63"/>
    </row>
    <row r="1656" spans="1:1" x14ac:dyDescent="0.2">
      <c r="A1656" s="63"/>
    </row>
    <row r="1657" spans="1:1" x14ac:dyDescent="0.2">
      <c r="A1657" s="63"/>
    </row>
    <row r="1658" spans="1:1" x14ac:dyDescent="0.2">
      <c r="A1658" s="63"/>
    </row>
    <row r="1659" spans="1:1" x14ac:dyDescent="0.2">
      <c r="A1659" s="63"/>
    </row>
    <row r="1660" spans="1:1" x14ac:dyDescent="0.2">
      <c r="A1660" s="63"/>
    </row>
    <row r="1661" spans="1:1" x14ac:dyDescent="0.2">
      <c r="A1661" s="63"/>
    </row>
    <row r="1662" spans="1:1" x14ac:dyDescent="0.2">
      <c r="A1662" s="63"/>
    </row>
    <row r="1663" spans="1:1" x14ac:dyDescent="0.2">
      <c r="A1663" s="63"/>
    </row>
    <row r="1664" spans="1:1" x14ac:dyDescent="0.2">
      <c r="A1664" s="63"/>
    </row>
    <row r="1665" spans="1:1" x14ac:dyDescent="0.2">
      <c r="A1665" s="63"/>
    </row>
    <row r="1666" spans="1:1" x14ac:dyDescent="0.2">
      <c r="A1666" s="63"/>
    </row>
    <row r="1667" spans="1:1" x14ac:dyDescent="0.2">
      <c r="A1667" s="63"/>
    </row>
    <row r="1668" spans="1:1" x14ac:dyDescent="0.2">
      <c r="A1668" s="63"/>
    </row>
    <row r="1669" spans="1:1" x14ac:dyDescent="0.2">
      <c r="A1669" s="63"/>
    </row>
    <row r="1670" spans="1:1" x14ac:dyDescent="0.2">
      <c r="A1670" s="63"/>
    </row>
    <row r="1671" spans="1:1" x14ac:dyDescent="0.2">
      <c r="A1671" s="63"/>
    </row>
    <row r="1672" spans="1:1" x14ac:dyDescent="0.2">
      <c r="A1672" s="63"/>
    </row>
    <row r="1673" spans="1:1" x14ac:dyDescent="0.2">
      <c r="A1673" s="63"/>
    </row>
    <row r="1674" spans="1:1" x14ac:dyDescent="0.2">
      <c r="A1674" s="63"/>
    </row>
    <row r="1675" spans="1:1" x14ac:dyDescent="0.2">
      <c r="A1675" s="63"/>
    </row>
    <row r="1676" spans="1:1" x14ac:dyDescent="0.2">
      <c r="A1676" s="63"/>
    </row>
    <row r="1677" spans="1:1" x14ac:dyDescent="0.2">
      <c r="A1677" s="63"/>
    </row>
    <row r="1678" spans="1:1" x14ac:dyDescent="0.2">
      <c r="A1678" s="63"/>
    </row>
    <row r="1679" spans="1:1" x14ac:dyDescent="0.2">
      <c r="A1679" s="63"/>
    </row>
    <row r="1680" spans="1:1" x14ac:dyDescent="0.2">
      <c r="A1680" s="63"/>
    </row>
    <row r="1681" spans="1:1" x14ac:dyDescent="0.2">
      <c r="A1681" s="63"/>
    </row>
    <row r="1682" spans="1:1" x14ac:dyDescent="0.2">
      <c r="A1682" s="63"/>
    </row>
    <row r="1683" spans="1:1" x14ac:dyDescent="0.2">
      <c r="A1683" s="63"/>
    </row>
    <row r="1684" spans="1:1" x14ac:dyDescent="0.2">
      <c r="A1684" s="63"/>
    </row>
    <row r="1685" spans="1:1" x14ac:dyDescent="0.2">
      <c r="A1685" s="63"/>
    </row>
    <row r="1686" spans="1:1" x14ac:dyDescent="0.2">
      <c r="A1686" s="63"/>
    </row>
    <row r="1687" spans="1:1" x14ac:dyDescent="0.2">
      <c r="A1687" s="63"/>
    </row>
    <row r="1688" spans="1:1" x14ac:dyDescent="0.2">
      <c r="A1688" s="63"/>
    </row>
    <row r="1689" spans="1:1" x14ac:dyDescent="0.2">
      <c r="A1689" s="63"/>
    </row>
    <row r="1690" spans="1:1" x14ac:dyDescent="0.2">
      <c r="A1690" s="63"/>
    </row>
    <row r="1691" spans="1:1" x14ac:dyDescent="0.2">
      <c r="A1691" s="63"/>
    </row>
    <row r="1692" spans="1:1" x14ac:dyDescent="0.2">
      <c r="A1692" s="63"/>
    </row>
    <row r="1693" spans="1:1" x14ac:dyDescent="0.2">
      <c r="A1693" s="63"/>
    </row>
    <row r="1694" spans="1:1" x14ac:dyDescent="0.2">
      <c r="A1694" s="63"/>
    </row>
    <row r="1695" spans="1:1" x14ac:dyDescent="0.2">
      <c r="A1695" s="63"/>
    </row>
    <row r="1696" spans="1:1" x14ac:dyDescent="0.2">
      <c r="A1696" s="63"/>
    </row>
    <row r="1697" spans="1:1" x14ac:dyDescent="0.2">
      <c r="A1697" s="63"/>
    </row>
    <row r="1698" spans="1:1" x14ac:dyDescent="0.2">
      <c r="A1698" s="63"/>
    </row>
    <row r="1699" spans="1:1" x14ac:dyDescent="0.2">
      <c r="A1699" s="63"/>
    </row>
    <row r="1700" spans="1:1" x14ac:dyDescent="0.2">
      <c r="A1700" s="63"/>
    </row>
    <row r="1701" spans="1:1" x14ac:dyDescent="0.2">
      <c r="A1701" s="63"/>
    </row>
    <row r="1702" spans="1:1" x14ac:dyDescent="0.2">
      <c r="A1702" s="63"/>
    </row>
    <row r="1703" spans="1:1" x14ac:dyDescent="0.2">
      <c r="A1703" s="63"/>
    </row>
    <row r="1704" spans="1:1" x14ac:dyDescent="0.2">
      <c r="A1704" s="63"/>
    </row>
    <row r="1705" spans="1:1" x14ac:dyDescent="0.2">
      <c r="A1705" s="63"/>
    </row>
    <row r="1706" spans="1:1" x14ac:dyDescent="0.2">
      <c r="A1706" s="63"/>
    </row>
    <row r="1707" spans="1:1" x14ac:dyDescent="0.2">
      <c r="A1707" s="63"/>
    </row>
    <row r="1708" spans="1:1" x14ac:dyDescent="0.2">
      <c r="A1708" s="63"/>
    </row>
    <row r="1709" spans="1:1" x14ac:dyDescent="0.2">
      <c r="A1709" s="63"/>
    </row>
    <row r="1710" spans="1:1" x14ac:dyDescent="0.2">
      <c r="A1710" s="63"/>
    </row>
    <row r="1711" spans="1:1" x14ac:dyDescent="0.2">
      <c r="A1711" s="63"/>
    </row>
    <row r="1712" spans="1:1" x14ac:dyDescent="0.2">
      <c r="A1712" s="63"/>
    </row>
    <row r="1713" spans="1:1" x14ac:dyDescent="0.2">
      <c r="A1713" s="63"/>
    </row>
    <row r="1714" spans="1:1" x14ac:dyDescent="0.2">
      <c r="A1714" s="63"/>
    </row>
    <row r="1715" spans="1:1" x14ac:dyDescent="0.2">
      <c r="A1715" s="63"/>
    </row>
    <row r="1716" spans="1:1" x14ac:dyDescent="0.2">
      <c r="A1716" s="63"/>
    </row>
    <row r="1717" spans="1:1" x14ac:dyDescent="0.2">
      <c r="A1717" s="63"/>
    </row>
    <row r="1718" spans="1:1" x14ac:dyDescent="0.2">
      <c r="A1718" s="63"/>
    </row>
    <row r="1719" spans="1:1" x14ac:dyDescent="0.2">
      <c r="A1719" s="63"/>
    </row>
    <row r="1720" spans="1:1" x14ac:dyDescent="0.2">
      <c r="A1720" s="63"/>
    </row>
    <row r="1721" spans="1:1" x14ac:dyDescent="0.2">
      <c r="A1721" s="63"/>
    </row>
    <row r="1722" spans="1:1" x14ac:dyDescent="0.2">
      <c r="A1722" s="63"/>
    </row>
    <row r="1723" spans="1:1" x14ac:dyDescent="0.2">
      <c r="A1723" s="63"/>
    </row>
    <row r="1724" spans="1:1" x14ac:dyDescent="0.2">
      <c r="A1724" s="63"/>
    </row>
    <row r="1725" spans="1:1" x14ac:dyDescent="0.2">
      <c r="A1725" s="63"/>
    </row>
    <row r="1726" spans="1:1" x14ac:dyDescent="0.2">
      <c r="A1726" s="63"/>
    </row>
    <row r="1727" spans="1:1" x14ac:dyDescent="0.2">
      <c r="A1727" s="63"/>
    </row>
    <row r="1728" spans="1:1" x14ac:dyDescent="0.2">
      <c r="A1728" s="63"/>
    </row>
    <row r="1729" spans="1:1" x14ac:dyDescent="0.2">
      <c r="A1729" s="63"/>
    </row>
    <row r="1730" spans="1:1" x14ac:dyDescent="0.2">
      <c r="A1730" s="63"/>
    </row>
    <row r="1731" spans="1:1" x14ac:dyDescent="0.2">
      <c r="A1731" s="63"/>
    </row>
    <row r="1732" spans="1:1" x14ac:dyDescent="0.2">
      <c r="A1732" s="63"/>
    </row>
    <row r="1733" spans="1:1" x14ac:dyDescent="0.2">
      <c r="A1733" s="63"/>
    </row>
    <row r="1734" spans="1:1" x14ac:dyDescent="0.2">
      <c r="A1734" s="63"/>
    </row>
    <row r="1735" spans="1:1" x14ac:dyDescent="0.2">
      <c r="A1735" s="63"/>
    </row>
    <row r="1736" spans="1:1" x14ac:dyDescent="0.2">
      <c r="A1736" s="63"/>
    </row>
    <row r="1737" spans="1:1" x14ac:dyDescent="0.2">
      <c r="A1737" s="63"/>
    </row>
    <row r="1738" spans="1:1" x14ac:dyDescent="0.2">
      <c r="A1738" s="63"/>
    </row>
    <row r="1739" spans="1:1" x14ac:dyDescent="0.2">
      <c r="A1739" s="63"/>
    </row>
    <row r="1740" spans="1:1" x14ac:dyDescent="0.2">
      <c r="A1740" s="63"/>
    </row>
    <row r="1741" spans="1:1" x14ac:dyDescent="0.2">
      <c r="A1741" s="63"/>
    </row>
    <row r="1742" spans="1:1" x14ac:dyDescent="0.2">
      <c r="A1742" s="63"/>
    </row>
    <row r="1743" spans="1:1" x14ac:dyDescent="0.2">
      <c r="A1743" s="63"/>
    </row>
    <row r="1744" spans="1:1" x14ac:dyDescent="0.2">
      <c r="A1744" s="63"/>
    </row>
    <row r="1745" spans="1:1" x14ac:dyDescent="0.2">
      <c r="A1745" s="63"/>
    </row>
    <row r="1746" spans="1:1" x14ac:dyDescent="0.2">
      <c r="A1746" s="63"/>
    </row>
    <row r="1747" spans="1:1" x14ac:dyDescent="0.2">
      <c r="A1747" s="63"/>
    </row>
    <row r="1748" spans="1:1" x14ac:dyDescent="0.2">
      <c r="A1748" s="63"/>
    </row>
    <row r="1749" spans="1:1" x14ac:dyDescent="0.2">
      <c r="A1749" s="63"/>
    </row>
    <row r="1750" spans="1:1" x14ac:dyDescent="0.2">
      <c r="A1750" s="63"/>
    </row>
    <row r="1751" spans="1:1" x14ac:dyDescent="0.2">
      <c r="A1751" s="63"/>
    </row>
    <row r="1752" spans="1:1" x14ac:dyDescent="0.2">
      <c r="A1752" s="63"/>
    </row>
    <row r="1753" spans="1:1" x14ac:dyDescent="0.2">
      <c r="A1753" s="63"/>
    </row>
    <row r="1754" spans="1:1" x14ac:dyDescent="0.2">
      <c r="A1754" s="63"/>
    </row>
    <row r="1755" spans="1:1" x14ac:dyDescent="0.2">
      <c r="A1755" s="63"/>
    </row>
    <row r="1756" spans="1:1" x14ac:dyDescent="0.2">
      <c r="A1756" s="63"/>
    </row>
    <row r="1757" spans="1:1" x14ac:dyDescent="0.2">
      <c r="A1757" s="63"/>
    </row>
    <row r="1758" spans="1:1" x14ac:dyDescent="0.2">
      <c r="A1758" s="63"/>
    </row>
    <row r="1759" spans="1:1" x14ac:dyDescent="0.2">
      <c r="A1759" s="63"/>
    </row>
    <row r="1760" spans="1:1" x14ac:dyDescent="0.2">
      <c r="A1760" s="63"/>
    </row>
    <row r="1761" spans="1:1" x14ac:dyDescent="0.2">
      <c r="A1761" s="63"/>
    </row>
    <row r="1762" spans="1:1" x14ac:dyDescent="0.2">
      <c r="A1762" s="63"/>
    </row>
    <row r="1763" spans="1:1" x14ac:dyDescent="0.2">
      <c r="A1763" s="63"/>
    </row>
    <row r="1764" spans="1:1" x14ac:dyDescent="0.2">
      <c r="A1764" s="63"/>
    </row>
    <row r="1765" spans="1:1" x14ac:dyDescent="0.2">
      <c r="A1765" s="63"/>
    </row>
    <row r="1766" spans="1:1" x14ac:dyDescent="0.2">
      <c r="A1766" s="63"/>
    </row>
    <row r="1767" spans="1:1" x14ac:dyDescent="0.2">
      <c r="A1767" s="63"/>
    </row>
    <row r="1768" spans="1:1" x14ac:dyDescent="0.2">
      <c r="A1768" s="63"/>
    </row>
    <row r="1769" spans="1:1" x14ac:dyDescent="0.2">
      <c r="A1769" s="63"/>
    </row>
    <row r="1770" spans="1:1" x14ac:dyDescent="0.2">
      <c r="A1770" s="63"/>
    </row>
    <row r="1771" spans="1:1" x14ac:dyDescent="0.2">
      <c r="A1771" s="63"/>
    </row>
    <row r="1772" spans="1:1" x14ac:dyDescent="0.2">
      <c r="A1772" s="63"/>
    </row>
    <row r="1773" spans="1:1" x14ac:dyDescent="0.2">
      <c r="A1773" s="63"/>
    </row>
    <row r="1774" spans="1:1" x14ac:dyDescent="0.2">
      <c r="A1774" s="63"/>
    </row>
    <row r="1775" spans="1:1" x14ac:dyDescent="0.2">
      <c r="A1775" s="63"/>
    </row>
    <row r="1776" spans="1:1" x14ac:dyDescent="0.2">
      <c r="A1776" s="63"/>
    </row>
    <row r="1777" spans="1:1" x14ac:dyDescent="0.2">
      <c r="A1777" s="63"/>
    </row>
    <row r="1778" spans="1:1" x14ac:dyDescent="0.2">
      <c r="A1778" s="63"/>
    </row>
    <row r="1779" spans="1:1" x14ac:dyDescent="0.2">
      <c r="A1779" s="63"/>
    </row>
    <row r="1780" spans="1:1" x14ac:dyDescent="0.2">
      <c r="A1780" s="63"/>
    </row>
    <row r="1781" spans="1:1" x14ac:dyDescent="0.2">
      <c r="A1781" s="63"/>
    </row>
    <row r="1782" spans="1:1" x14ac:dyDescent="0.2">
      <c r="A1782" s="63"/>
    </row>
    <row r="1783" spans="1:1" x14ac:dyDescent="0.2">
      <c r="A1783" s="63"/>
    </row>
    <row r="1784" spans="1:1" x14ac:dyDescent="0.2">
      <c r="A1784" s="63"/>
    </row>
    <row r="1785" spans="1:1" x14ac:dyDescent="0.2">
      <c r="A1785" s="63"/>
    </row>
    <row r="1786" spans="1:1" x14ac:dyDescent="0.2">
      <c r="A1786" s="63"/>
    </row>
    <row r="1787" spans="1:1" x14ac:dyDescent="0.2">
      <c r="A1787" s="63"/>
    </row>
    <row r="1788" spans="1:1" x14ac:dyDescent="0.2">
      <c r="A1788" s="63"/>
    </row>
    <row r="1789" spans="1:1" x14ac:dyDescent="0.2">
      <c r="A1789" s="63"/>
    </row>
    <row r="1790" spans="1:1" x14ac:dyDescent="0.2">
      <c r="A1790" s="63"/>
    </row>
    <row r="1791" spans="1:1" x14ac:dyDescent="0.2">
      <c r="A1791" s="63"/>
    </row>
    <row r="1792" spans="1:1" x14ac:dyDescent="0.2">
      <c r="A1792" s="63"/>
    </row>
    <row r="1793" spans="1:1" x14ac:dyDescent="0.2">
      <c r="A1793" s="63"/>
    </row>
    <row r="1794" spans="1:1" x14ac:dyDescent="0.2">
      <c r="A1794" s="63"/>
    </row>
    <row r="1795" spans="1:1" x14ac:dyDescent="0.2">
      <c r="A1795" s="63"/>
    </row>
    <row r="1796" spans="1:1" x14ac:dyDescent="0.2">
      <c r="A1796" s="63"/>
    </row>
    <row r="1797" spans="1:1" x14ac:dyDescent="0.2">
      <c r="A1797" s="63"/>
    </row>
    <row r="1798" spans="1:1" x14ac:dyDescent="0.2">
      <c r="A1798" s="63"/>
    </row>
    <row r="1799" spans="1:1" x14ac:dyDescent="0.2">
      <c r="A1799" s="63"/>
    </row>
    <row r="1800" spans="1:1" x14ac:dyDescent="0.2">
      <c r="A1800" s="63"/>
    </row>
    <row r="1801" spans="1:1" x14ac:dyDescent="0.2">
      <c r="A1801" s="63"/>
    </row>
    <row r="1802" spans="1:1" x14ac:dyDescent="0.2">
      <c r="A1802" s="63"/>
    </row>
    <row r="1803" spans="1:1" x14ac:dyDescent="0.2">
      <c r="A1803" s="63"/>
    </row>
    <row r="1804" spans="1:1" x14ac:dyDescent="0.2">
      <c r="A1804" s="63"/>
    </row>
    <row r="1805" spans="1:1" x14ac:dyDescent="0.2">
      <c r="A1805" s="63"/>
    </row>
    <row r="1806" spans="1:1" x14ac:dyDescent="0.2">
      <c r="A1806" s="63"/>
    </row>
    <row r="1807" spans="1:1" x14ac:dyDescent="0.2">
      <c r="A1807" s="63"/>
    </row>
    <row r="1808" spans="1:1" x14ac:dyDescent="0.2">
      <c r="A1808" s="63"/>
    </row>
    <row r="1809" spans="1:1" x14ac:dyDescent="0.2">
      <c r="A1809" s="63"/>
    </row>
    <row r="1810" spans="1:1" x14ac:dyDescent="0.2">
      <c r="A1810" s="63"/>
    </row>
    <row r="1811" spans="1:1" x14ac:dyDescent="0.2">
      <c r="A1811" s="63"/>
    </row>
    <row r="1812" spans="1:1" x14ac:dyDescent="0.2">
      <c r="A1812" s="63"/>
    </row>
    <row r="1813" spans="1:1" x14ac:dyDescent="0.2">
      <c r="A1813" s="63"/>
    </row>
    <row r="1814" spans="1:1" x14ac:dyDescent="0.2">
      <c r="A1814" s="63"/>
    </row>
    <row r="1815" spans="1:1" x14ac:dyDescent="0.2">
      <c r="A1815" s="63"/>
    </row>
    <row r="1816" spans="1:1" x14ac:dyDescent="0.2">
      <c r="A1816" s="63"/>
    </row>
    <row r="1817" spans="1:1" x14ac:dyDescent="0.2">
      <c r="A1817" s="63"/>
    </row>
    <row r="1818" spans="1:1" x14ac:dyDescent="0.2">
      <c r="A1818" s="63"/>
    </row>
    <row r="1819" spans="1:1" x14ac:dyDescent="0.2">
      <c r="A1819" s="63"/>
    </row>
    <row r="1820" spans="1:1" x14ac:dyDescent="0.2">
      <c r="A1820" s="63"/>
    </row>
    <row r="1821" spans="1:1" x14ac:dyDescent="0.2">
      <c r="A1821" s="63"/>
    </row>
    <row r="1822" spans="1:1" x14ac:dyDescent="0.2">
      <c r="A1822" s="63"/>
    </row>
    <row r="1823" spans="1:1" x14ac:dyDescent="0.2">
      <c r="A1823" s="63"/>
    </row>
    <row r="1824" spans="1:1" x14ac:dyDescent="0.2">
      <c r="A1824" s="63"/>
    </row>
    <row r="1825" spans="1:1" x14ac:dyDescent="0.2">
      <c r="A1825" s="63"/>
    </row>
    <row r="1826" spans="1:1" x14ac:dyDescent="0.2">
      <c r="A1826" s="63"/>
    </row>
    <row r="1827" spans="1:1" x14ac:dyDescent="0.2">
      <c r="A1827" s="63"/>
    </row>
    <row r="1828" spans="1:1" x14ac:dyDescent="0.2">
      <c r="A1828" s="63"/>
    </row>
    <row r="1829" spans="1:1" x14ac:dyDescent="0.2">
      <c r="A1829" s="63"/>
    </row>
    <row r="1830" spans="1:1" x14ac:dyDescent="0.2">
      <c r="A1830" s="63"/>
    </row>
    <row r="1831" spans="1:1" x14ac:dyDescent="0.2">
      <c r="A1831" s="63"/>
    </row>
    <row r="1832" spans="1:1" x14ac:dyDescent="0.2">
      <c r="A1832" s="63"/>
    </row>
    <row r="1833" spans="1:1" x14ac:dyDescent="0.2">
      <c r="A1833" s="63"/>
    </row>
    <row r="1834" spans="1:1" x14ac:dyDescent="0.2">
      <c r="A1834" s="63"/>
    </row>
    <row r="1835" spans="1:1" x14ac:dyDescent="0.2">
      <c r="A1835" s="63"/>
    </row>
    <row r="1836" spans="1:1" x14ac:dyDescent="0.2">
      <c r="A1836" s="63"/>
    </row>
    <row r="1837" spans="1:1" x14ac:dyDescent="0.2">
      <c r="A1837" s="63"/>
    </row>
    <row r="1838" spans="1:1" x14ac:dyDescent="0.2">
      <c r="A1838" s="63"/>
    </row>
    <row r="1839" spans="1:1" x14ac:dyDescent="0.2">
      <c r="A1839" s="63"/>
    </row>
    <row r="1840" spans="1:1" x14ac:dyDescent="0.2">
      <c r="A1840" s="63"/>
    </row>
    <row r="1841" spans="1:1" x14ac:dyDescent="0.2">
      <c r="A1841" s="63"/>
    </row>
    <row r="1842" spans="1:1" x14ac:dyDescent="0.2">
      <c r="A1842" s="63"/>
    </row>
    <row r="1843" spans="1:1" x14ac:dyDescent="0.2">
      <c r="A1843" s="63"/>
    </row>
    <row r="1844" spans="1:1" x14ac:dyDescent="0.2">
      <c r="A1844" s="63"/>
    </row>
    <row r="1845" spans="1:1" x14ac:dyDescent="0.2">
      <c r="A1845" s="63"/>
    </row>
    <row r="1846" spans="1:1" x14ac:dyDescent="0.2">
      <c r="A1846" s="63"/>
    </row>
    <row r="1847" spans="1:1" x14ac:dyDescent="0.2">
      <c r="A1847" s="63"/>
    </row>
    <row r="1848" spans="1:1" x14ac:dyDescent="0.2">
      <c r="A1848" s="63"/>
    </row>
    <row r="1849" spans="1:1" x14ac:dyDescent="0.2">
      <c r="A1849" s="63"/>
    </row>
    <row r="1850" spans="1:1" x14ac:dyDescent="0.2">
      <c r="A1850" s="63"/>
    </row>
    <row r="1851" spans="1:1" x14ac:dyDescent="0.2">
      <c r="A1851" s="63"/>
    </row>
    <row r="1852" spans="1:1" x14ac:dyDescent="0.2">
      <c r="A1852" s="63"/>
    </row>
    <row r="1853" spans="1:1" x14ac:dyDescent="0.2">
      <c r="A1853" s="63"/>
    </row>
    <row r="1854" spans="1:1" x14ac:dyDescent="0.2">
      <c r="A1854" s="63"/>
    </row>
    <row r="1855" spans="1:1" x14ac:dyDescent="0.2">
      <c r="A1855" s="63"/>
    </row>
    <row r="1856" spans="1:1" x14ac:dyDescent="0.2">
      <c r="A1856" s="63"/>
    </row>
    <row r="1857" spans="1:1" x14ac:dyDescent="0.2">
      <c r="A1857" s="63"/>
    </row>
    <row r="1858" spans="1:1" x14ac:dyDescent="0.2">
      <c r="A1858" s="63"/>
    </row>
    <row r="1859" spans="1:1" x14ac:dyDescent="0.2">
      <c r="A1859" s="63"/>
    </row>
    <row r="1860" spans="1:1" x14ac:dyDescent="0.2">
      <c r="A1860" s="63"/>
    </row>
    <row r="1861" spans="1:1" x14ac:dyDescent="0.2">
      <c r="A1861" s="63"/>
    </row>
    <row r="1862" spans="1:1" x14ac:dyDescent="0.2">
      <c r="A1862" s="63"/>
    </row>
    <row r="1863" spans="1:1" x14ac:dyDescent="0.2">
      <c r="A1863" s="63"/>
    </row>
    <row r="1864" spans="1:1" x14ac:dyDescent="0.2">
      <c r="A1864" s="63"/>
    </row>
    <row r="1865" spans="1:1" x14ac:dyDescent="0.2">
      <c r="A1865" s="63"/>
    </row>
    <row r="1866" spans="1:1" x14ac:dyDescent="0.2">
      <c r="A1866" s="63"/>
    </row>
    <row r="1867" spans="1:1" x14ac:dyDescent="0.2">
      <c r="A1867" s="63"/>
    </row>
    <row r="1868" spans="1:1" x14ac:dyDescent="0.2">
      <c r="A1868" s="63"/>
    </row>
    <row r="1869" spans="1:1" x14ac:dyDescent="0.2">
      <c r="A1869" s="63"/>
    </row>
    <row r="1870" spans="1:1" x14ac:dyDescent="0.2">
      <c r="A1870" s="63"/>
    </row>
    <row r="1871" spans="1:1" x14ac:dyDescent="0.2">
      <c r="A1871" s="63"/>
    </row>
    <row r="1872" spans="1:1" x14ac:dyDescent="0.2">
      <c r="A1872" s="63"/>
    </row>
    <row r="1873" spans="1:1" x14ac:dyDescent="0.2">
      <c r="A1873" s="63"/>
    </row>
    <row r="1874" spans="1:1" x14ac:dyDescent="0.2">
      <c r="A1874" s="63"/>
    </row>
    <row r="1875" spans="1:1" x14ac:dyDescent="0.2">
      <c r="A1875" s="63"/>
    </row>
    <row r="1876" spans="1:1" x14ac:dyDescent="0.2">
      <c r="A1876" s="63"/>
    </row>
    <row r="1877" spans="1:1" x14ac:dyDescent="0.2">
      <c r="A1877" s="63"/>
    </row>
    <row r="1878" spans="1:1" x14ac:dyDescent="0.2">
      <c r="A1878" s="63"/>
    </row>
    <row r="1879" spans="1:1" x14ac:dyDescent="0.2">
      <c r="A1879" s="63"/>
    </row>
    <row r="1880" spans="1:1" x14ac:dyDescent="0.2">
      <c r="A1880" s="63"/>
    </row>
    <row r="1881" spans="1:1" x14ac:dyDescent="0.2">
      <c r="A1881" s="63"/>
    </row>
    <row r="1882" spans="1:1" x14ac:dyDescent="0.2">
      <c r="A1882" s="63"/>
    </row>
    <row r="1883" spans="1:1" x14ac:dyDescent="0.2">
      <c r="A1883" s="63"/>
    </row>
    <row r="1884" spans="1:1" x14ac:dyDescent="0.2">
      <c r="A1884" s="63"/>
    </row>
    <row r="1885" spans="1:1" x14ac:dyDescent="0.2">
      <c r="A1885" s="63"/>
    </row>
    <row r="1886" spans="1:1" x14ac:dyDescent="0.2">
      <c r="A1886" s="63"/>
    </row>
    <row r="1887" spans="1:1" x14ac:dyDescent="0.2">
      <c r="A1887" s="63"/>
    </row>
    <row r="1888" spans="1:1" x14ac:dyDescent="0.2">
      <c r="A1888" s="63"/>
    </row>
    <row r="1889" spans="1:1" x14ac:dyDescent="0.2">
      <c r="A1889" s="63"/>
    </row>
    <row r="1890" spans="1:1" x14ac:dyDescent="0.2">
      <c r="A1890" s="63"/>
    </row>
    <row r="1891" spans="1:1" x14ac:dyDescent="0.2">
      <c r="A1891" s="63"/>
    </row>
    <row r="1892" spans="1:1" x14ac:dyDescent="0.2">
      <c r="A1892" s="63"/>
    </row>
    <row r="1893" spans="1:1" x14ac:dyDescent="0.2">
      <c r="A1893" s="63"/>
    </row>
    <row r="1894" spans="1:1" x14ac:dyDescent="0.2">
      <c r="A1894" s="63"/>
    </row>
    <row r="1895" spans="1:1" x14ac:dyDescent="0.2">
      <c r="A1895" s="63"/>
    </row>
    <row r="1896" spans="1:1" x14ac:dyDescent="0.2">
      <c r="A1896" s="63"/>
    </row>
    <row r="1897" spans="1:1" x14ac:dyDescent="0.2">
      <c r="A1897" s="63"/>
    </row>
    <row r="1898" spans="1:1" x14ac:dyDescent="0.2">
      <c r="A1898" s="63"/>
    </row>
    <row r="1899" spans="1:1" x14ac:dyDescent="0.2">
      <c r="A1899" s="63"/>
    </row>
    <row r="1900" spans="1:1" x14ac:dyDescent="0.2">
      <c r="A1900" s="63"/>
    </row>
    <row r="1901" spans="1:1" x14ac:dyDescent="0.2">
      <c r="A1901" s="63"/>
    </row>
    <row r="1902" spans="1:1" x14ac:dyDescent="0.2">
      <c r="A1902" s="63"/>
    </row>
    <row r="1903" spans="1:1" x14ac:dyDescent="0.2">
      <c r="A1903" s="63"/>
    </row>
    <row r="1904" spans="1:1" x14ac:dyDescent="0.2">
      <c r="A1904" s="63"/>
    </row>
    <row r="1905" spans="1:1" x14ac:dyDescent="0.2">
      <c r="A1905" s="63"/>
    </row>
    <row r="1906" spans="1:1" x14ac:dyDescent="0.2">
      <c r="A1906" s="63"/>
    </row>
    <row r="1907" spans="1:1" x14ac:dyDescent="0.2">
      <c r="A1907" s="63"/>
    </row>
    <row r="1908" spans="1:1" x14ac:dyDescent="0.2">
      <c r="A1908" s="63"/>
    </row>
    <row r="1909" spans="1:1" x14ac:dyDescent="0.2">
      <c r="A1909" s="63"/>
    </row>
    <row r="1910" spans="1:1" x14ac:dyDescent="0.2">
      <c r="A1910" s="63"/>
    </row>
    <row r="1911" spans="1:1" x14ac:dyDescent="0.2">
      <c r="A1911" s="63"/>
    </row>
    <row r="1912" spans="1:1" x14ac:dyDescent="0.2">
      <c r="A1912" s="63"/>
    </row>
    <row r="1913" spans="1:1" x14ac:dyDescent="0.2">
      <c r="A1913" s="63"/>
    </row>
    <row r="1914" spans="1:1" x14ac:dyDescent="0.2">
      <c r="A1914" s="63"/>
    </row>
    <row r="1915" spans="1:1" x14ac:dyDescent="0.2">
      <c r="A1915" s="63"/>
    </row>
    <row r="1916" spans="1:1" x14ac:dyDescent="0.2">
      <c r="A1916" s="63"/>
    </row>
    <row r="1917" spans="1:1" x14ac:dyDescent="0.2">
      <c r="A1917" s="63"/>
    </row>
    <row r="1918" spans="1:1" x14ac:dyDescent="0.2">
      <c r="A1918" s="63"/>
    </row>
    <row r="1919" spans="1:1" x14ac:dyDescent="0.2">
      <c r="A1919" s="63"/>
    </row>
    <row r="1920" spans="1:1" x14ac:dyDescent="0.2">
      <c r="A1920" s="63"/>
    </row>
    <row r="1921" spans="1:1" x14ac:dyDescent="0.2">
      <c r="A1921" s="63"/>
    </row>
    <row r="1922" spans="1:1" x14ac:dyDescent="0.2">
      <c r="A1922" s="63"/>
    </row>
    <row r="1923" spans="1:1" x14ac:dyDescent="0.2">
      <c r="A1923" s="63"/>
    </row>
    <row r="1924" spans="1:1" x14ac:dyDescent="0.2">
      <c r="A1924" s="63"/>
    </row>
    <row r="1925" spans="1:1" x14ac:dyDescent="0.2">
      <c r="A1925" s="63"/>
    </row>
    <row r="1926" spans="1:1" x14ac:dyDescent="0.2">
      <c r="A1926" s="63"/>
    </row>
    <row r="1927" spans="1:1" x14ac:dyDescent="0.2">
      <c r="A1927" s="63"/>
    </row>
    <row r="1928" spans="1:1" x14ac:dyDescent="0.2">
      <c r="A1928" s="63"/>
    </row>
    <row r="1929" spans="1:1" x14ac:dyDescent="0.2">
      <c r="A1929" s="63"/>
    </row>
    <row r="1930" spans="1:1" x14ac:dyDescent="0.2">
      <c r="A1930" s="63"/>
    </row>
    <row r="1931" spans="1:1" x14ac:dyDescent="0.2">
      <c r="A1931" s="63"/>
    </row>
    <row r="1932" spans="1:1" x14ac:dyDescent="0.2">
      <c r="A1932" s="63"/>
    </row>
    <row r="1933" spans="1:1" x14ac:dyDescent="0.2">
      <c r="A1933" s="63"/>
    </row>
    <row r="1934" spans="1:1" x14ac:dyDescent="0.2">
      <c r="A1934" s="63"/>
    </row>
    <row r="1935" spans="1:1" x14ac:dyDescent="0.2">
      <c r="A1935" s="63"/>
    </row>
    <row r="1936" spans="1:1" x14ac:dyDescent="0.2">
      <c r="A1936" s="63"/>
    </row>
    <row r="1937" spans="1:1" x14ac:dyDescent="0.2">
      <c r="A1937" s="63"/>
    </row>
    <row r="1938" spans="1:1" x14ac:dyDescent="0.2">
      <c r="A1938" s="63"/>
    </row>
    <row r="1939" spans="1:1" x14ac:dyDescent="0.2">
      <c r="A1939" s="63"/>
    </row>
    <row r="1940" spans="1:1" x14ac:dyDescent="0.2">
      <c r="A1940" s="63"/>
    </row>
    <row r="1941" spans="1:1" x14ac:dyDescent="0.2">
      <c r="A1941" s="63"/>
    </row>
    <row r="1942" spans="1:1" x14ac:dyDescent="0.2">
      <c r="A1942" s="63"/>
    </row>
    <row r="1943" spans="1:1" x14ac:dyDescent="0.2">
      <c r="A1943" s="63"/>
    </row>
    <row r="1944" spans="1:1" x14ac:dyDescent="0.2">
      <c r="A1944" s="63"/>
    </row>
    <row r="1945" spans="1:1" x14ac:dyDescent="0.2">
      <c r="A1945" s="63"/>
    </row>
    <row r="1946" spans="1:1" x14ac:dyDescent="0.2">
      <c r="A1946" s="63"/>
    </row>
    <row r="1947" spans="1:1" x14ac:dyDescent="0.2">
      <c r="A1947" s="63"/>
    </row>
    <row r="1948" spans="1:1" x14ac:dyDescent="0.2">
      <c r="A1948" s="63"/>
    </row>
    <row r="1949" spans="1:1" x14ac:dyDescent="0.2">
      <c r="A1949" s="63"/>
    </row>
    <row r="1950" spans="1:1" x14ac:dyDescent="0.2">
      <c r="A1950" s="63"/>
    </row>
    <row r="1951" spans="1:1" x14ac:dyDescent="0.2">
      <c r="A1951" s="63"/>
    </row>
    <row r="1952" spans="1:1" x14ac:dyDescent="0.2">
      <c r="A1952" s="63"/>
    </row>
    <row r="1953" spans="1:1" x14ac:dyDescent="0.2">
      <c r="A1953" s="63"/>
    </row>
    <row r="1954" spans="1:1" x14ac:dyDescent="0.2">
      <c r="A1954" s="63"/>
    </row>
    <row r="1955" spans="1:1" x14ac:dyDescent="0.2">
      <c r="A1955" s="63"/>
    </row>
    <row r="1956" spans="1:1" x14ac:dyDescent="0.2">
      <c r="A1956" s="63"/>
    </row>
    <row r="1957" spans="1:1" x14ac:dyDescent="0.2">
      <c r="A1957" s="63"/>
    </row>
    <row r="1958" spans="1:1" x14ac:dyDescent="0.2">
      <c r="A1958" s="63"/>
    </row>
    <row r="1959" spans="1:1" x14ac:dyDescent="0.2">
      <c r="A1959" s="63"/>
    </row>
    <row r="1960" spans="1:1" x14ac:dyDescent="0.2">
      <c r="A1960" s="63"/>
    </row>
    <row r="1961" spans="1:1" x14ac:dyDescent="0.2">
      <c r="A1961" s="63"/>
    </row>
    <row r="1962" spans="1:1" x14ac:dyDescent="0.2">
      <c r="A1962" s="63"/>
    </row>
    <row r="1963" spans="1:1" x14ac:dyDescent="0.2">
      <c r="A1963" s="63"/>
    </row>
    <row r="1964" spans="1:1" x14ac:dyDescent="0.2">
      <c r="A1964" s="63"/>
    </row>
    <row r="1965" spans="1:1" x14ac:dyDescent="0.2">
      <c r="A1965" s="63"/>
    </row>
    <row r="1966" spans="1:1" x14ac:dyDescent="0.2">
      <c r="A1966" s="63"/>
    </row>
    <row r="1967" spans="1:1" x14ac:dyDescent="0.2">
      <c r="A1967" s="63"/>
    </row>
    <row r="1968" spans="1:1" x14ac:dyDescent="0.2">
      <c r="A1968" s="63"/>
    </row>
    <row r="1969" spans="1:1" x14ac:dyDescent="0.2">
      <c r="A1969" s="63"/>
    </row>
    <row r="1970" spans="1:1" x14ac:dyDescent="0.2">
      <c r="A1970" s="63"/>
    </row>
    <row r="1971" spans="1:1" x14ac:dyDescent="0.2">
      <c r="A1971" s="63"/>
    </row>
    <row r="1972" spans="1:1" x14ac:dyDescent="0.2">
      <c r="A1972" s="63"/>
    </row>
    <row r="1973" spans="1:1" x14ac:dyDescent="0.2">
      <c r="A1973" s="63"/>
    </row>
    <row r="1974" spans="1:1" x14ac:dyDescent="0.2">
      <c r="A1974" s="63"/>
    </row>
    <row r="1975" spans="1:1" x14ac:dyDescent="0.2">
      <c r="A1975" s="63"/>
    </row>
    <row r="1976" spans="1:1" x14ac:dyDescent="0.2">
      <c r="A1976" s="63"/>
    </row>
    <row r="1977" spans="1:1" x14ac:dyDescent="0.2">
      <c r="A1977" s="63"/>
    </row>
    <row r="1978" spans="1:1" x14ac:dyDescent="0.2">
      <c r="A1978" s="63"/>
    </row>
    <row r="1979" spans="1:1" x14ac:dyDescent="0.2">
      <c r="A1979" s="63"/>
    </row>
    <row r="1980" spans="1:1" x14ac:dyDescent="0.2">
      <c r="A1980" s="63"/>
    </row>
    <row r="1981" spans="1:1" x14ac:dyDescent="0.2">
      <c r="A1981" s="63"/>
    </row>
    <row r="1982" spans="1:1" x14ac:dyDescent="0.2">
      <c r="A1982" s="63"/>
    </row>
    <row r="1983" spans="1:1" x14ac:dyDescent="0.2">
      <c r="A1983" s="63"/>
    </row>
    <row r="1984" spans="1:1" x14ac:dyDescent="0.2">
      <c r="A1984" s="63"/>
    </row>
    <row r="1985" spans="1:1" x14ac:dyDescent="0.2">
      <c r="A1985" s="63"/>
    </row>
    <row r="1986" spans="1:1" x14ac:dyDescent="0.2">
      <c r="A1986" s="63"/>
    </row>
    <row r="1987" spans="1:1" x14ac:dyDescent="0.2">
      <c r="A1987" s="63"/>
    </row>
    <row r="1988" spans="1:1" x14ac:dyDescent="0.2">
      <c r="A1988" s="63"/>
    </row>
    <row r="1989" spans="1:1" x14ac:dyDescent="0.2">
      <c r="A1989" s="63"/>
    </row>
    <row r="1990" spans="1:1" x14ac:dyDescent="0.2">
      <c r="A1990" s="63"/>
    </row>
    <row r="1991" spans="1:1" x14ac:dyDescent="0.2">
      <c r="A1991" s="63"/>
    </row>
    <row r="1992" spans="1:1" x14ac:dyDescent="0.2">
      <c r="A1992" s="63"/>
    </row>
    <row r="1993" spans="1:1" x14ac:dyDescent="0.2">
      <c r="A1993" s="63"/>
    </row>
    <row r="1994" spans="1:1" x14ac:dyDescent="0.2">
      <c r="A1994" s="63"/>
    </row>
    <row r="1995" spans="1:1" x14ac:dyDescent="0.2">
      <c r="A1995" s="63"/>
    </row>
    <row r="1996" spans="1:1" x14ac:dyDescent="0.2">
      <c r="A1996" s="63"/>
    </row>
    <row r="1997" spans="1:1" x14ac:dyDescent="0.2">
      <c r="A1997" s="63"/>
    </row>
    <row r="1998" spans="1:1" x14ac:dyDescent="0.2">
      <c r="A1998" s="63"/>
    </row>
    <row r="1999" spans="1:1" x14ac:dyDescent="0.2">
      <c r="A1999" s="63"/>
    </row>
    <row r="2000" spans="1:1" x14ac:dyDescent="0.2">
      <c r="A2000" s="63"/>
    </row>
    <row r="2001" spans="1:1" x14ac:dyDescent="0.2">
      <c r="A2001" s="63"/>
    </row>
    <row r="2002" spans="1:1" x14ac:dyDescent="0.2">
      <c r="A2002" s="63"/>
    </row>
    <row r="2003" spans="1:1" x14ac:dyDescent="0.2">
      <c r="A2003" s="63"/>
    </row>
    <row r="2004" spans="1:1" x14ac:dyDescent="0.2">
      <c r="A2004" s="63"/>
    </row>
    <row r="2005" spans="1:1" x14ac:dyDescent="0.2">
      <c r="A2005" s="63"/>
    </row>
    <row r="2006" spans="1:1" x14ac:dyDescent="0.2">
      <c r="A2006" s="63"/>
    </row>
    <row r="2007" spans="1:1" x14ac:dyDescent="0.2">
      <c r="A2007" s="63"/>
    </row>
    <row r="2008" spans="1:1" x14ac:dyDescent="0.2">
      <c r="A2008" s="63"/>
    </row>
    <row r="2009" spans="1:1" x14ac:dyDescent="0.2">
      <c r="A2009" s="63"/>
    </row>
    <row r="2010" spans="1:1" x14ac:dyDescent="0.2">
      <c r="A2010" s="63"/>
    </row>
    <row r="2011" spans="1:1" x14ac:dyDescent="0.2">
      <c r="A2011" s="63"/>
    </row>
    <row r="2012" spans="1:1" x14ac:dyDescent="0.2">
      <c r="A2012" s="63"/>
    </row>
    <row r="2013" spans="1:1" x14ac:dyDescent="0.2">
      <c r="A2013" s="63"/>
    </row>
    <row r="2014" spans="1:1" x14ac:dyDescent="0.2">
      <c r="A2014" s="63"/>
    </row>
    <row r="2015" spans="1:1" x14ac:dyDescent="0.2">
      <c r="A2015" s="63"/>
    </row>
    <row r="2016" spans="1:1" x14ac:dyDescent="0.2">
      <c r="A2016" s="63"/>
    </row>
    <row r="2017" spans="1:1" x14ac:dyDescent="0.2">
      <c r="A2017" s="63"/>
    </row>
    <row r="2018" spans="1:1" x14ac:dyDescent="0.2">
      <c r="A2018" s="63"/>
    </row>
    <row r="2019" spans="1:1" x14ac:dyDescent="0.2">
      <c r="A2019" s="63"/>
    </row>
    <row r="2020" spans="1:1" x14ac:dyDescent="0.2">
      <c r="A2020" s="63"/>
    </row>
    <row r="2021" spans="1:1" x14ac:dyDescent="0.2">
      <c r="A2021" s="63"/>
    </row>
    <row r="2022" spans="1:1" x14ac:dyDescent="0.2">
      <c r="A2022" s="63"/>
    </row>
    <row r="2023" spans="1:1" x14ac:dyDescent="0.2">
      <c r="A2023" s="63"/>
    </row>
    <row r="2024" spans="1:1" x14ac:dyDescent="0.2">
      <c r="A2024" s="63"/>
    </row>
    <row r="2025" spans="1:1" x14ac:dyDescent="0.2">
      <c r="A2025" s="63"/>
    </row>
    <row r="2026" spans="1:1" x14ac:dyDescent="0.2">
      <c r="A2026" s="63"/>
    </row>
    <row r="2027" spans="1:1" x14ac:dyDescent="0.2">
      <c r="A2027" s="63"/>
    </row>
    <row r="2028" spans="1:1" x14ac:dyDescent="0.2">
      <c r="A2028" s="63"/>
    </row>
    <row r="2029" spans="1:1" x14ac:dyDescent="0.2">
      <c r="A2029" s="63"/>
    </row>
    <row r="2030" spans="1:1" x14ac:dyDescent="0.2">
      <c r="A2030" s="63"/>
    </row>
    <row r="2031" spans="1:1" x14ac:dyDescent="0.2">
      <c r="A2031" s="63"/>
    </row>
    <row r="2032" spans="1:1" x14ac:dyDescent="0.2">
      <c r="A2032" s="63"/>
    </row>
    <row r="2033" spans="1:1" x14ac:dyDescent="0.2">
      <c r="A2033" s="63"/>
    </row>
    <row r="2034" spans="1:1" x14ac:dyDescent="0.2">
      <c r="A2034" s="63"/>
    </row>
    <row r="2035" spans="1:1" x14ac:dyDescent="0.2">
      <c r="A2035" s="63"/>
    </row>
    <row r="2036" spans="1:1" x14ac:dyDescent="0.2">
      <c r="A2036" s="63"/>
    </row>
    <row r="2037" spans="1:1" x14ac:dyDescent="0.2">
      <c r="A2037" s="63"/>
    </row>
    <row r="2038" spans="1:1" x14ac:dyDescent="0.2">
      <c r="A2038" s="63"/>
    </row>
    <row r="2039" spans="1:1" x14ac:dyDescent="0.2">
      <c r="A2039" s="63"/>
    </row>
    <row r="2040" spans="1:1" x14ac:dyDescent="0.2">
      <c r="A2040" s="63"/>
    </row>
    <row r="2041" spans="1:1" x14ac:dyDescent="0.2">
      <c r="A2041" s="63"/>
    </row>
    <row r="2042" spans="1:1" x14ac:dyDescent="0.2">
      <c r="A2042" s="63"/>
    </row>
    <row r="2043" spans="1:1" x14ac:dyDescent="0.2">
      <c r="A2043" s="63"/>
    </row>
    <row r="2044" spans="1:1" x14ac:dyDescent="0.2">
      <c r="A2044" s="63"/>
    </row>
    <row r="2045" spans="1:1" x14ac:dyDescent="0.2">
      <c r="A2045" s="63"/>
    </row>
    <row r="2046" spans="1:1" x14ac:dyDescent="0.2">
      <c r="A2046" s="63"/>
    </row>
    <row r="2047" spans="1:1" x14ac:dyDescent="0.2">
      <c r="A2047" s="63"/>
    </row>
    <row r="2048" spans="1:1" x14ac:dyDescent="0.2">
      <c r="A2048" s="63"/>
    </row>
    <row r="2049" spans="1:1" x14ac:dyDescent="0.2">
      <c r="A2049" s="63"/>
    </row>
    <row r="2050" spans="1:1" x14ac:dyDescent="0.2">
      <c r="A2050" s="63"/>
    </row>
    <row r="2051" spans="1:1" x14ac:dyDescent="0.2">
      <c r="A2051" s="63"/>
    </row>
    <row r="2052" spans="1:1" x14ac:dyDescent="0.2">
      <c r="A2052" s="63"/>
    </row>
    <row r="2053" spans="1:1" x14ac:dyDescent="0.2">
      <c r="A2053" s="63"/>
    </row>
    <row r="2054" spans="1:1" x14ac:dyDescent="0.2">
      <c r="A2054" s="63"/>
    </row>
    <row r="2055" spans="1:1" x14ac:dyDescent="0.2">
      <c r="A2055" s="63"/>
    </row>
    <row r="2056" spans="1:1" x14ac:dyDescent="0.2">
      <c r="A2056" s="63"/>
    </row>
    <row r="2057" spans="1:1" x14ac:dyDescent="0.2">
      <c r="A2057" s="63"/>
    </row>
    <row r="2058" spans="1:1" x14ac:dyDescent="0.2">
      <c r="A2058" s="63"/>
    </row>
    <row r="2059" spans="1:1" x14ac:dyDescent="0.2">
      <c r="A2059" s="63"/>
    </row>
    <row r="2060" spans="1:1" x14ac:dyDescent="0.2">
      <c r="A2060" s="63"/>
    </row>
    <row r="2061" spans="1:1" x14ac:dyDescent="0.2">
      <c r="A2061" s="63"/>
    </row>
    <row r="2062" spans="1:1" x14ac:dyDescent="0.2">
      <c r="A2062" s="63"/>
    </row>
    <row r="2063" spans="1:1" x14ac:dyDescent="0.2">
      <c r="A2063" s="63"/>
    </row>
    <row r="2064" spans="1:1" x14ac:dyDescent="0.2">
      <c r="A2064" s="63"/>
    </row>
    <row r="2065" spans="1:1" x14ac:dyDescent="0.2">
      <c r="A2065" s="63"/>
    </row>
    <row r="2066" spans="1:1" x14ac:dyDescent="0.2">
      <c r="A2066" s="63"/>
    </row>
    <row r="2067" spans="1:1" x14ac:dyDescent="0.2">
      <c r="A2067" s="63"/>
    </row>
    <row r="2068" spans="1:1" x14ac:dyDescent="0.2">
      <c r="A2068" s="63"/>
    </row>
    <row r="2069" spans="1:1" x14ac:dyDescent="0.2">
      <c r="A2069" s="63"/>
    </row>
    <row r="2070" spans="1:1" x14ac:dyDescent="0.2">
      <c r="A2070" s="63"/>
    </row>
    <row r="2071" spans="1:1" x14ac:dyDescent="0.2">
      <c r="A2071" s="63"/>
    </row>
    <row r="2072" spans="1:1" x14ac:dyDescent="0.2">
      <c r="A2072" s="63"/>
    </row>
    <row r="2073" spans="1:1" x14ac:dyDescent="0.2">
      <c r="A2073" s="63"/>
    </row>
    <row r="2074" spans="1:1" x14ac:dyDescent="0.2">
      <c r="A2074" s="63"/>
    </row>
    <row r="2075" spans="1:1" x14ac:dyDescent="0.2">
      <c r="A2075" s="63"/>
    </row>
    <row r="2076" spans="1:1" x14ac:dyDescent="0.2">
      <c r="A2076" s="63"/>
    </row>
    <row r="2077" spans="1:1" x14ac:dyDescent="0.2">
      <c r="A2077" s="63"/>
    </row>
    <row r="2078" spans="1:1" x14ac:dyDescent="0.2">
      <c r="A2078" s="63"/>
    </row>
    <row r="2079" spans="1:1" x14ac:dyDescent="0.2">
      <c r="A2079" s="63"/>
    </row>
    <row r="2080" spans="1:1" x14ac:dyDescent="0.2">
      <c r="A2080" s="63"/>
    </row>
    <row r="2081" spans="1:1" x14ac:dyDescent="0.2">
      <c r="A2081" s="63"/>
    </row>
    <row r="2082" spans="1:1" x14ac:dyDescent="0.2">
      <c r="A2082" s="63"/>
    </row>
    <row r="2083" spans="1:1" x14ac:dyDescent="0.2">
      <c r="A2083" s="63"/>
    </row>
    <row r="2084" spans="1:1" x14ac:dyDescent="0.2">
      <c r="A2084" s="63"/>
    </row>
    <row r="2085" spans="1:1" x14ac:dyDescent="0.2">
      <c r="A2085" s="63"/>
    </row>
    <row r="2086" spans="1:1" x14ac:dyDescent="0.2">
      <c r="A2086" s="63"/>
    </row>
    <row r="2087" spans="1:1" x14ac:dyDescent="0.2">
      <c r="A2087" s="63"/>
    </row>
    <row r="2088" spans="1:1" x14ac:dyDescent="0.2">
      <c r="A2088" s="63"/>
    </row>
    <row r="2089" spans="1:1" x14ac:dyDescent="0.2">
      <c r="A2089" s="63"/>
    </row>
    <row r="2090" spans="1:1" x14ac:dyDescent="0.2">
      <c r="A2090" s="63"/>
    </row>
    <row r="2091" spans="1:1" x14ac:dyDescent="0.2">
      <c r="A2091" s="63"/>
    </row>
    <row r="2092" spans="1:1" x14ac:dyDescent="0.2">
      <c r="A2092" s="63"/>
    </row>
    <row r="2093" spans="1:1" x14ac:dyDescent="0.2">
      <c r="A2093" s="63"/>
    </row>
    <row r="2094" spans="1:1" x14ac:dyDescent="0.2">
      <c r="A2094" s="63"/>
    </row>
    <row r="2095" spans="1:1" x14ac:dyDescent="0.2">
      <c r="A2095" s="63"/>
    </row>
    <row r="2096" spans="1:1" x14ac:dyDescent="0.2">
      <c r="A2096" s="63"/>
    </row>
    <row r="2097" spans="1:1" x14ac:dyDescent="0.2">
      <c r="A2097" s="63"/>
    </row>
    <row r="2098" spans="1:1" x14ac:dyDescent="0.2">
      <c r="A2098" s="63"/>
    </row>
    <row r="2099" spans="1:1" x14ac:dyDescent="0.2">
      <c r="A2099" s="63"/>
    </row>
    <row r="2100" spans="1:1" x14ac:dyDescent="0.2">
      <c r="A2100" s="63"/>
    </row>
    <row r="2101" spans="1:1" x14ac:dyDescent="0.2">
      <c r="A2101" s="63"/>
    </row>
    <row r="2102" spans="1:1" x14ac:dyDescent="0.2">
      <c r="A2102" s="63"/>
    </row>
    <row r="2103" spans="1:1" x14ac:dyDescent="0.2">
      <c r="A2103" s="63"/>
    </row>
    <row r="2104" spans="1:1" x14ac:dyDescent="0.2">
      <c r="A2104" s="63"/>
    </row>
    <row r="2105" spans="1:1" x14ac:dyDescent="0.2">
      <c r="A2105" s="63"/>
    </row>
    <row r="2106" spans="1:1" x14ac:dyDescent="0.2">
      <c r="A2106" s="63"/>
    </row>
    <row r="2107" spans="1:1" x14ac:dyDescent="0.2">
      <c r="A2107" s="63"/>
    </row>
    <row r="2108" spans="1:1" x14ac:dyDescent="0.2">
      <c r="A2108" s="63"/>
    </row>
    <row r="2109" spans="1:1" x14ac:dyDescent="0.2">
      <c r="A2109" s="63"/>
    </row>
    <row r="2110" spans="1:1" x14ac:dyDescent="0.2">
      <c r="A2110" s="63"/>
    </row>
    <row r="2111" spans="1:1" x14ac:dyDescent="0.2">
      <c r="A2111" s="63"/>
    </row>
    <row r="2112" spans="1:1" x14ac:dyDescent="0.2">
      <c r="A2112" s="63"/>
    </row>
    <row r="2113" spans="1:1" x14ac:dyDescent="0.2">
      <c r="A2113" s="63"/>
    </row>
    <row r="2114" spans="1:1" x14ac:dyDescent="0.2">
      <c r="A2114" s="63"/>
    </row>
    <row r="2115" spans="1:1" x14ac:dyDescent="0.2">
      <c r="A2115" s="63"/>
    </row>
    <row r="2116" spans="1:1" x14ac:dyDescent="0.2">
      <c r="A2116" s="63"/>
    </row>
    <row r="2117" spans="1:1" x14ac:dyDescent="0.2">
      <c r="A2117" s="63"/>
    </row>
    <row r="2118" spans="1:1" x14ac:dyDescent="0.2">
      <c r="A2118" s="63"/>
    </row>
    <row r="2119" spans="1:1" x14ac:dyDescent="0.2">
      <c r="A2119" s="63"/>
    </row>
    <row r="2120" spans="1:1" x14ac:dyDescent="0.2">
      <c r="A2120" s="63"/>
    </row>
    <row r="2121" spans="1:1" x14ac:dyDescent="0.2">
      <c r="A2121" s="63"/>
    </row>
    <row r="2122" spans="1:1" x14ac:dyDescent="0.2">
      <c r="A2122" s="63"/>
    </row>
    <row r="2123" spans="1:1" x14ac:dyDescent="0.2">
      <c r="A2123" s="63"/>
    </row>
    <row r="2124" spans="1:1" x14ac:dyDescent="0.2">
      <c r="A2124" s="63"/>
    </row>
    <row r="2125" spans="1:1" x14ac:dyDescent="0.2">
      <c r="A2125" s="63"/>
    </row>
    <row r="2126" spans="1:1" x14ac:dyDescent="0.2">
      <c r="A2126" s="63"/>
    </row>
    <row r="2127" spans="1:1" x14ac:dyDescent="0.2">
      <c r="A2127" s="63"/>
    </row>
    <row r="2128" spans="1:1" x14ac:dyDescent="0.2">
      <c r="A2128" s="63"/>
    </row>
    <row r="2129" spans="1:1" x14ac:dyDescent="0.2">
      <c r="A2129" s="63"/>
    </row>
    <row r="2130" spans="1:1" x14ac:dyDescent="0.2">
      <c r="A2130" s="63"/>
    </row>
    <row r="2131" spans="1:1" x14ac:dyDescent="0.2">
      <c r="A2131" s="63"/>
    </row>
    <row r="2132" spans="1:1" x14ac:dyDescent="0.2">
      <c r="A2132" s="63"/>
    </row>
    <row r="2133" spans="1:1" x14ac:dyDescent="0.2">
      <c r="A2133" s="63"/>
    </row>
    <row r="2134" spans="1:1" x14ac:dyDescent="0.2">
      <c r="A2134" s="63"/>
    </row>
    <row r="2135" spans="1:1" x14ac:dyDescent="0.2">
      <c r="A2135" s="63"/>
    </row>
    <row r="2136" spans="1:1" x14ac:dyDescent="0.2">
      <c r="A2136" s="63"/>
    </row>
    <row r="2137" spans="1:1" x14ac:dyDescent="0.2">
      <c r="A2137" s="63"/>
    </row>
    <row r="2138" spans="1:1" x14ac:dyDescent="0.2">
      <c r="A2138" s="63"/>
    </row>
    <row r="2139" spans="1:1" x14ac:dyDescent="0.2">
      <c r="A2139" s="63"/>
    </row>
    <row r="2140" spans="1:1" x14ac:dyDescent="0.2">
      <c r="A2140" s="63"/>
    </row>
    <row r="2141" spans="1:1" x14ac:dyDescent="0.2">
      <c r="A2141" s="63"/>
    </row>
    <row r="2142" spans="1:1" x14ac:dyDescent="0.2">
      <c r="A2142" s="63"/>
    </row>
    <row r="2143" spans="1:1" x14ac:dyDescent="0.2">
      <c r="A2143" s="63"/>
    </row>
    <row r="2144" spans="1:1" x14ac:dyDescent="0.2">
      <c r="A2144" s="63"/>
    </row>
    <row r="2145" spans="1:1" x14ac:dyDescent="0.2">
      <c r="A2145" s="63"/>
    </row>
    <row r="2146" spans="1:1" x14ac:dyDescent="0.2">
      <c r="A2146" s="63"/>
    </row>
    <row r="2147" spans="1:1" x14ac:dyDescent="0.2">
      <c r="A2147" s="63"/>
    </row>
    <row r="2148" spans="1:1" x14ac:dyDescent="0.2">
      <c r="A2148" s="63"/>
    </row>
    <row r="2149" spans="1:1" x14ac:dyDescent="0.2">
      <c r="A2149" s="63"/>
    </row>
    <row r="2150" spans="1:1" x14ac:dyDescent="0.2">
      <c r="A2150" s="63"/>
    </row>
    <row r="2151" spans="1:1" x14ac:dyDescent="0.2">
      <c r="A2151" s="63"/>
    </row>
    <row r="2152" spans="1:1" x14ac:dyDescent="0.2">
      <c r="A2152" s="63"/>
    </row>
    <row r="2153" spans="1:1" x14ac:dyDescent="0.2">
      <c r="A2153" s="63"/>
    </row>
    <row r="2154" spans="1:1" x14ac:dyDescent="0.2">
      <c r="A2154" s="63"/>
    </row>
    <row r="2155" spans="1:1" x14ac:dyDescent="0.2">
      <c r="A2155" s="63"/>
    </row>
    <row r="2156" spans="1:1" x14ac:dyDescent="0.2">
      <c r="A2156" s="63"/>
    </row>
    <row r="2157" spans="1:1" x14ac:dyDescent="0.2">
      <c r="A2157" s="63"/>
    </row>
    <row r="2158" spans="1:1" x14ac:dyDescent="0.2">
      <c r="A2158" s="63"/>
    </row>
    <row r="2159" spans="1:1" x14ac:dyDescent="0.2">
      <c r="A2159" s="63"/>
    </row>
    <row r="2160" spans="1:1" x14ac:dyDescent="0.2">
      <c r="A2160" s="63"/>
    </row>
    <row r="2161" spans="1:1" x14ac:dyDescent="0.2">
      <c r="A2161" s="63"/>
    </row>
    <row r="2162" spans="1:1" x14ac:dyDescent="0.2">
      <c r="A2162" s="63"/>
    </row>
    <row r="2163" spans="1:1" x14ac:dyDescent="0.2">
      <c r="A2163" s="63"/>
    </row>
    <row r="2164" spans="1:1" x14ac:dyDescent="0.2">
      <c r="A2164" s="63"/>
    </row>
    <row r="2165" spans="1:1" x14ac:dyDescent="0.2">
      <c r="A2165" s="63"/>
    </row>
    <row r="2166" spans="1:1" x14ac:dyDescent="0.2">
      <c r="A2166" s="63"/>
    </row>
    <row r="2167" spans="1:1" x14ac:dyDescent="0.2">
      <c r="A2167" s="63"/>
    </row>
    <row r="2168" spans="1:1" x14ac:dyDescent="0.2">
      <c r="A2168" s="63"/>
    </row>
    <row r="2169" spans="1:1" x14ac:dyDescent="0.2">
      <c r="A2169" s="63"/>
    </row>
    <row r="2170" spans="1:1" x14ac:dyDescent="0.2">
      <c r="A2170" s="63"/>
    </row>
    <row r="2171" spans="1:1" x14ac:dyDescent="0.2">
      <c r="A2171" s="63"/>
    </row>
    <row r="2172" spans="1:1" x14ac:dyDescent="0.2">
      <c r="A2172" s="63"/>
    </row>
    <row r="2173" spans="1:1" x14ac:dyDescent="0.2">
      <c r="A2173" s="63"/>
    </row>
    <row r="2174" spans="1:1" x14ac:dyDescent="0.2">
      <c r="A2174" s="63"/>
    </row>
    <row r="2175" spans="1:1" x14ac:dyDescent="0.2">
      <c r="A2175" s="63"/>
    </row>
    <row r="2176" spans="1:1" x14ac:dyDescent="0.2">
      <c r="A2176" s="63"/>
    </row>
    <row r="2177" spans="1:1" x14ac:dyDescent="0.2">
      <c r="A2177" s="63"/>
    </row>
    <row r="2178" spans="1:1" x14ac:dyDescent="0.2">
      <c r="A2178" s="63"/>
    </row>
    <row r="2179" spans="1:1" x14ac:dyDescent="0.2">
      <c r="A2179" s="63"/>
    </row>
    <row r="2180" spans="1:1" x14ac:dyDescent="0.2">
      <c r="A2180" s="63"/>
    </row>
    <row r="2181" spans="1:1" x14ac:dyDescent="0.2">
      <c r="A2181" s="63"/>
    </row>
    <row r="2182" spans="1:1" x14ac:dyDescent="0.2">
      <c r="A2182" s="63"/>
    </row>
    <row r="2183" spans="1:1" x14ac:dyDescent="0.2">
      <c r="A2183" s="63"/>
    </row>
    <row r="2184" spans="1:1" x14ac:dyDescent="0.2">
      <c r="A2184" s="63"/>
    </row>
    <row r="2185" spans="1:1" x14ac:dyDescent="0.2">
      <c r="A2185" s="63"/>
    </row>
    <row r="2186" spans="1:1" x14ac:dyDescent="0.2">
      <c r="A2186" s="63"/>
    </row>
    <row r="2187" spans="1:1" x14ac:dyDescent="0.2">
      <c r="A2187" s="63"/>
    </row>
    <row r="2188" spans="1:1" x14ac:dyDescent="0.2">
      <c r="A2188" s="63"/>
    </row>
    <row r="2189" spans="1:1" x14ac:dyDescent="0.2">
      <c r="A2189" s="63"/>
    </row>
    <row r="2190" spans="1:1" x14ac:dyDescent="0.2">
      <c r="A2190" s="63"/>
    </row>
    <row r="2191" spans="1:1" x14ac:dyDescent="0.2">
      <c r="A2191" s="63"/>
    </row>
    <row r="2192" spans="1:1" x14ac:dyDescent="0.2">
      <c r="A2192" s="63"/>
    </row>
    <row r="2193" spans="1:1" x14ac:dyDescent="0.2">
      <c r="A2193" s="63"/>
    </row>
    <row r="2194" spans="1:1" x14ac:dyDescent="0.2">
      <c r="A2194" s="63"/>
    </row>
    <row r="2195" spans="1:1" x14ac:dyDescent="0.2">
      <c r="A2195" s="63"/>
    </row>
    <row r="2196" spans="1:1" x14ac:dyDescent="0.2">
      <c r="A2196" s="63"/>
    </row>
    <row r="2197" spans="1:1" x14ac:dyDescent="0.2">
      <c r="A2197" s="63"/>
    </row>
    <row r="2198" spans="1:1" x14ac:dyDescent="0.2">
      <c r="A2198" s="63"/>
    </row>
    <row r="2199" spans="1:1" x14ac:dyDescent="0.2">
      <c r="A2199" s="63"/>
    </row>
    <row r="2200" spans="1:1" x14ac:dyDescent="0.2">
      <c r="A2200" s="63"/>
    </row>
    <row r="2201" spans="1:1" x14ac:dyDescent="0.2">
      <c r="A2201" s="63"/>
    </row>
    <row r="2202" spans="1:1" x14ac:dyDescent="0.2">
      <c r="A2202" s="63"/>
    </row>
    <row r="2203" spans="1:1" x14ac:dyDescent="0.2">
      <c r="A2203" s="63"/>
    </row>
    <row r="2204" spans="1:1" x14ac:dyDescent="0.2">
      <c r="A2204" s="63"/>
    </row>
    <row r="2205" spans="1:1" x14ac:dyDescent="0.2">
      <c r="A2205" s="63"/>
    </row>
    <row r="2206" spans="1:1" x14ac:dyDescent="0.2">
      <c r="A2206" s="63"/>
    </row>
    <row r="2207" spans="1:1" x14ac:dyDescent="0.2">
      <c r="A2207" s="63"/>
    </row>
    <row r="2208" spans="1:1" x14ac:dyDescent="0.2">
      <c r="A2208" s="63"/>
    </row>
    <row r="2209" spans="1:1" x14ac:dyDescent="0.2">
      <c r="A2209" s="63"/>
    </row>
    <row r="2210" spans="1:1" x14ac:dyDescent="0.2">
      <c r="A2210" s="63"/>
    </row>
    <row r="2211" spans="1:1" x14ac:dyDescent="0.2">
      <c r="A2211" s="63"/>
    </row>
    <row r="2212" spans="1:1" x14ac:dyDescent="0.2">
      <c r="A2212" s="63"/>
    </row>
    <row r="2213" spans="1:1" x14ac:dyDescent="0.2">
      <c r="A2213" s="63"/>
    </row>
    <row r="2214" spans="1:1" x14ac:dyDescent="0.2">
      <c r="A2214" s="63"/>
    </row>
    <row r="2215" spans="1:1" x14ac:dyDescent="0.2">
      <c r="A2215" s="63"/>
    </row>
    <row r="2216" spans="1:1" x14ac:dyDescent="0.2">
      <c r="A2216" s="63"/>
    </row>
    <row r="2217" spans="1:1" x14ac:dyDescent="0.2">
      <c r="A2217" s="63"/>
    </row>
    <row r="2218" spans="1:1" x14ac:dyDescent="0.2">
      <c r="A2218" s="63"/>
    </row>
    <row r="2219" spans="1:1" x14ac:dyDescent="0.2">
      <c r="A2219" s="63"/>
    </row>
    <row r="2220" spans="1:1" x14ac:dyDescent="0.2">
      <c r="A2220" s="63"/>
    </row>
    <row r="2221" spans="1:1" x14ac:dyDescent="0.2">
      <c r="A2221" s="63"/>
    </row>
    <row r="2222" spans="1:1" x14ac:dyDescent="0.2">
      <c r="A2222" s="63"/>
    </row>
    <row r="2223" spans="1:1" x14ac:dyDescent="0.2">
      <c r="A2223" s="63"/>
    </row>
    <row r="2224" spans="1:1" x14ac:dyDescent="0.2">
      <c r="A2224" s="63"/>
    </row>
    <row r="2225" spans="1:1" x14ac:dyDescent="0.2">
      <c r="A2225" s="63"/>
    </row>
    <row r="2226" spans="1:1" x14ac:dyDescent="0.2">
      <c r="A2226" s="63"/>
    </row>
    <row r="2227" spans="1:1" x14ac:dyDescent="0.2">
      <c r="A2227" s="63"/>
    </row>
    <row r="2228" spans="1:1" x14ac:dyDescent="0.2">
      <c r="A2228" s="63"/>
    </row>
    <row r="2229" spans="1:1" x14ac:dyDescent="0.2">
      <c r="A2229" s="63"/>
    </row>
    <row r="2230" spans="1:1" x14ac:dyDescent="0.2">
      <c r="A2230" s="63"/>
    </row>
    <row r="2231" spans="1:1" x14ac:dyDescent="0.2">
      <c r="A2231" s="63"/>
    </row>
    <row r="2232" spans="1:1" x14ac:dyDescent="0.2">
      <c r="A2232" s="63"/>
    </row>
    <row r="2233" spans="1:1" x14ac:dyDescent="0.2">
      <c r="A2233" s="63"/>
    </row>
    <row r="2234" spans="1:1" x14ac:dyDescent="0.2">
      <c r="A2234" s="63"/>
    </row>
    <row r="2235" spans="1:1" x14ac:dyDescent="0.2">
      <c r="A2235" s="63"/>
    </row>
    <row r="2236" spans="1:1" x14ac:dyDescent="0.2">
      <c r="A2236" s="63"/>
    </row>
    <row r="2237" spans="1:1" x14ac:dyDescent="0.2">
      <c r="A2237" s="63"/>
    </row>
    <row r="2238" spans="1:1" x14ac:dyDescent="0.2">
      <c r="A2238" s="63"/>
    </row>
    <row r="2239" spans="1:1" x14ac:dyDescent="0.2">
      <c r="A2239" s="63"/>
    </row>
    <row r="2240" spans="1:1" x14ac:dyDescent="0.2">
      <c r="A2240" s="63"/>
    </row>
    <row r="2241" spans="1:1" x14ac:dyDescent="0.2">
      <c r="A2241" s="63"/>
    </row>
    <row r="2242" spans="1:1" x14ac:dyDescent="0.2">
      <c r="A2242" s="63"/>
    </row>
    <row r="2243" spans="1:1" x14ac:dyDescent="0.2">
      <c r="A2243" s="63"/>
    </row>
    <row r="2244" spans="1:1" x14ac:dyDescent="0.2">
      <c r="A2244" s="63"/>
    </row>
    <row r="2245" spans="1:1" x14ac:dyDescent="0.2">
      <c r="A2245" s="63"/>
    </row>
    <row r="2246" spans="1:1" x14ac:dyDescent="0.2">
      <c r="A2246" s="63"/>
    </row>
    <row r="2247" spans="1:1" x14ac:dyDescent="0.2">
      <c r="A2247" s="63"/>
    </row>
    <row r="2248" spans="1:1" x14ac:dyDescent="0.2">
      <c r="A2248" s="63"/>
    </row>
    <row r="2249" spans="1:1" x14ac:dyDescent="0.2">
      <c r="A2249" s="63"/>
    </row>
    <row r="2250" spans="1:1" x14ac:dyDescent="0.2">
      <c r="A2250" s="63"/>
    </row>
    <row r="2251" spans="1:1" x14ac:dyDescent="0.2">
      <c r="A2251" s="63"/>
    </row>
    <row r="2252" spans="1:1" x14ac:dyDescent="0.2">
      <c r="A2252" s="63"/>
    </row>
    <row r="2253" spans="1:1" x14ac:dyDescent="0.2">
      <c r="A2253" s="63"/>
    </row>
    <row r="2254" spans="1:1" x14ac:dyDescent="0.2">
      <c r="A2254" s="63"/>
    </row>
    <row r="2255" spans="1:1" x14ac:dyDescent="0.2">
      <c r="A2255" s="63"/>
    </row>
    <row r="2256" spans="1:1" x14ac:dyDescent="0.2">
      <c r="A2256" s="63"/>
    </row>
    <row r="2257" spans="1:1" x14ac:dyDescent="0.2">
      <c r="A2257" s="63"/>
    </row>
    <row r="2258" spans="1:1" x14ac:dyDescent="0.2">
      <c r="A2258" s="63"/>
    </row>
    <row r="2259" spans="1:1" x14ac:dyDescent="0.2">
      <c r="A2259" s="63"/>
    </row>
    <row r="2260" spans="1:1" x14ac:dyDescent="0.2">
      <c r="A2260" s="63"/>
    </row>
    <row r="2261" spans="1:1" x14ac:dyDescent="0.2">
      <c r="A2261" s="63"/>
    </row>
    <row r="2262" spans="1:1" x14ac:dyDescent="0.2">
      <c r="A2262" s="63"/>
    </row>
    <row r="2263" spans="1:1" x14ac:dyDescent="0.2">
      <c r="A2263" s="63"/>
    </row>
    <row r="2264" spans="1:1" x14ac:dyDescent="0.2">
      <c r="A2264" s="63"/>
    </row>
    <row r="2265" spans="1:1" x14ac:dyDescent="0.2">
      <c r="A2265" s="63"/>
    </row>
    <row r="2266" spans="1:1" x14ac:dyDescent="0.2">
      <c r="A2266" s="63"/>
    </row>
    <row r="2267" spans="1:1" x14ac:dyDescent="0.2">
      <c r="A2267" s="63"/>
    </row>
    <row r="2268" spans="1:1" x14ac:dyDescent="0.2">
      <c r="A2268" s="63"/>
    </row>
    <row r="2269" spans="1:1" x14ac:dyDescent="0.2">
      <c r="A2269" s="63"/>
    </row>
    <row r="2270" spans="1:1" x14ac:dyDescent="0.2">
      <c r="A2270" s="63"/>
    </row>
    <row r="2271" spans="1:1" x14ac:dyDescent="0.2">
      <c r="A2271" s="63"/>
    </row>
    <row r="2272" spans="1:1" x14ac:dyDescent="0.2">
      <c r="A2272" s="63"/>
    </row>
    <row r="2273" spans="1:1" x14ac:dyDescent="0.2">
      <c r="A2273" s="63"/>
    </row>
    <row r="2274" spans="1:1" x14ac:dyDescent="0.2">
      <c r="A2274" s="63"/>
    </row>
    <row r="2275" spans="1:1" x14ac:dyDescent="0.2">
      <c r="A2275" s="63"/>
    </row>
    <row r="2276" spans="1:1" x14ac:dyDescent="0.2">
      <c r="A2276" s="63"/>
    </row>
    <row r="2277" spans="1:1" x14ac:dyDescent="0.2">
      <c r="A2277" s="63"/>
    </row>
    <row r="2278" spans="1:1" x14ac:dyDescent="0.2">
      <c r="A2278" s="63"/>
    </row>
    <row r="2279" spans="1:1" x14ac:dyDescent="0.2">
      <c r="A2279" s="63"/>
    </row>
    <row r="2280" spans="1:1" x14ac:dyDescent="0.2">
      <c r="A2280" s="63"/>
    </row>
    <row r="2281" spans="1:1" x14ac:dyDescent="0.2">
      <c r="A2281" s="63"/>
    </row>
    <row r="2282" spans="1:1" x14ac:dyDescent="0.2">
      <c r="A2282" s="63"/>
    </row>
    <row r="2283" spans="1:1" x14ac:dyDescent="0.2">
      <c r="A2283" s="63"/>
    </row>
    <row r="2284" spans="1:1" x14ac:dyDescent="0.2">
      <c r="A2284" s="63"/>
    </row>
    <row r="2285" spans="1:1" x14ac:dyDescent="0.2">
      <c r="A2285" s="63"/>
    </row>
    <row r="2286" spans="1:1" x14ac:dyDescent="0.2">
      <c r="A2286" s="63"/>
    </row>
    <row r="2287" spans="1:1" x14ac:dyDescent="0.2">
      <c r="A2287" s="63"/>
    </row>
    <row r="2288" spans="1:1" x14ac:dyDescent="0.2">
      <c r="A2288" s="63"/>
    </row>
    <row r="2289" spans="1:1" x14ac:dyDescent="0.2">
      <c r="A2289" s="63"/>
    </row>
    <row r="2290" spans="1:1" x14ac:dyDescent="0.2">
      <c r="A2290" s="63"/>
    </row>
    <row r="2291" spans="1:1" x14ac:dyDescent="0.2">
      <c r="A2291" s="63"/>
    </row>
    <row r="2292" spans="1:1" x14ac:dyDescent="0.2">
      <c r="A2292" s="63"/>
    </row>
    <row r="2293" spans="1:1" x14ac:dyDescent="0.2">
      <c r="A2293" s="63"/>
    </row>
    <row r="2294" spans="1:1" x14ac:dyDescent="0.2">
      <c r="A2294" s="63"/>
    </row>
    <row r="2295" spans="1:1" x14ac:dyDescent="0.2">
      <c r="A2295" s="63"/>
    </row>
    <row r="2296" spans="1:1" x14ac:dyDescent="0.2">
      <c r="A2296" s="63"/>
    </row>
    <row r="2297" spans="1:1" x14ac:dyDescent="0.2">
      <c r="A2297" s="63"/>
    </row>
    <row r="2298" spans="1:1" x14ac:dyDescent="0.2">
      <c r="A2298" s="63"/>
    </row>
    <row r="2299" spans="1:1" x14ac:dyDescent="0.2">
      <c r="A2299" s="63"/>
    </row>
    <row r="2300" spans="1:1" x14ac:dyDescent="0.2">
      <c r="A2300" s="63"/>
    </row>
    <row r="2301" spans="1:1" x14ac:dyDescent="0.2">
      <c r="A2301" s="63"/>
    </row>
    <row r="2302" spans="1:1" x14ac:dyDescent="0.2">
      <c r="A2302" s="63"/>
    </row>
    <row r="2303" spans="1:1" x14ac:dyDescent="0.2">
      <c r="A2303" s="63"/>
    </row>
    <row r="2304" spans="1:1" x14ac:dyDescent="0.2">
      <c r="A2304" s="63"/>
    </row>
    <row r="2305" spans="1:1" x14ac:dyDescent="0.2">
      <c r="A2305" s="63"/>
    </row>
    <row r="2306" spans="1:1" x14ac:dyDescent="0.2">
      <c r="A2306" s="63"/>
    </row>
    <row r="2307" spans="1:1" x14ac:dyDescent="0.2">
      <c r="A2307" s="63"/>
    </row>
    <row r="2308" spans="1:1" x14ac:dyDescent="0.2">
      <c r="A2308" s="63"/>
    </row>
    <row r="2309" spans="1:1" x14ac:dyDescent="0.2">
      <c r="A2309" s="63"/>
    </row>
    <row r="2310" spans="1:1" x14ac:dyDescent="0.2">
      <c r="A2310" s="63"/>
    </row>
    <row r="2311" spans="1:1" x14ac:dyDescent="0.2">
      <c r="A2311" s="63"/>
    </row>
    <row r="2312" spans="1:1" x14ac:dyDescent="0.2">
      <c r="A2312" s="63"/>
    </row>
    <row r="2313" spans="1:1" x14ac:dyDescent="0.2">
      <c r="A2313" s="63"/>
    </row>
    <row r="2314" spans="1:1" x14ac:dyDescent="0.2">
      <c r="A2314" s="63"/>
    </row>
    <row r="2315" spans="1:1" x14ac:dyDescent="0.2">
      <c r="A2315" s="63"/>
    </row>
    <row r="2316" spans="1:1" x14ac:dyDescent="0.2">
      <c r="A2316" s="63"/>
    </row>
    <row r="2317" spans="1:1" x14ac:dyDescent="0.2">
      <c r="A2317" s="63"/>
    </row>
    <row r="2318" spans="1:1" x14ac:dyDescent="0.2">
      <c r="A2318" s="63"/>
    </row>
    <row r="2319" spans="1:1" x14ac:dyDescent="0.2">
      <c r="A2319" s="63"/>
    </row>
    <row r="2320" spans="1:1" x14ac:dyDescent="0.2">
      <c r="A2320" s="63"/>
    </row>
    <row r="2321" spans="1:1" x14ac:dyDescent="0.2">
      <c r="A2321" s="63"/>
    </row>
    <row r="2322" spans="1:1" x14ac:dyDescent="0.2">
      <c r="A2322" s="63"/>
    </row>
    <row r="2323" spans="1:1" x14ac:dyDescent="0.2">
      <c r="A2323" s="63"/>
    </row>
    <row r="2324" spans="1:1" x14ac:dyDescent="0.2">
      <c r="A2324" s="63"/>
    </row>
    <row r="2325" spans="1:1" x14ac:dyDescent="0.2">
      <c r="A2325" s="63"/>
    </row>
    <row r="2326" spans="1:1" x14ac:dyDescent="0.2">
      <c r="A2326" s="63"/>
    </row>
    <row r="2327" spans="1:1" x14ac:dyDescent="0.2">
      <c r="A2327" s="63"/>
    </row>
    <row r="2328" spans="1:1" x14ac:dyDescent="0.2">
      <c r="A2328" s="63"/>
    </row>
    <row r="2329" spans="1:1" x14ac:dyDescent="0.2">
      <c r="A2329" s="63"/>
    </row>
    <row r="2330" spans="1:1" x14ac:dyDescent="0.2">
      <c r="A2330" s="63"/>
    </row>
    <row r="2331" spans="1:1" x14ac:dyDescent="0.2">
      <c r="A2331" s="63"/>
    </row>
    <row r="2332" spans="1:1" x14ac:dyDescent="0.2">
      <c r="A2332" s="63"/>
    </row>
    <row r="2333" spans="1:1" x14ac:dyDescent="0.2">
      <c r="A2333" s="63"/>
    </row>
    <row r="2334" spans="1:1" x14ac:dyDescent="0.2">
      <c r="A2334" s="63"/>
    </row>
    <row r="2335" spans="1:1" x14ac:dyDescent="0.2">
      <c r="A2335" s="63"/>
    </row>
    <row r="2336" spans="1:1" x14ac:dyDescent="0.2">
      <c r="A2336" s="63"/>
    </row>
    <row r="2337" spans="1:1" x14ac:dyDescent="0.2">
      <c r="A2337" s="63"/>
    </row>
    <row r="2338" spans="1:1" x14ac:dyDescent="0.2">
      <c r="A2338" s="63"/>
    </row>
    <row r="2339" spans="1:1" x14ac:dyDescent="0.2">
      <c r="A2339" s="63"/>
    </row>
    <row r="2340" spans="1:1" x14ac:dyDescent="0.2">
      <c r="A2340" s="63"/>
    </row>
    <row r="2341" spans="1:1" x14ac:dyDescent="0.2">
      <c r="A2341" s="63"/>
    </row>
    <row r="2342" spans="1:1" x14ac:dyDescent="0.2">
      <c r="A2342" s="63"/>
    </row>
    <row r="2343" spans="1:1" x14ac:dyDescent="0.2">
      <c r="A2343" s="63"/>
    </row>
    <row r="2344" spans="1:1" x14ac:dyDescent="0.2">
      <c r="A2344" s="63"/>
    </row>
    <row r="2345" spans="1:1" x14ac:dyDescent="0.2">
      <c r="A2345" s="63"/>
    </row>
    <row r="2346" spans="1:1" x14ac:dyDescent="0.2">
      <c r="A2346" s="63"/>
    </row>
    <row r="2347" spans="1:1" x14ac:dyDescent="0.2">
      <c r="A2347" s="63"/>
    </row>
    <row r="2348" spans="1:1" x14ac:dyDescent="0.2">
      <c r="A2348" s="63"/>
    </row>
    <row r="2349" spans="1:1" x14ac:dyDescent="0.2">
      <c r="A2349" s="63"/>
    </row>
    <row r="2350" spans="1:1" x14ac:dyDescent="0.2">
      <c r="A2350" s="63"/>
    </row>
    <row r="2351" spans="1:1" x14ac:dyDescent="0.2">
      <c r="A2351" s="63"/>
    </row>
    <row r="2352" spans="1:1" x14ac:dyDescent="0.2">
      <c r="A2352" s="63"/>
    </row>
    <row r="2353" spans="1:1" x14ac:dyDescent="0.2">
      <c r="A2353" s="63"/>
    </row>
    <row r="2354" spans="1:1" x14ac:dyDescent="0.2">
      <c r="A2354" s="63"/>
    </row>
    <row r="2355" spans="1:1" x14ac:dyDescent="0.2">
      <c r="A2355" s="63"/>
    </row>
    <row r="2356" spans="1:1" x14ac:dyDescent="0.2">
      <c r="A2356" s="63"/>
    </row>
    <row r="2357" spans="1:1" x14ac:dyDescent="0.2">
      <c r="A2357" s="63"/>
    </row>
    <row r="2358" spans="1:1" x14ac:dyDescent="0.2">
      <c r="A2358" s="63"/>
    </row>
    <row r="2359" spans="1:1" x14ac:dyDescent="0.2">
      <c r="A2359" s="63"/>
    </row>
    <row r="2360" spans="1:1" x14ac:dyDescent="0.2">
      <c r="A2360" s="63"/>
    </row>
    <row r="2361" spans="1:1" x14ac:dyDescent="0.2">
      <c r="A2361" s="63"/>
    </row>
    <row r="2362" spans="1:1" x14ac:dyDescent="0.2">
      <c r="A2362" s="63"/>
    </row>
    <row r="2363" spans="1:1" x14ac:dyDescent="0.2">
      <c r="A2363" s="63"/>
    </row>
    <row r="2364" spans="1:1" x14ac:dyDescent="0.2">
      <c r="A2364" s="63"/>
    </row>
    <row r="2365" spans="1:1" x14ac:dyDescent="0.2">
      <c r="A2365" s="63"/>
    </row>
    <row r="2366" spans="1:1" x14ac:dyDescent="0.2">
      <c r="A2366" s="63"/>
    </row>
    <row r="2367" spans="1:1" x14ac:dyDescent="0.2">
      <c r="A2367" s="63"/>
    </row>
    <row r="2368" spans="1:1" x14ac:dyDescent="0.2">
      <c r="A2368" s="63"/>
    </row>
    <row r="2369" spans="1:1" x14ac:dyDescent="0.2">
      <c r="A2369" s="63"/>
    </row>
    <row r="2370" spans="1:1" x14ac:dyDescent="0.2">
      <c r="A2370" s="63"/>
    </row>
    <row r="2371" spans="1:1" x14ac:dyDescent="0.2">
      <c r="A2371" s="63"/>
    </row>
    <row r="2372" spans="1:1" x14ac:dyDescent="0.2">
      <c r="A2372" s="63"/>
    </row>
    <row r="2373" spans="1:1" x14ac:dyDescent="0.2">
      <c r="A2373" s="63"/>
    </row>
    <row r="2374" spans="1:1" x14ac:dyDescent="0.2">
      <c r="A2374" s="63"/>
    </row>
    <row r="2375" spans="1:1" x14ac:dyDescent="0.2">
      <c r="A2375" s="63"/>
    </row>
    <row r="2376" spans="1:1" x14ac:dyDescent="0.2">
      <c r="A2376" s="63"/>
    </row>
    <row r="2377" spans="1:1" x14ac:dyDescent="0.2">
      <c r="A2377" s="63"/>
    </row>
    <row r="2378" spans="1:1" x14ac:dyDescent="0.2">
      <c r="A2378" s="63"/>
    </row>
    <row r="2379" spans="1:1" x14ac:dyDescent="0.2">
      <c r="A2379" s="63"/>
    </row>
    <row r="2380" spans="1:1" x14ac:dyDescent="0.2">
      <c r="A2380" s="63"/>
    </row>
    <row r="2381" spans="1:1" x14ac:dyDescent="0.2">
      <c r="A2381" s="63"/>
    </row>
    <row r="2382" spans="1:1" x14ac:dyDescent="0.2">
      <c r="A2382" s="63"/>
    </row>
    <row r="2383" spans="1:1" x14ac:dyDescent="0.2">
      <c r="A2383" s="63"/>
    </row>
    <row r="2384" spans="1:1" x14ac:dyDescent="0.2">
      <c r="A2384" s="63"/>
    </row>
    <row r="2385" spans="1:1" x14ac:dyDescent="0.2">
      <c r="A2385" s="63"/>
    </row>
    <row r="2386" spans="1:1" x14ac:dyDescent="0.2">
      <c r="A2386" s="63"/>
    </row>
    <row r="2387" spans="1:1" x14ac:dyDescent="0.2">
      <c r="A2387" s="63"/>
    </row>
    <row r="2388" spans="1:1" x14ac:dyDescent="0.2">
      <c r="A2388" s="63"/>
    </row>
    <row r="2389" spans="1:1" x14ac:dyDescent="0.2">
      <c r="A2389" s="63"/>
    </row>
    <row r="2390" spans="1:1" x14ac:dyDescent="0.2">
      <c r="A2390" s="63"/>
    </row>
    <row r="2391" spans="1:1" x14ac:dyDescent="0.2">
      <c r="A2391" s="63"/>
    </row>
    <row r="2392" spans="1:1" x14ac:dyDescent="0.2">
      <c r="A2392" s="63"/>
    </row>
    <row r="2393" spans="1:1" x14ac:dyDescent="0.2">
      <c r="A2393" s="63"/>
    </row>
    <row r="2394" spans="1:1" x14ac:dyDescent="0.2">
      <c r="A2394" s="63"/>
    </row>
    <row r="2395" spans="1:1" x14ac:dyDescent="0.2">
      <c r="A2395" s="63"/>
    </row>
    <row r="2396" spans="1:1" x14ac:dyDescent="0.2">
      <c r="A2396" s="63"/>
    </row>
    <row r="2397" spans="1:1" x14ac:dyDescent="0.2">
      <c r="A2397" s="63"/>
    </row>
    <row r="2398" spans="1:1" x14ac:dyDescent="0.2">
      <c r="A2398" s="63"/>
    </row>
    <row r="2399" spans="1:1" x14ac:dyDescent="0.2">
      <c r="A2399" s="63"/>
    </row>
    <row r="2400" spans="1:1" x14ac:dyDescent="0.2">
      <c r="A2400" s="63"/>
    </row>
    <row r="2401" spans="1:1" x14ac:dyDescent="0.2">
      <c r="A2401" s="63"/>
    </row>
    <row r="2402" spans="1:1" x14ac:dyDescent="0.2">
      <c r="A2402" s="63"/>
    </row>
    <row r="2403" spans="1:1" x14ac:dyDescent="0.2">
      <c r="A2403" s="63"/>
    </row>
    <row r="2404" spans="1:1" x14ac:dyDescent="0.2">
      <c r="A2404" s="63"/>
    </row>
    <row r="2405" spans="1:1" x14ac:dyDescent="0.2">
      <c r="A2405" s="63"/>
    </row>
    <row r="2406" spans="1:1" x14ac:dyDescent="0.2">
      <c r="A2406" s="63"/>
    </row>
    <row r="2407" spans="1:1" x14ac:dyDescent="0.2">
      <c r="A2407" s="63"/>
    </row>
    <row r="2408" spans="1:1" x14ac:dyDescent="0.2">
      <c r="A2408" s="63"/>
    </row>
    <row r="2409" spans="1:1" x14ac:dyDescent="0.2">
      <c r="A2409" s="63"/>
    </row>
    <row r="2410" spans="1:1" x14ac:dyDescent="0.2">
      <c r="A2410" s="63"/>
    </row>
    <row r="2411" spans="1:1" x14ac:dyDescent="0.2">
      <c r="A2411" s="63"/>
    </row>
    <row r="2412" spans="1:1" x14ac:dyDescent="0.2">
      <c r="A2412" s="63"/>
    </row>
    <row r="2413" spans="1:1" x14ac:dyDescent="0.2">
      <c r="A2413" s="63"/>
    </row>
    <row r="2414" spans="1:1" x14ac:dyDescent="0.2">
      <c r="A2414" s="63"/>
    </row>
    <row r="2415" spans="1:1" x14ac:dyDescent="0.2">
      <c r="A2415" s="63"/>
    </row>
    <row r="2416" spans="1:1" x14ac:dyDescent="0.2">
      <c r="A2416" s="63"/>
    </row>
    <row r="2417" spans="1:1" x14ac:dyDescent="0.2">
      <c r="A2417" s="63"/>
    </row>
    <row r="2418" spans="1:1" x14ac:dyDescent="0.2">
      <c r="A2418" s="63"/>
    </row>
    <row r="2419" spans="1:1" x14ac:dyDescent="0.2">
      <c r="A2419" s="63"/>
    </row>
    <row r="2420" spans="1:1" x14ac:dyDescent="0.2">
      <c r="A2420" s="63"/>
    </row>
    <row r="2421" spans="1:1" x14ac:dyDescent="0.2">
      <c r="A2421" s="63"/>
    </row>
    <row r="2422" spans="1:1" x14ac:dyDescent="0.2">
      <c r="A2422" s="63"/>
    </row>
    <row r="2423" spans="1:1" x14ac:dyDescent="0.2">
      <c r="A2423" s="63"/>
    </row>
    <row r="2424" spans="1:1" x14ac:dyDescent="0.2">
      <c r="A2424" s="63"/>
    </row>
    <row r="2425" spans="1:1" x14ac:dyDescent="0.2">
      <c r="A2425" s="63"/>
    </row>
    <row r="2426" spans="1:1" x14ac:dyDescent="0.2">
      <c r="A2426" s="63"/>
    </row>
    <row r="2427" spans="1:1" x14ac:dyDescent="0.2">
      <c r="A2427" s="63"/>
    </row>
    <row r="2428" spans="1:1" x14ac:dyDescent="0.2">
      <c r="A2428" s="63"/>
    </row>
    <row r="2429" spans="1:1" x14ac:dyDescent="0.2">
      <c r="A2429" s="63"/>
    </row>
    <row r="2430" spans="1:1" x14ac:dyDescent="0.2">
      <c r="A2430" s="63"/>
    </row>
    <row r="2431" spans="1:1" x14ac:dyDescent="0.2">
      <c r="A2431" s="63"/>
    </row>
    <row r="2432" spans="1:1" x14ac:dyDescent="0.2">
      <c r="A2432" s="63"/>
    </row>
    <row r="2433" spans="1:1" x14ac:dyDescent="0.2">
      <c r="A2433" s="63"/>
    </row>
    <row r="2434" spans="1:1" x14ac:dyDescent="0.2">
      <c r="A2434" s="63"/>
    </row>
    <row r="2435" spans="1:1" x14ac:dyDescent="0.2">
      <c r="A2435" s="63"/>
    </row>
    <row r="2436" spans="1:1" x14ac:dyDescent="0.2">
      <c r="A2436" s="63"/>
    </row>
    <row r="2437" spans="1:1" x14ac:dyDescent="0.2">
      <c r="A2437" s="63"/>
    </row>
    <row r="2438" spans="1:1" x14ac:dyDescent="0.2">
      <c r="A2438" s="63"/>
    </row>
    <row r="2439" spans="1:1" x14ac:dyDescent="0.2">
      <c r="A2439" s="63"/>
    </row>
    <row r="2440" spans="1:1" x14ac:dyDescent="0.2">
      <c r="A2440" s="63"/>
    </row>
    <row r="2441" spans="1:1" x14ac:dyDescent="0.2">
      <c r="A2441" s="63"/>
    </row>
    <row r="2442" spans="1:1" x14ac:dyDescent="0.2">
      <c r="A2442" s="63"/>
    </row>
    <row r="2443" spans="1:1" x14ac:dyDescent="0.2">
      <c r="A2443" s="63"/>
    </row>
    <row r="2444" spans="1:1" x14ac:dyDescent="0.2">
      <c r="A2444" s="63"/>
    </row>
    <row r="2445" spans="1:1" x14ac:dyDescent="0.2">
      <c r="A2445" s="63"/>
    </row>
    <row r="2446" spans="1:1" x14ac:dyDescent="0.2">
      <c r="A2446" s="63"/>
    </row>
    <row r="2447" spans="1:1" x14ac:dyDescent="0.2">
      <c r="A2447" s="63"/>
    </row>
    <row r="2448" spans="1:1" x14ac:dyDescent="0.2">
      <c r="A2448" s="63"/>
    </row>
    <row r="2449" spans="1:1" x14ac:dyDescent="0.2">
      <c r="A2449" s="63"/>
    </row>
    <row r="2450" spans="1:1" x14ac:dyDescent="0.2">
      <c r="A2450" s="63"/>
    </row>
    <row r="2451" spans="1:1" x14ac:dyDescent="0.2">
      <c r="A2451" s="63"/>
    </row>
    <row r="2452" spans="1:1" x14ac:dyDescent="0.2">
      <c r="A2452" s="63"/>
    </row>
    <row r="2453" spans="1:1" x14ac:dyDescent="0.2">
      <c r="A2453" s="63"/>
    </row>
    <row r="2454" spans="1:1" x14ac:dyDescent="0.2">
      <c r="A2454" s="63"/>
    </row>
    <row r="2455" spans="1:1" x14ac:dyDescent="0.2">
      <c r="A2455" s="63"/>
    </row>
    <row r="2456" spans="1:1" x14ac:dyDescent="0.2">
      <c r="A2456" s="63"/>
    </row>
    <row r="2457" spans="1:1" x14ac:dyDescent="0.2">
      <c r="A2457" s="63"/>
    </row>
    <row r="2458" spans="1:1" x14ac:dyDescent="0.2">
      <c r="A2458" s="63"/>
    </row>
    <row r="2459" spans="1:1" x14ac:dyDescent="0.2">
      <c r="A2459" s="63"/>
    </row>
    <row r="2460" spans="1:1" x14ac:dyDescent="0.2">
      <c r="A2460" s="63"/>
    </row>
    <row r="2461" spans="1:1" x14ac:dyDescent="0.2">
      <c r="A2461" s="63"/>
    </row>
    <row r="2462" spans="1:1" x14ac:dyDescent="0.2">
      <c r="A2462" s="63"/>
    </row>
    <row r="2463" spans="1:1" x14ac:dyDescent="0.2">
      <c r="A2463" s="63"/>
    </row>
    <row r="2464" spans="1:1" x14ac:dyDescent="0.2">
      <c r="A2464" s="63"/>
    </row>
    <row r="2465" spans="1:1" x14ac:dyDescent="0.2">
      <c r="A2465" s="63"/>
    </row>
    <row r="2466" spans="1:1" x14ac:dyDescent="0.2">
      <c r="A2466" s="63"/>
    </row>
    <row r="2467" spans="1:1" x14ac:dyDescent="0.2">
      <c r="A2467" s="63"/>
    </row>
    <row r="2468" spans="1:1" x14ac:dyDescent="0.2">
      <c r="A2468" s="63"/>
    </row>
    <row r="2469" spans="1:1" x14ac:dyDescent="0.2">
      <c r="A2469" s="63"/>
    </row>
    <row r="2470" spans="1:1" x14ac:dyDescent="0.2">
      <c r="A2470" s="63"/>
    </row>
    <row r="2471" spans="1:1" x14ac:dyDescent="0.2">
      <c r="A2471" s="63"/>
    </row>
    <row r="2472" spans="1:1" x14ac:dyDescent="0.2">
      <c r="A2472" s="63"/>
    </row>
    <row r="2473" spans="1:1" x14ac:dyDescent="0.2">
      <c r="A2473" s="63"/>
    </row>
    <row r="2474" spans="1:1" x14ac:dyDescent="0.2">
      <c r="A2474" s="63"/>
    </row>
    <row r="2475" spans="1:1" x14ac:dyDescent="0.2">
      <c r="A2475" s="63"/>
    </row>
    <row r="2476" spans="1:1" x14ac:dyDescent="0.2">
      <c r="A2476" s="63"/>
    </row>
    <row r="2477" spans="1:1" x14ac:dyDescent="0.2">
      <c r="A2477" s="63"/>
    </row>
    <row r="2478" spans="1:1" x14ac:dyDescent="0.2">
      <c r="A2478" s="63"/>
    </row>
    <row r="2479" spans="1:1" x14ac:dyDescent="0.2">
      <c r="A2479" s="63"/>
    </row>
    <row r="2480" spans="1:1" x14ac:dyDescent="0.2">
      <c r="A2480" s="63"/>
    </row>
    <row r="2481" spans="1:1" x14ac:dyDescent="0.2">
      <c r="A2481" s="63"/>
    </row>
    <row r="2482" spans="1:1" x14ac:dyDescent="0.2">
      <c r="A2482" s="63"/>
    </row>
    <row r="2483" spans="1:1" x14ac:dyDescent="0.2">
      <c r="A2483" s="63"/>
    </row>
    <row r="2484" spans="1:1" x14ac:dyDescent="0.2">
      <c r="A2484" s="63"/>
    </row>
    <row r="2485" spans="1:1" x14ac:dyDescent="0.2">
      <c r="A2485" s="63"/>
    </row>
    <row r="2486" spans="1:1" x14ac:dyDescent="0.2">
      <c r="A2486" s="63"/>
    </row>
    <row r="2487" spans="1:1" x14ac:dyDescent="0.2">
      <c r="A2487" s="63"/>
    </row>
    <row r="2488" spans="1:1" x14ac:dyDescent="0.2">
      <c r="A2488" s="63"/>
    </row>
    <row r="2489" spans="1:1" x14ac:dyDescent="0.2">
      <c r="A2489" s="63"/>
    </row>
    <row r="2490" spans="1:1" x14ac:dyDescent="0.2">
      <c r="A2490" s="63"/>
    </row>
    <row r="2491" spans="1:1" x14ac:dyDescent="0.2">
      <c r="A2491" s="63"/>
    </row>
    <row r="2492" spans="1:1" x14ac:dyDescent="0.2">
      <c r="A2492" s="63"/>
    </row>
    <row r="2493" spans="1:1" x14ac:dyDescent="0.2">
      <c r="A2493" s="63"/>
    </row>
    <row r="2494" spans="1:1" x14ac:dyDescent="0.2">
      <c r="A2494" s="63"/>
    </row>
    <row r="2495" spans="1:1" x14ac:dyDescent="0.2">
      <c r="A2495" s="63"/>
    </row>
    <row r="2496" spans="1:1" x14ac:dyDescent="0.2">
      <c r="A2496" s="63"/>
    </row>
    <row r="2497" spans="1:1" x14ac:dyDescent="0.2">
      <c r="A2497" s="63"/>
    </row>
    <row r="2498" spans="1:1" x14ac:dyDescent="0.2">
      <c r="A2498" s="63"/>
    </row>
    <row r="2499" spans="1:1" x14ac:dyDescent="0.2">
      <c r="A2499" s="63"/>
    </row>
    <row r="2500" spans="1:1" x14ac:dyDescent="0.2">
      <c r="A2500" s="63"/>
    </row>
    <row r="2501" spans="1:1" x14ac:dyDescent="0.2">
      <c r="A2501" s="63"/>
    </row>
    <row r="2502" spans="1:1" x14ac:dyDescent="0.2">
      <c r="A2502" s="63"/>
    </row>
    <row r="2503" spans="1:1" x14ac:dyDescent="0.2">
      <c r="A2503" s="63"/>
    </row>
    <row r="2504" spans="1:1" x14ac:dyDescent="0.2">
      <c r="A2504" s="63"/>
    </row>
    <row r="2505" spans="1:1" x14ac:dyDescent="0.2">
      <c r="A2505" s="63"/>
    </row>
    <row r="2506" spans="1:1" x14ac:dyDescent="0.2">
      <c r="A2506" s="63"/>
    </row>
    <row r="2507" spans="1:1" x14ac:dyDescent="0.2">
      <c r="A2507" s="63"/>
    </row>
    <row r="2508" spans="1:1" x14ac:dyDescent="0.2">
      <c r="A2508" s="63"/>
    </row>
    <row r="2509" spans="1:1" x14ac:dyDescent="0.2">
      <c r="A2509" s="63"/>
    </row>
    <row r="2510" spans="1:1" x14ac:dyDescent="0.2">
      <c r="A2510" s="63"/>
    </row>
    <row r="2511" spans="1:1" x14ac:dyDescent="0.2">
      <c r="A2511" s="63"/>
    </row>
    <row r="2512" spans="1:1" x14ac:dyDescent="0.2">
      <c r="A2512" s="63"/>
    </row>
    <row r="2513" spans="1:1" x14ac:dyDescent="0.2">
      <c r="A2513" s="63"/>
    </row>
    <row r="2514" spans="1:1" x14ac:dyDescent="0.2">
      <c r="A2514" s="63"/>
    </row>
    <row r="2515" spans="1:1" x14ac:dyDescent="0.2">
      <c r="A2515" s="63"/>
    </row>
    <row r="2516" spans="1:1" x14ac:dyDescent="0.2">
      <c r="A2516" s="63"/>
    </row>
    <row r="2517" spans="1:1" x14ac:dyDescent="0.2">
      <c r="A2517" s="63"/>
    </row>
    <row r="2518" spans="1:1" x14ac:dyDescent="0.2">
      <c r="A2518" s="63"/>
    </row>
    <row r="2519" spans="1:1" x14ac:dyDescent="0.2">
      <c r="A2519" s="63"/>
    </row>
    <row r="2520" spans="1:1" x14ac:dyDescent="0.2">
      <c r="A2520" s="63"/>
    </row>
    <row r="2521" spans="1:1" x14ac:dyDescent="0.2">
      <c r="A2521" s="63"/>
    </row>
    <row r="2522" spans="1:1" x14ac:dyDescent="0.2">
      <c r="A2522" s="63"/>
    </row>
    <row r="2523" spans="1:1" x14ac:dyDescent="0.2">
      <c r="A2523" s="63"/>
    </row>
    <row r="2524" spans="1:1" x14ac:dyDescent="0.2">
      <c r="A2524" s="63"/>
    </row>
    <row r="2525" spans="1:1" x14ac:dyDescent="0.2">
      <c r="A2525" s="63"/>
    </row>
    <row r="2526" spans="1:1" x14ac:dyDescent="0.2">
      <c r="A2526" s="63"/>
    </row>
    <row r="2527" spans="1:1" x14ac:dyDescent="0.2">
      <c r="A2527" s="63"/>
    </row>
    <row r="2528" spans="1:1" x14ac:dyDescent="0.2">
      <c r="A2528" s="63"/>
    </row>
    <row r="2529" spans="1:1" x14ac:dyDescent="0.2">
      <c r="A2529" s="63"/>
    </row>
    <row r="2530" spans="1:1" x14ac:dyDescent="0.2">
      <c r="A2530" s="63"/>
    </row>
    <row r="2531" spans="1:1" x14ac:dyDescent="0.2">
      <c r="A2531" s="63"/>
    </row>
    <row r="2532" spans="1:1" x14ac:dyDescent="0.2">
      <c r="A2532" s="63"/>
    </row>
    <row r="2533" spans="1:1" x14ac:dyDescent="0.2">
      <c r="A2533" s="63"/>
    </row>
    <row r="2534" spans="1:1" x14ac:dyDescent="0.2">
      <c r="A2534" s="63"/>
    </row>
    <row r="2535" spans="1:1" x14ac:dyDescent="0.2">
      <c r="A2535" s="63"/>
    </row>
    <row r="2536" spans="1:1" x14ac:dyDescent="0.2">
      <c r="A2536" s="63"/>
    </row>
    <row r="2537" spans="1:1" x14ac:dyDescent="0.2">
      <c r="A2537" s="63"/>
    </row>
    <row r="2538" spans="1:1" x14ac:dyDescent="0.2">
      <c r="A2538" s="63"/>
    </row>
    <row r="2539" spans="1:1" x14ac:dyDescent="0.2">
      <c r="A2539" s="63"/>
    </row>
    <row r="2540" spans="1:1" x14ac:dyDescent="0.2">
      <c r="A2540" s="63"/>
    </row>
    <row r="2541" spans="1:1" x14ac:dyDescent="0.2">
      <c r="A2541" s="63"/>
    </row>
    <row r="2542" spans="1:1" x14ac:dyDescent="0.2">
      <c r="A2542" s="63"/>
    </row>
    <row r="2543" spans="1:1" x14ac:dyDescent="0.2">
      <c r="A2543" s="63"/>
    </row>
    <row r="2544" spans="1:1" x14ac:dyDescent="0.2">
      <c r="A2544" s="63"/>
    </row>
    <row r="2545" spans="1:1" x14ac:dyDescent="0.2">
      <c r="A2545" s="63"/>
    </row>
    <row r="2546" spans="1:1" x14ac:dyDescent="0.2">
      <c r="A2546" s="63"/>
    </row>
    <row r="2547" spans="1:1" x14ac:dyDescent="0.2">
      <c r="A2547" s="63"/>
    </row>
    <row r="2548" spans="1:1" x14ac:dyDescent="0.2">
      <c r="A2548" s="63"/>
    </row>
    <row r="2549" spans="1:1" x14ac:dyDescent="0.2">
      <c r="A2549" s="63"/>
    </row>
    <row r="2550" spans="1:1" x14ac:dyDescent="0.2">
      <c r="A2550" s="63"/>
    </row>
    <row r="2551" spans="1:1" x14ac:dyDescent="0.2">
      <c r="A2551" s="63"/>
    </row>
    <row r="2552" spans="1:1" x14ac:dyDescent="0.2">
      <c r="A2552" s="63"/>
    </row>
    <row r="2553" spans="1:1" x14ac:dyDescent="0.2">
      <c r="A2553" s="63"/>
    </row>
    <row r="2554" spans="1:1" x14ac:dyDescent="0.2">
      <c r="A2554" s="63"/>
    </row>
    <row r="2555" spans="1:1" x14ac:dyDescent="0.2">
      <c r="A2555" s="63"/>
    </row>
    <row r="2556" spans="1:1" x14ac:dyDescent="0.2">
      <c r="A2556" s="63"/>
    </row>
    <row r="2557" spans="1:1" x14ac:dyDescent="0.2">
      <c r="A2557" s="63"/>
    </row>
    <row r="2558" spans="1:1" x14ac:dyDescent="0.2">
      <c r="A2558" s="63"/>
    </row>
    <row r="2559" spans="1:1" x14ac:dyDescent="0.2">
      <c r="A2559" s="63"/>
    </row>
    <row r="2560" spans="1:1" x14ac:dyDescent="0.2">
      <c r="A2560" s="63"/>
    </row>
    <row r="2561" spans="1:1" x14ac:dyDescent="0.2">
      <c r="A2561" s="63"/>
    </row>
    <row r="2562" spans="1:1" x14ac:dyDescent="0.2">
      <c r="A2562" s="63"/>
    </row>
    <row r="2563" spans="1:1" x14ac:dyDescent="0.2">
      <c r="A2563" s="63"/>
    </row>
    <row r="2564" spans="1:1" x14ac:dyDescent="0.2">
      <c r="A2564" s="63"/>
    </row>
    <row r="2565" spans="1:1" x14ac:dyDescent="0.2">
      <c r="A2565" s="63"/>
    </row>
    <row r="2566" spans="1:1" x14ac:dyDescent="0.2">
      <c r="A2566" s="63"/>
    </row>
    <row r="2567" spans="1:1" x14ac:dyDescent="0.2">
      <c r="A2567" s="63"/>
    </row>
    <row r="2568" spans="1:1" x14ac:dyDescent="0.2">
      <c r="A2568" s="63"/>
    </row>
    <row r="2569" spans="1:1" x14ac:dyDescent="0.2">
      <c r="A2569" s="63"/>
    </row>
    <row r="2570" spans="1:1" x14ac:dyDescent="0.2">
      <c r="A2570" s="63"/>
    </row>
    <row r="2571" spans="1:1" x14ac:dyDescent="0.2">
      <c r="A2571" s="63"/>
    </row>
    <row r="2572" spans="1:1" x14ac:dyDescent="0.2">
      <c r="A2572" s="63"/>
    </row>
    <row r="2573" spans="1:1" x14ac:dyDescent="0.2">
      <c r="A2573" s="63"/>
    </row>
    <row r="2574" spans="1:1" x14ac:dyDescent="0.2">
      <c r="A2574" s="63"/>
    </row>
    <row r="2575" spans="1:1" x14ac:dyDescent="0.2">
      <c r="A2575" s="63"/>
    </row>
    <row r="2576" spans="1:1" x14ac:dyDescent="0.2">
      <c r="A2576" s="63"/>
    </row>
    <row r="2577" spans="1:1" x14ac:dyDescent="0.2">
      <c r="A2577" s="63"/>
    </row>
    <row r="2578" spans="1:1" x14ac:dyDescent="0.2">
      <c r="A2578" s="63"/>
    </row>
    <row r="2579" spans="1:1" x14ac:dyDescent="0.2">
      <c r="A2579" s="63"/>
    </row>
    <row r="2580" spans="1:1" x14ac:dyDescent="0.2">
      <c r="A2580" s="63"/>
    </row>
    <row r="2581" spans="1:1" x14ac:dyDescent="0.2">
      <c r="A2581" s="63"/>
    </row>
    <row r="2582" spans="1:1" x14ac:dyDescent="0.2">
      <c r="A2582" s="63"/>
    </row>
    <row r="2583" spans="1:1" x14ac:dyDescent="0.2">
      <c r="A2583" s="63"/>
    </row>
    <row r="2584" spans="1:1" x14ac:dyDescent="0.2">
      <c r="A2584" s="63"/>
    </row>
    <row r="2585" spans="1:1" x14ac:dyDescent="0.2">
      <c r="A2585" s="63"/>
    </row>
    <row r="2586" spans="1:1" x14ac:dyDescent="0.2">
      <c r="A2586" s="63"/>
    </row>
    <row r="2587" spans="1:1" x14ac:dyDescent="0.2">
      <c r="A2587" s="63"/>
    </row>
    <row r="2588" spans="1:1" x14ac:dyDescent="0.2">
      <c r="A2588" s="63"/>
    </row>
    <row r="2589" spans="1:1" x14ac:dyDescent="0.2">
      <c r="A2589" s="63"/>
    </row>
    <row r="2590" spans="1:1" x14ac:dyDescent="0.2">
      <c r="A2590" s="63"/>
    </row>
    <row r="2591" spans="1:1" x14ac:dyDescent="0.2">
      <c r="A2591" s="63"/>
    </row>
    <row r="2592" spans="1:1" x14ac:dyDescent="0.2">
      <c r="A2592" s="63"/>
    </row>
    <row r="2593" spans="1:1" x14ac:dyDescent="0.2">
      <c r="A2593" s="63"/>
    </row>
    <row r="2594" spans="1:1" x14ac:dyDescent="0.2">
      <c r="A2594" s="63"/>
    </row>
    <row r="2595" spans="1:1" x14ac:dyDescent="0.2">
      <c r="A2595" s="63"/>
    </row>
    <row r="2596" spans="1:1" x14ac:dyDescent="0.2">
      <c r="A2596" s="63"/>
    </row>
    <row r="2597" spans="1:1" x14ac:dyDescent="0.2">
      <c r="A2597" s="63"/>
    </row>
    <row r="2598" spans="1:1" x14ac:dyDescent="0.2">
      <c r="A2598" s="63"/>
    </row>
    <row r="2599" spans="1:1" x14ac:dyDescent="0.2">
      <c r="A2599" s="63"/>
    </row>
    <row r="2600" spans="1:1" x14ac:dyDescent="0.2">
      <c r="A2600" s="63"/>
    </row>
    <row r="2601" spans="1:1" x14ac:dyDescent="0.2">
      <c r="A2601" s="63"/>
    </row>
    <row r="2602" spans="1:1" x14ac:dyDescent="0.2">
      <c r="A2602" s="63"/>
    </row>
    <row r="2603" spans="1:1" x14ac:dyDescent="0.2">
      <c r="A2603" s="63"/>
    </row>
    <row r="2604" spans="1:1" x14ac:dyDescent="0.2">
      <c r="A2604" s="63"/>
    </row>
    <row r="2605" spans="1:1" x14ac:dyDescent="0.2">
      <c r="A2605" s="63"/>
    </row>
    <row r="2606" spans="1:1" x14ac:dyDescent="0.2">
      <c r="A2606" s="63"/>
    </row>
  </sheetData>
  <mergeCells count="1">
    <mergeCell ref="B1:G1"/>
  </mergeCells>
  <pageMargins left="0.75" right="0.75" top="1" bottom="1" header="0.5" footer="0.5"/>
  <pageSetup paperSize="9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I2631"/>
  <sheetViews>
    <sheetView showGridLines="0" showRowColHeaders="0" tabSelected="1" workbookViewId="0">
      <pane xSplit="1" ySplit="6" topLeftCell="B7" activePane="bottomRight" state="frozen"/>
      <selection pane="topRight" activeCell="B1" sqref="B1"/>
      <selection pane="bottomLeft" activeCell="A10" sqref="A10"/>
      <selection pane="bottomRight"/>
    </sheetView>
  </sheetViews>
  <sheetFormatPr defaultRowHeight="12.75" x14ac:dyDescent="0.2"/>
  <cols>
    <col min="1" max="1" width="41.85546875" style="109" customWidth="1"/>
    <col min="2" max="2" width="10.85546875" style="131" customWidth="1"/>
    <col min="3" max="3" width="10.5703125" style="131" bestFit="1" customWidth="1"/>
    <col min="4" max="5" width="10.7109375" style="131" customWidth="1"/>
    <col min="6" max="7" width="10.42578125" style="131" bestFit="1" customWidth="1"/>
    <col min="8" max="8" width="10.5703125" style="131" bestFit="1" customWidth="1"/>
    <col min="9" max="10" width="10.7109375" style="131" customWidth="1"/>
    <col min="11" max="11" width="10.5703125" style="137" bestFit="1" customWidth="1"/>
    <col min="12" max="14" width="11.140625" style="137" bestFit="1" customWidth="1"/>
    <col min="15" max="15" width="11" style="137" bestFit="1" customWidth="1"/>
    <col min="16" max="16" width="11.7109375" style="137" bestFit="1" customWidth="1"/>
    <col min="17" max="17" width="10.5703125" style="137" bestFit="1" customWidth="1"/>
    <col min="18" max="18" width="11.28515625" style="137" bestFit="1" customWidth="1"/>
    <col min="19" max="20" width="11.140625" style="137" bestFit="1" customWidth="1"/>
    <col min="21" max="22" width="10.7109375" style="137" customWidth="1"/>
    <col min="23" max="23" width="10.42578125" style="137" bestFit="1" customWidth="1"/>
    <col min="24" max="24" width="12.5703125" style="137" customWidth="1"/>
    <col min="25" max="25" width="10.5703125" style="137" bestFit="1" customWidth="1"/>
    <col min="26" max="27" width="10.7109375" style="137" customWidth="1"/>
    <col min="28" max="28" width="11.140625" style="137" bestFit="1" customWidth="1"/>
    <col min="29" max="29" width="10.5703125" style="137" bestFit="1" customWidth="1"/>
    <col min="30" max="31" width="10.7109375" style="137" customWidth="1"/>
    <col min="32" max="32" width="11.5703125" style="137" customWidth="1"/>
    <col min="33" max="33" width="12.5703125" style="137" customWidth="1"/>
    <col min="34" max="36" width="10.5703125" style="137" bestFit="1" customWidth="1"/>
    <col min="37" max="16384" width="9.140625" style="50"/>
  </cols>
  <sheetData>
    <row r="1" spans="1:113" s="3" customFormat="1" ht="32.25" customHeight="1" x14ac:dyDescent="0.2">
      <c r="A1" s="148"/>
      <c r="B1" s="224" t="s">
        <v>164</v>
      </c>
      <c r="C1" s="225"/>
      <c r="D1" s="225"/>
      <c r="E1" s="225"/>
      <c r="F1" s="225"/>
      <c r="G1" s="225"/>
      <c r="H1" s="149" t="s">
        <v>212</v>
      </c>
      <c r="I1" s="172">
        <v>2009</v>
      </c>
      <c r="J1" s="140"/>
      <c r="K1" s="140"/>
      <c r="L1" s="140"/>
      <c r="M1" s="145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50"/>
      <c r="AZ1" s="150"/>
      <c r="BA1" s="150"/>
      <c r="BB1" s="15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51"/>
      <c r="BS1" s="151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51"/>
      <c r="CI1" s="140"/>
      <c r="CJ1" s="140"/>
      <c r="CK1" s="140"/>
      <c r="CL1" s="140"/>
      <c r="CM1" s="140"/>
      <c r="CN1" s="140"/>
      <c r="CO1" s="140"/>
      <c r="CP1" s="140"/>
      <c r="CQ1" s="140"/>
      <c r="CR1" s="151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51"/>
      <c r="DF1" s="151"/>
    </row>
    <row r="2" spans="1:113" s="170" customFormat="1" ht="15" x14ac:dyDescent="0.2">
      <c r="A2" s="148"/>
      <c r="C2" s="145"/>
      <c r="D2" s="145"/>
      <c r="E2" s="150"/>
      <c r="F2" s="150"/>
      <c r="G2" s="150"/>
      <c r="H2" s="150"/>
      <c r="I2" s="150"/>
      <c r="J2" s="152"/>
      <c r="L2" s="150"/>
      <c r="M2" s="145"/>
      <c r="N2" s="150"/>
      <c r="O2" s="150"/>
      <c r="P2" s="150"/>
      <c r="Q2" s="150"/>
      <c r="R2" s="150"/>
      <c r="T2" s="150"/>
      <c r="U2" s="150"/>
      <c r="V2" s="150"/>
      <c r="W2" s="150"/>
      <c r="X2" s="150"/>
      <c r="Y2" s="150"/>
      <c r="Z2" s="150"/>
      <c r="AA2" s="150"/>
      <c r="AC2" s="150"/>
      <c r="AD2" s="150"/>
      <c r="AE2" s="150"/>
      <c r="AF2" s="150"/>
      <c r="AG2" s="150"/>
      <c r="AH2" s="140"/>
      <c r="AI2" s="140"/>
      <c r="AJ2" s="150"/>
      <c r="AK2" s="150"/>
      <c r="AL2" s="150"/>
      <c r="AM2" s="140"/>
      <c r="AN2" s="140"/>
      <c r="AO2" s="150"/>
      <c r="AP2" s="150"/>
      <c r="AQ2" s="14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40"/>
      <c r="BD2" s="150"/>
      <c r="BE2" s="150"/>
      <c r="BF2" s="150"/>
      <c r="BG2" s="14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1"/>
      <c r="BS2" s="151"/>
      <c r="BT2" s="150"/>
      <c r="BU2" s="150"/>
      <c r="BV2" s="140"/>
      <c r="BW2" s="140"/>
      <c r="BX2" s="150"/>
      <c r="BY2" s="150"/>
      <c r="BZ2" s="150"/>
      <c r="CA2" s="150"/>
      <c r="CB2" s="150"/>
      <c r="CC2" s="150"/>
      <c r="CD2" s="150"/>
      <c r="CE2" s="140"/>
      <c r="CF2" s="150"/>
      <c r="CG2" s="150"/>
      <c r="CH2" s="151"/>
      <c r="CI2" s="150"/>
      <c r="CJ2" s="150"/>
      <c r="CK2" s="150"/>
      <c r="CL2" s="150"/>
      <c r="CM2" s="150"/>
      <c r="CN2" s="150"/>
      <c r="CO2" s="150"/>
      <c r="CP2" s="150"/>
      <c r="CQ2" s="150"/>
      <c r="CR2" s="151"/>
      <c r="CS2" s="150"/>
      <c r="CT2" s="150"/>
      <c r="CU2" s="150"/>
      <c r="CV2" s="150"/>
      <c r="CW2" s="150"/>
      <c r="CX2" s="150"/>
      <c r="CY2" s="151"/>
      <c r="CZ2" s="150"/>
      <c r="DA2" s="151"/>
      <c r="DB2" s="150"/>
      <c r="DC2" s="151"/>
      <c r="DD2" s="151"/>
      <c r="DE2" s="150"/>
      <c r="DF2" s="150"/>
    </row>
    <row r="3" spans="1:113" s="3" customFormat="1" x14ac:dyDescent="0.2">
      <c r="A3" s="154"/>
      <c r="B3" s="168" t="s">
        <v>165</v>
      </c>
      <c r="C3" s="155"/>
      <c r="D3" s="155"/>
      <c r="E3" s="155"/>
      <c r="F3" s="155"/>
      <c r="G3" s="155"/>
      <c r="H3" s="155"/>
      <c r="I3" s="155"/>
      <c r="J3" s="145"/>
      <c r="K3" s="169" t="s">
        <v>183</v>
      </c>
      <c r="L3" s="155"/>
      <c r="M3" s="145"/>
      <c r="N3" s="155"/>
      <c r="O3" s="155"/>
      <c r="P3" s="155"/>
      <c r="Q3" s="155"/>
      <c r="R3" s="155"/>
      <c r="S3" s="169" t="s">
        <v>192</v>
      </c>
      <c r="T3" s="155"/>
      <c r="U3" s="155"/>
      <c r="V3" s="155"/>
      <c r="W3" s="155"/>
      <c r="X3" s="155"/>
      <c r="Y3" s="155"/>
      <c r="Z3" s="155"/>
      <c r="AA3" s="155"/>
      <c r="AB3" s="169" t="s">
        <v>202</v>
      </c>
      <c r="AC3" s="155"/>
      <c r="AD3" s="155"/>
      <c r="AE3" s="155"/>
      <c r="AF3" s="155"/>
      <c r="AG3" s="155"/>
      <c r="AH3" s="145"/>
      <c r="AI3" s="145"/>
      <c r="AJ3" s="155"/>
      <c r="AK3" s="155"/>
      <c r="AL3" s="155"/>
      <c r="AM3" s="145"/>
      <c r="AN3" s="145"/>
      <c r="AO3" s="140"/>
      <c r="AP3" s="140"/>
      <c r="AQ3" s="145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5"/>
      <c r="BD3" s="140"/>
      <c r="BE3" s="140"/>
      <c r="BF3" s="140"/>
      <c r="BG3" s="145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51"/>
      <c r="BS3" s="151"/>
      <c r="BT3" s="140"/>
      <c r="BU3" s="140"/>
      <c r="BV3" s="145"/>
      <c r="BW3" s="145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51"/>
      <c r="CI3" s="140"/>
      <c r="CJ3" s="140"/>
      <c r="CK3" s="140"/>
      <c r="CL3" s="140"/>
      <c r="CM3" s="140"/>
      <c r="CN3" s="140"/>
      <c r="CO3" s="140"/>
      <c r="CP3" s="140"/>
      <c r="CQ3" s="140"/>
      <c r="CR3" s="151"/>
      <c r="CS3" s="140"/>
      <c r="CT3" s="140"/>
      <c r="CU3" s="140"/>
      <c r="CV3" s="140"/>
      <c r="CW3" s="140"/>
      <c r="CX3" s="140"/>
      <c r="CY3" s="151"/>
      <c r="CZ3" s="140"/>
      <c r="DA3" s="151"/>
      <c r="DB3" s="140"/>
      <c r="DC3" s="151"/>
      <c r="DD3" s="151"/>
      <c r="DE3" s="140"/>
      <c r="DF3" s="140"/>
    </row>
    <row r="4" spans="1:113" s="155" customFormat="1" x14ac:dyDescent="0.2">
      <c r="A4" s="156" t="s">
        <v>16</v>
      </c>
      <c r="B4" s="157" t="s">
        <v>166</v>
      </c>
      <c r="C4" s="157" t="s">
        <v>167</v>
      </c>
      <c r="D4" s="157" t="s">
        <v>168</v>
      </c>
      <c r="E4" s="157" t="s">
        <v>169</v>
      </c>
      <c r="F4" s="157" t="s">
        <v>170</v>
      </c>
      <c r="G4" s="157" t="s">
        <v>171</v>
      </c>
      <c r="H4" s="157" t="s">
        <v>172</v>
      </c>
      <c r="I4" s="157" t="s">
        <v>173</v>
      </c>
      <c r="J4" s="157" t="s">
        <v>174</v>
      </c>
      <c r="K4" s="157" t="s">
        <v>184</v>
      </c>
      <c r="L4" s="157" t="s">
        <v>185</v>
      </c>
      <c r="M4" s="157" t="s">
        <v>186</v>
      </c>
      <c r="N4" s="157" t="s">
        <v>187</v>
      </c>
      <c r="O4" s="157" t="s">
        <v>188</v>
      </c>
      <c r="P4" s="157" t="s">
        <v>189</v>
      </c>
      <c r="Q4" s="157" t="s">
        <v>190</v>
      </c>
      <c r="R4" s="157" t="s">
        <v>191</v>
      </c>
      <c r="S4" s="157" t="s">
        <v>193</v>
      </c>
      <c r="T4" s="157" t="s">
        <v>194</v>
      </c>
      <c r="U4" s="157" t="s">
        <v>195</v>
      </c>
      <c r="V4" s="157" t="s">
        <v>196</v>
      </c>
      <c r="W4" s="157" t="s">
        <v>197</v>
      </c>
      <c r="X4" s="157" t="s">
        <v>198</v>
      </c>
      <c r="Y4" s="157" t="s">
        <v>199</v>
      </c>
      <c r="Z4" s="157" t="s">
        <v>200</v>
      </c>
      <c r="AA4" s="157" t="s">
        <v>201</v>
      </c>
      <c r="AB4" s="157" t="s">
        <v>203</v>
      </c>
      <c r="AC4" s="157" t="s">
        <v>204</v>
      </c>
      <c r="AD4" s="157" t="s">
        <v>205</v>
      </c>
      <c r="AE4" s="157" t="s">
        <v>206</v>
      </c>
      <c r="AF4" s="157" t="s">
        <v>207</v>
      </c>
      <c r="AG4" s="157" t="s">
        <v>208</v>
      </c>
      <c r="AH4" s="157" t="s">
        <v>209</v>
      </c>
      <c r="AI4" s="157" t="s">
        <v>210</v>
      </c>
      <c r="AJ4" s="157" t="s">
        <v>211</v>
      </c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</row>
    <row r="5" spans="1:113" s="163" customFormat="1" ht="38.25" x14ac:dyDescent="0.2">
      <c r="A5" s="159" t="s">
        <v>2</v>
      </c>
      <c r="B5" s="160" t="s">
        <v>25</v>
      </c>
      <c r="C5" s="160" t="s">
        <v>175</v>
      </c>
      <c r="D5" s="160" t="s">
        <v>175</v>
      </c>
      <c r="E5" s="160" t="s">
        <v>11</v>
      </c>
      <c r="F5" s="160" t="s">
        <v>9</v>
      </c>
      <c r="G5" s="160" t="s">
        <v>176</v>
      </c>
      <c r="H5" s="160" t="s">
        <v>13</v>
      </c>
      <c r="I5" s="160" t="s">
        <v>10</v>
      </c>
      <c r="J5" s="160" t="s">
        <v>12</v>
      </c>
      <c r="K5" s="160" t="s">
        <v>25</v>
      </c>
      <c r="L5" s="160" t="s">
        <v>25</v>
      </c>
      <c r="M5" s="160" t="s">
        <v>175</v>
      </c>
      <c r="N5" s="160" t="s">
        <v>11</v>
      </c>
      <c r="O5" s="160" t="s">
        <v>9</v>
      </c>
      <c r="P5" s="160" t="s">
        <v>13</v>
      </c>
      <c r="Q5" s="160" t="s">
        <v>10</v>
      </c>
      <c r="R5" s="160" t="s">
        <v>12</v>
      </c>
      <c r="S5" s="160" t="s">
        <v>25</v>
      </c>
      <c r="T5" s="160" t="s">
        <v>25</v>
      </c>
      <c r="U5" s="160" t="s">
        <v>175</v>
      </c>
      <c r="V5" s="160" t="s">
        <v>11</v>
      </c>
      <c r="W5" s="160" t="s">
        <v>9</v>
      </c>
      <c r="X5" s="160" t="s">
        <v>9</v>
      </c>
      <c r="Y5" s="160" t="s">
        <v>13</v>
      </c>
      <c r="Z5" s="160" t="s">
        <v>10</v>
      </c>
      <c r="AA5" s="160" t="s">
        <v>12</v>
      </c>
      <c r="AB5" s="160" t="s">
        <v>25</v>
      </c>
      <c r="AC5" s="160" t="s">
        <v>175</v>
      </c>
      <c r="AD5" s="160" t="s">
        <v>175</v>
      </c>
      <c r="AE5" s="160" t="s">
        <v>11</v>
      </c>
      <c r="AF5" s="160" t="s">
        <v>9</v>
      </c>
      <c r="AG5" s="160" t="s">
        <v>13</v>
      </c>
      <c r="AH5" s="160" t="s">
        <v>13</v>
      </c>
      <c r="AI5" s="160" t="s">
        <v>10</v>
      </c>
      <c r="AJ5" s="160" t="s">
        <v>12</v>
      </c>
      <c r="AK5" s="162"/>
      <c r="AL5" s="162"/>
      <c r="AM5" s="162"/>
      <c r="AN5" s="162"/>
      <c r="AO5" s="212"/>
      <c r="AP5" s="162"/>
      <c r="AQ5" s="162"/>
      <c r="AR5" s="21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21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212"/>
      <c r="BU5" s="162"/>
      <c r="BV5" s="162"/>
      <c r="BW5" s="212"/>
      <c r="BX5" s="162"/>
      <c r="BY5" s="162"/>
      <c r="BZ5" s="162"/>
      <c r="CA5" s="162"/>
      <c r="CB5" s="162"/>
      <c r="CC5" s="162"/>
      <c r="CD5" s="162"/>
      <c r="CE5" s="212"/>
      <c r="CF5" s="162"/>
      <c r="CG5" s="162"/>
      <c r="CH5" s="212"/>
      <c r="CI5" s="162"/>
      <c r="CJ5" s="162"/>
      <c r="CK5" s="162"/>
      <c r="CL5" s="162"/>
      <c r="CM5" s="162"/>
      <c r="CN5" s="162"/>
      <c r="CO5" s="162"/>
      <c r="CP5" s="162"/>
      <c r="CQ5" s="162"/>
      <c r="CR5" s="21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</row>
    <row r="6" spans="1:113" s="167" customFormat="1" x14ac:dyDescent="0.2">
      <c r="A6" s="164" t="s">
        <v>0</v>
      </c>
      <c r="B6" s="165" t="s">
        <v>7</v>
      </c>
      <c r="C6" s="165" t="s">
        <v>6</v>
      </c>
      <c r="D6" s="165" t="s">
        <v>6</v>
      </c>
      <c r="E6" s="165" t="s">
        <v>17</v>
      </c>
      <c r="F6" s="165" t="s">
        <v>17</v>
      </c>
      <c r="G6" s="165" t="s">
        <v>17</v>
      </c>
      <c r="H6" s="165" t="s">
        <v>17</v>
      </c>
      <c r="I6" s="165" t="s">
        <v>17</v>
      </c>
      <c r="J6" s="165" t="s">
        <v>17</v>
      </c>
      <c r="K6" s="165" t="s">
        <v>7</v>
      </c>
      <c r="L6" s="165" t="s">
        <v>7</v>
      </c>
      <c r="M6" s="165" t="s">
        <v>6</v>
      </c>
      <c r="N6" s="165" t="s">
        <v>17</v>
      </c>
      <c r="O6" s="165" t="s">
        <v>17</v>
      </c>
      <c r="P6" s="165" t="s">
        <v>17</v>
      </c>
      <c r="Q6" s="165" t="s">
        <v>17</v>
      </c>
      <c r="R6" s="165" t="s">
        <v>17</v>
      </c>
      <c r="S6" s="165" t="s">
        <v>7</v>
      </c>
      <c r="T6" s="165" t="s">
        <v>7</v>
      </c>
      <c r="U6" s="165" t="s">
        <v>6</v>
      </c>
      <c r="V6" s="165" t="s">
        <v>17</v>
      </c>
      <c r="W6" s="165" t="s">
        <v>17</v>
      </c>
      <c r="X6" s="165" t="s">
        <v>17</v>
      </c>
      <c r="Y6" s="165" t="s">
        <v>17</v>
      </c>
      <c r="Z6" s="165" t="s">
        <v>17</v>
      </c>
      <c r="AA6" s="165" t="s">
        <v>17</v>
      </c>
      <c r="AB6" s="165" t="s">
        <v>7</v>
      </c>
      <c r="AC6" s="165" t="s">
        <v>6</v>
      </c>
      <c r="AD6" s="165" t="s">
        <v>6</v>
      </c>
      <c r="AE6" s="165" t="s">
        <v>17</v>
      </c>
      <c r="AF6" s="165" t="s">
        <v>17</v>
      </c>
      <c r="AG6" s="165" t="s">
        <v>17</v>
      </c>
      <c r="AH6" s="165" t="s">
        <v>17</v>
      </c>
      <c r="AI6" s="165" t="s">
        <v>17</v>
      </c>
      <c r="AJ6" s="165" t="s">
        <v>17</v>
      </c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</row>
    <row r="7" spans="1:113" s="109" customFormat="1" x14ac:dyDescent="0.2">
      <c r="B7" s="84"/>
      <c r="C7" s="84"/>
      <c r="D7" s="84"/>
      <c r="E7" s="84"/>
      <c r="F7" s="84"/>
      <c r="G7" s="84"/>
      <c r="H7" s="84"/>
      <c r="I7" s="84"/>
      <c r="J7" s="84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</row>
    <row r="8" spans="1:113" x14ac:dyDescent="0.2">
      <c r="A8" s="110" t="s">
        <v>177</v>
      </c>
      <c r="B8" s="84"/>
      <c r="C8" s="84"/>
      <c r="D8" s="84"/>
      <c r="E8" s="84"/>
      <c r="F8" s="84"/>
      <c r="G8" s="84"/>
      <c r="H8" s="84"/>
      <c r="I8" s="84"/>
      <c r="J8" s="84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09"/>
      <c r="AL8" s="109"/>
      <c r="AM8" s="109"/>
    </row>
    <row r="9" spans="1:113" x14ac:dyDescent="0.2">
      <c r="A9" s="111" t="s">
        <v>39</v>
      </c>
      <c r="B9" s="197">
        <v>0.18049999999999999</v>
      </c>
      <c r="C9" s="197" t="s">
        <v>42</v>
      </c>
      <c r="D9" s="197" t="s">
        <v>42</v>
      </c>
      <c r="E9" s="197" t="s">
        <v>42</v>
      </c>
      <c r="F9" s="198" t="s">
        <v>42</v>
      </c>
      <c r="G9" s="197">
        <v>0.35220000000000001</v>
      </c>
      <c r="H9" s="198">
        <v>9.8199999999999996E-2</v>
      </c>
      <c r="I9" s="198">
        <v>7.1999999999999995E-2</v>
      </c>
      <c r="J9" s="197" t="s">
        <v>42</v>
      </c>
      <c r="K9" s="138">
        <v>0.25340000000000001</v>
      </c>
      <c r="L9" s="138">
        <v>0.30549999999999999</v>
      </c>
      <c r="M9" s="138" t="s">
        <v>42</v>
      </c>
      <c r="N9" s="138" t="s">
        <v>42</v>
      </c>
      <c r="O9" s="138" t="s">
        <v>42</v>
      </c>
      <c r="P9" s="199">
        <v>6.3200000000000006E-2</v>
      </c>
      <c r="Q9" s="199">
        <v>9.4299999999999995E-2</v>
      </c>
      <c r="R9" s="138" t="s">
        <v>42</v>
      </c>
      <c r="S9" s="138">
        <v>0.2031</v>
      </c>
      <c r="T9" s="138">
        <v>0.1065</v>
      </c>
      <c r="U9" s="138" t="s">
        <v>42</v>
      </c>
      <c r="V9" s="138" t="s">
        <v>42</v>
      </c>
      <c r="W9" s="138" t="s">
        <v>42</v>
      </c>
      <c r="X9" s="138" t="s">
        <v>42</v>
      </c>
      <c r="Y9" s="138" t="s">
        <v>42</v>
      </c>
      <c r="Z9" s="199">
        <v>0.05</v>
      </c>
      <c r="AA9" s="138" t="s">
        <v>42</v>
      </c>
      <c r="AB9" s="138">
        <v>0.56269999999999998</v>
      </c>
      <c r="AC9" s="138" t="s">
        <v>42</v>
      </c>
      <c r="AD9" s="138" t="s">
        <v>42</v>
      </c>
      <c r="AE9" s="138" t="s">
        <v>42</v>
      </c>
      <c r="AF9" s="138" t="s">
        <v>42</v>
      </c>
      <c r="AG9" s="138" t="s">
        <v>41</v>
      </c>
      <c r="AH9" s="138">
        <v>0.12870000000000001</v>
      </c>
      <c r="AI9" s="138" t="s">
        <v>41</v>
      </c>
      <c r="AJ9" s="138" t="s">
        <v>42</v>
      </c>
      <c r="AK9" s="109"/>
      <c r="AL9" s="109"/>
      <c r="AM9" s="109"/>
    </row>
    <row r="10" spans="1:113" x14ac:dyDescent="0.2">
      <c r="A10" s="111" t="s">
        <v>40</v>
      </c>
      <c r="B10" s="197">
        <v>0.10970000000000001</v>
      </c>
      <c r="C10" s="197" t="s">
        <v>42</v>
      </c>
      <c r="D10" s="197" t="s">
        <v>42</v>
      </c>
      <c r="E10" s="197" t="s">
        <v>42</v>
      </c>
      <c r="F10" s="197" t="s">
        <v>42</v>
      </c>
      <c r="G10" s="197" t="s">
        <v>42</v>
      </c>
      <c r="H10" s="197">
        <v>0.1341</v>
      </c>
      <c r="I10" s="198" t="s">
        <v>42</v>
      </c>
      <c r="J10" s="197" t="s">
        <v>42</v>
      </c>
      <c r="K10" s="138">
        <v>0.2069</v>
      </c>
      <c r="L10" s="138">
        <v>0.28310000000000002</v>
      </c>
      <c r="M10" s="138" t="s">
        <v>42</v>
      </c>
      <c r="N10" s="138" t="s">
        <v>42</v>
      </c>
      <c r="O10" s="199" t="s">
        <v>42</v>
      </c>
      <c r="P10" s="138" t="s">
        <v>42</v>
      </c>
      <c r="Q10" s="138" t="s">
        <v>42</v>
      </c>
      <c r="R10" s="199" t="s">
        <v>42</v>
      </c>
      <c r="S10" s="138">
        <v>0.15190000000000001</v>
      </c>
      <c r="T10" s="199">
        <v>5.1999999999999998E-2</v>
      </c>
      <c r="U10" s="138" t="s">
        <v>42</v>
      </c>
      <c r="V10" s="138" t="s">
        <v>42</v>
      </c>
      <c r="W10" s="138" t="s">
        <v>42</v>
      </c>
      <c r="X10" s="138" t="s">
        <v>42</v>
      </c>
      <c r="Y10" s="138" t="s">
        <v>42</v>
      </c>
      <c r="Z10" s="199" t="s">
        <v>42</v>
      </c>
      <c r="AA10" s="199" t="s">
        <v>42</v>
      </c>
      <c r="AB10" s="138">
        <v>0.2248</v>
      </c>
      <c r="AC10" s="138" t="s">
        <v>42</v>
      </c>
      <c r="AD10" s="138" t="s">
        <v>42</v>
      </c>
      <c r="AE10" s="199" t="s">
        <v>42</v>
      </c>
      <c r="AF10" s="138" t="s">
        <v>42</v>
      </c>
      <c r="AG10" s="138" t="s">
        <v>42</v>
      </c>
      <c r="AH10" s="199">
        <v>5.9400000000000001E-2</v>
      </c>
      <c r="AI10" s="138" t="s">
        <v>42</v>
      </c>
      <c r="AJ10" s="138" t="s">
        <v>42</v>
      </c>
      <c r="AK10" s="109"/>
      <c r="AL10" s="109"/>
      <c r="AM10" s="109"/>
    </row>
    <row r="11" spans="1:113" x14ac:dyDescent="0.2">
      <c r="A11" s="111" t="s">
        <v>43</v>
      </c>
      <c r="B11" s="197">
        <v>0.1754</v>
      </c>
      <c r="C11" s="197">
        <v>0.28610000000000002</v>
      </c>
      <c r="D11" s="197">
        <v>0.34899999999999998</v>
      </c>
      <c r="E11" s="197">
        <v>0.16930000000000001</v>
      </c>
      <c r="F11" s="197" t="s">
        <v>42</v>
      </c>
      <c r="G11" s="200">
        <v>1.1615</v>
      </c>
      <c r="H11" s="197">
        <v>0.83199999999999996</v>
      </c>
      <c r="I11" s="198" t="s">
        <v>42</v>
      </c>
      <c r="J11" s="197">
        <v>0.2802</v>
      </c>
      <c r="K11" s="138">
        <v>0.21179999999999999</v>
      </c>
      <c r="L11" s="138">
        <v>0.31090000000000001</v>
      </c>
      <c r="M11" s="138">
        <v>0.25540000000000002</v>
      </c>
      <c r="N11" s="138">
        <v>0.24829999999999999</v>
      </c>
      <c r="O11" s="199" t="s">
        <v>42</v>
      </c>
      <c r="P11" s="201">
        <v>1.1334</v>
      </c>
      <c r="Q11" s="138" t="s">
        <v>42</v>
      </c>
      <c r="R11" s="138">
        <v>0.46650000000000003</v>
      </c>
      <c r="S11" s="138">
        <v>0.18340000000000001</v>
      </c>
      <c r="T11" s="199">
        <v>6.25E-2</v>
      </c>
      <c r="U11" s="138">
        <v>0.27560000000000001</v>
      </c>
      <c r="V11" s="138">
        <v>0.1835</v>
      </c>
      <c r="W11" s="138" t="s">
        <v>42</v>
      </c>
      <c r="X11" s="138" t="s">
        <v>42</v>
      </c>
      <c r="Y11" s="138">
        <v>0.31240000000000001</v>
      </c>
      <c r="Z11" s="138" t="s">
        <v>42</v>
      </c>
      <c r="AA11" s="138">
        <v>0.2278</v>
      </c>
      <c r="AB11" s="138">
        <v>0.41020000000000001</v>
      </c>
      <c r="AC11" s="138">
        <v>0.24329999999999999</v>
      </c>
      <c r="AD11" s="138">
        <v>0.19989999999999999</v>
      </c>
      <c r="AE11" s="138">
        <v>0.21690000000000001</v>
      </c>
      <c r="AF11" s="138" t="s">
        <v>42</v>
      </c>
      <c r="AG11" s="138">
        <v>0.3866</v>
      </c>
      <c r="AH11" s="138">
        <v>0.51800000000000002</v>
      </c>
      <c r="AI11" s="199">
        <v>5.6300000000000003E-2</v>
      </c>
      <c r="AJ11" s="138">
        <v>0.29270000000000002</v>
      </c>
      <c r="AK11" s="109"/>
      <c r="AL11" s="109"/>
      <c r="AM11" s="109"/>
    </row>
    <row r="12" spans="1:113" x14ac:dyDescent="0.2">
      <c r="A12" s="111" t="s">
        <v>44</v>
      </c>
      <c r="B12" s="197">
        <v>0.15790000000000001</v>
      </c>
      <c r="C12" s="197">
        <v>0.1827</v>
      </c>
      <c r="D12" s="197">
        <v>0.2044</v>
      </c>
      <c r="E12" s="197">
        <v>0.1305</v>
      </c>
      <c r="F12" s="198" t="s">
        <v>42</v>
      </c>
      <c r="G12" s="197">
        <v>0.41089999999999999</v>
      </c>
      <c r="H12" s="197">
        <v>0.3725</v>
      </c>
      <c r="I12" s="198" t="s">
        <v>42</v>
      </c>
      <c r="J12" s="197">
        <v>0.19980000000000001</v>
      </c>
      <c r="K12" s="138">
        <v>0.19939999999999999</v>
      </c>
      <c r="L12" s="138">
        <v>0.3453</v>
      </c>
      <c r="M12" s="138">
        <v>0.14280000000000001</v>
      </c>
      <c r="N12" s="138">
        <v>0.18490000000000001</v>
      </c>
      <c r="O12" s="199" t="s">
        <v>42</v>
      </c>
      <c r="P12" s="138">
        <v>0.70940000000000003</v>
      </c>
      <c r="Q12" s="138" t="s">
        <v>42</v>
      </c>
      <c r="R12" s="138">
        <v>0.28970000000000001</v>
      </c>
      <c r="S12" s="138">
        <v>0.1754</v>
      </c>
      <c r="T12" s="199">
        <v>6.08E-2</v>
      </c>
      <c r="U12" s="138">
        <v>0.1288</v>
      </c>
      <c r="V12" s="138">
        <v>0.13059999999999999</v>
      </c>
      <c r="W12" s="199" t="s">
        <v>42</v>
      </c>
      <c r="X12" s="138" t="s">
        <v>42</v>
      </c>
      <c r="Y12" s="138">
        <v>0.1651</v>
      </c>
      <c r="Z12" s="138" t="s">
        <v>42</v>
      </c>
      <c r="AA12" s="138">
        <v>0.10340000000000001</v>
      </c>
      <c r="AB12" s="138">
        <v>0.30659999999999998</v>
      </c>
      <c r="AC12" s="138">
        <v>0.15479999999999999</v>
      </c>
      <c r="AD12" s="138">
        <v>0.1196</v>
      </c>
      <c r="AE12" s="138">
        <v>0.1356</v>
      </c>
      <c r="AF12" s="138" t="s">
        <v>42</v>
      </c>
      <c r="AG12" s="138">
        <v>0.1426</v>
      </c>
      <c r="AH12" s="138">
        <v>0.22309999999999999</v>
      </c>
      <c r="AI12" s="138" t="s">
        <v>42</v>
      </c>
      <c r="AJ12" s="138">
        <v>0.10009999999999999</v>
      </c>
      <c r="AK12" s="109"/>
      <c r="AL12" s="109"/>
      <c r="AM12" s="109"/>
    </row>
    <row r="13" spans="1:113" x14ac:dyDescent="0.2">
      <c r="A13" s="111" t="s">
        <v>45</v>
      </c>
      <c r="B13" s="197">
        <v>0.1142</v>
      </c>
      <c r="C13" s="197">
        <v>0.1356</v>
      </c>
      <c r="D13" s="197">
        <v>0.1588</v>
      </c>
      <c r="E13" s="198">
        <v>9.5699999999999993E-2</v>
      </c>
      <c r="F13" s="197" t="s">
        <v>42</v>
      </c>
      <c r="G13" s="197">
        <v>0.2641</v>
      </c>
      <c r="H13" s="197">
        <v>0.26019999999999999</v>
      </c>
      <c r="I13" s="197" t="s">
        <v>42</v>
      </c>
      <c r="J13" s="197">
        <v>0.14230000000000001</v>
      </c>
      <c r="K13" s="138">
        <v>0.15570000000000001</v>
      </c>
      <c r="L13" s="138">
        <v>0.28000000000000003</v>
      </c>
      <c r="M13" s="138">
        <v>0.1084</v>
      </c>
      <c r="N13" s="138">
        <v>0.1177</v>
      </c>
      <c r="O13" s="138" t="s">
        <v>42</v>
      </c>
      <c r="P13" s="138">
        <v>0.30959999999999999</v>
      </c>
      <c r="Q13" s="138" t="s">
        <v>42</v>
      </c>
      <c r="R13" s="138">
        <v>0.23119999999999999</v>
      </c>
      <c r="S13" s="138">
        <v>0.12920000000000001</v>
      </c>
      <c r="T13" s="138" t="s">
        <v>42</v>
      </c>
      <c r="U13" s="138">
        <v>0.1125</v>
      </c>
      <c r="V13" s="199">
        <v>9.8799999999999999E-2</v>
      </c>
      <c r="W13" s="138" t="s">
        <v>42</v>
      </c>
      <c r="X13" s="199" t="s">
        <v>42</v>
      </c>
      <c r="Y13" s="138">
        <v>0.1094</v>
      </c>
      <c r="Z13" s="199" t="s">
        <v>42</v>
      </c>
      <c r="AA13" s="199">
        <v>8.1500000000000003E-2</v>
      </c>
      <c r="AB13" s="138">
        <v>0.18579999999999999</v>
      </c>
      <c r="AC13" s="138">
        <v>0.1168</v>
      </c>
      <c r="AD13" s="199">
        <v>8.8999999999999996E-2</v>
      </c>
      <c r="AE13" s="199">
        <v>9.2200000000000004E-2</v>
      </c>
      <c r="AF13" s="138" t="s">
        <v>42</v>
      </c>
      <c r="AG13" s="138" t="s">
        <v>41</v>
      </c>
      <c r="AH13" s="199">
        <v>9.8400000000000001E-2</v>
      </c>
      <c r="AI13" s="138" t="s">
        <v>42</v>
      </c>
      <c r="AJ13" s="199">
        <v>9.0700000000000003E-2</v>
      </c>
      <c r="AK13" s="109"/>
      <c r="AL13" s="109"/>
      <c r="AM13" s="109"/>
    </row>
    <row r="14" spans="1:113" x14ac:dyDescent="0.2">
      <c r="A14" s="111" t="s">
        <v>46</v>
      </c>
      <c r="B14" s="197">
        <v>0.1545</v>
      </c>
      <c r="C14" s="197">
        <v>0.1353</v>
      </c>
      <c r="D14" s="197">
        <v>0.1734</v>
      </c>
      <c r="E14" s="197">
        <v>0.1188</v>
      </c>
      <c r="F14" s="197" t="s">
        <v>42</v>
      </c>
      <c r="G14" s="197">
        <v>0.18579999999999999</v>
      </c>
      <c r="H14" s="197">
        <v>0.1862</v>
      </c>
      <c r="I14" s="197" t="s">
        <v>42</v>
      </c>
      <c r="J14" s="197">
        <v>0.1394</v>
      </c>
      <c r="K14" s="138">
        <v>0.15740000000000001</v>
      </c>
      <c r="L14" s="138">
        <v>0.32400000000000001</v>
      </c>
      <c r="M14" s="138">
        <v>0.12089999999999999</v>
      </c>
      <c r="N14" s="138">
        <v>0.1187</v>
      </c>
      <c r="O14" s="138" t="s">
        <v>42</v>
      </c>
      <c r="P14" s="138">
        <v>0.2291</v>
      </c>
      <c r="Q14" s="138" t="s">
        <v>42</v>
      </c>
      <c r="R14" s="138">
        <v>0.27229999999999999</v>
      </c>
      <c r="S14" s="138">
        <v>0.14560000000000001</v>
      </c>
      <c r="T14" s="138" t="s">
        <v>42</v>
      </c>
      <c r="U14" s="138">
        <v>0.1158</v>
      </c>
      <c r="V14" s="199">
        <v>9.6699999999999994E-2</v>
      </c>
      <c r="W14" s="138" t="s">
        <v>42</v>
      </c>
      <c r="X14" s="199" t="s">
        <v>42</v>
      </c>
      <c r="Y14" s="199">
        <v>6.4799999999999996E-2</v>
      </c>
      <c r="Z14" s="199" t="s">
        <v>42</v>
      </c>
      <c r="AA14" s="199">
        <v>7.8899999999999998E-2</v>
      </c>
      <c r="AB14" s="138">
        <v>0.19270000000000001</v>
      </c>
      <c r="AC14" s="199">
        <v>9.2299999999999993E-2</v>
      </c>
      <c r="AD14" s="199">
        <v>9.8299999999999998E-2</v>
      </c>
      <c r="AE14" s="199">
        <v>9.1899999999999996E-2</v>
      </c>
      <c r="AF14" s="138" t="s">
        <v>42</v>
      </c>
      <c r="AG14" s="199">
        <v>8.8900000000000007E-2</v>
      </c>
      <c r="AH14" s="199">
        <v>6.8400000000000002E-2</v>
      </c>
      <c r="AI14" s="138" t="s">
        <v>42</v>
      </c>
      <c r="AJ14" s="199">
        <v>9.4299999999999995E-2</v>
      </c>
      <c r="AK14" s="109"/>
      <c r="AL14" s="109"/>
      <c r="AM14" s="109"/>
    </row>
    <row r="15" spans="1:113" x14ac:dyDescent="0.2">
      <c r="A15" s="111" t="s">
        <v>47</v>
      </c>
      <c r="B15" s="198" t="s">
        <v>42</v>
      </c>
      <c r="C15" s="197" t="s">
        <v>42</v>
      </c>
      <c r="D15" s="197" t="s">
        <v>42</v>
      </c>
      <c r="E15" s="197" t="s">
        <v>42</v>
      </c>
      <c r="F15" s="197" t="s">
        <v>42</v>
      </c>
      <c r="G15" s="197" t="s">
        <v>42</v>
      </c>
      <c r="H15" s="197" t="s">
        <v>42</v>
      </c>
      <c r="I15" s="197" t="s">
        <v>42</v>
      </c>
      <c r="J15" s="197" t="s">
        <v>42</v>
      </c>
      <c r="K15" s="199">
        <v>8.1799999999999998E-2</v>
      </c>
      <c r="L15" s="138" t="s">
        <v>42</v>
      </c>
      <c r="M15" s="138" t="s">
        <v>42</v>
      </c>
      <c r="N15" s="138" t="s">
        <v>42</v>
      </c>
      <c r="O15" s="138" t="s">
        <v>42</v>
      </c>
      <c r="P15" s="138" t="s">
        <v>42</v>
      </c>
      <c r="Q15" s="138" t="s">
        <v>42</v>
      </c>
      <c r="R15" s="138" t="s">
        <v>42</v>
      </c>
      <c r="S15" s="199" t="s">
        <v>42</v>
      </c>
      <c r="T15" s="138" t="s">
        <v>42</v>
      </c>
      <c r="U15" s="138" t="s">
        <v>42</v>
      </c>
      <c r="V15" s="138" t="s">
        <v>42</v>
      </c>
      <c r="W15" s="138" t="s">
        <v>42</v>
      </c>
      <c r="X15" s="138" t="s">
        <v>42</v>
      </c>
      <c r="Y15" s="138" t="s">
        <v>42</v>
      </c>
      <c r="Z15" s="138" t="s">
        <v>42</v>
      </c>
      <c r="AA15" s="138" t="s">
        <v>42</v>
      </c>
      <c r="AB15" s="199" t="s">
        <v>42</v>
      </c>
      <c r="AC15" s="138" t="s">
        <v>42</v>
      </c>
      <c r="AD15" s="138" t="s">
        <v>42</v>
      </c>
      <c r="AE15" s="138" t="s">
        <v>42</v>
      </c>
      <c r="AF15" s="138" t="s">
        <v>42</v>
      </c>
      <c r="AG15" s="138" t="s">
        <v>42</v>
      </c>
      <c r="AH15" s="138" t="s">
        <v>42</v>
      </c>
      <c r="AI15" s="138" t="s">
        <v>42</v>
      </c>
      <c r="AJ15" s="138" t="s">
        <v>42</v>
      </c>
      <c r="AK15" s="109"/>
      <c r="AL15" s="109"/>
      <c r="AM15" s="109"/>
    </row>
    <row r="16" spans="1:113" x14ac:dyDescent="0.2">
      <c r="A16" s="111" t="s">
        <v>48</v>
      </c>
      <c r="B16" s="197">
        <v>0.73850000000000005</v>
      </c>
      <c r="C16" s="197">
        <v>0.26619999999999999</v>
      </c>
      <c r="D16" s="197">
        <v>0.2215</v>
      </c>
      <c r="E16" s="197">
        <v>0.2036</v>
      </c>
      <c r="F16" s="197">
        <v>0.13109999999999999</v>
      </c>
      <c r="G16" s="197">
        <v>0.24510000000000001</v>
      </c>
      <c r="H16" s="197">
        <v>0.2142</v>
      </c>
      <c r="I16" s="197">
        <v>0.1143</v>
      </c>
      <c r="J16" s="197">
        <v>0.1787</v>
      </c>
      <c r="K16" s="138">
        <v>0.47749999999999998</v>
      </c>
      <c r="L16" s="201">
        <v>2.5276999999999998</v>
      </c>
      <c r="M16" s="138">
        <v>0.1217</v>
      </c>
      <c r="N16" s="138">
        <v>0.1535</v>
      </c>
      <c r="O16" s="199">
        <v>8.0699999999999994E-2</v>
      </c>
      <c r="P16" s="138">
        <v>0.34520000000000001</v>
      </c>
      <c r="Q16" s="199">
        <v>7.5899999999999995E-2</v>
      </c>
      <c r="R16" s="138">
        <v>0.3392</v>
      </c>
      <c r="S16" s="138">
        <v>0.71150000000000002</v>
      </c>
      <c r="T16" s="199">
        <v>7.7600000000000002E-2</v>
      </c>
      <c r="U16" s="138" t="s">
        <v>41</v>
      </c>
      <c r="V16" s="138">
        <v>0.16339999999999999</v>
      </c>
      <c r="W16" s="199">
        <v>5.0500000000000003E-2</v>
      </c>
      <c r="X16" s="199">
        <v>6.4899999999999999E-2</v>
      </c>
      <c r="Y16" s="138">
        <v>0.16120000000000001</v>
      </c>
      <c r="Z16" s="138" t="s">
        <v>41</v>
      </c>
      <c r="AA16" s="138" t="s">
        <v>41</v>
      </c>
      <c r="AB16" s="201">
        <v>1.1884999999999999</v>
      </c>
      <c r="AC16" s="138">
        <v>0.1154</v>
      </c>
      <c r="AD16" s="199">
        <v>8.5199999999999998E-2</v>
      </c>
      <c r="AE16" s="138">
        <v>0.1721</v>
      </c>
      <c r="AF16" s="138" t="s">
        <v>42</v>
      </c>
      <c r="AG16" s="138">
        <v>0.1065</v>
      </c>
      <c r="AH16" s="199">
        <v>7.6799999999999993E-2</v>
      </c>
      <c r="AI16" s="138" t="s">
        <v>42</v>
      </c>
      <c r="AJ16" s="138" t="s">
        <v>41</v>
      </c>
      <c r="AK16" s="109"/>
      <c r="AL16" s="109"/>
      <c r="AM16" s="109"/>
    </row>
    <row r="17" spans="1:39" x14ac:dyDescent="0.2">
      <c r="A17" s="111" t="s">
        <v>49</v>
      </c>
      <c r="B17" s="198" t="s">
        <v>42</v>
      </c>
      <c r="C17" s="197" t="s">
        <v>42</v>
      </c>
      <c r="D17" s="197" t="s">
        <v>42</v>
      </c>
      <c r="E17" s="197" t="s">
        <v>42</v>
      </c>
      <c r="F17" s="197" t="s">
        <v>42</v>
      </c>
      <c r="G17" s="197" t="s">
        <v>42</v>
      </c>
      <c r="H17" s="197" t="s">
        <v>42</v>
      </c>
      <c r="I17" s="197" t="s">
        <v>42</v>
      </c>
      <c r="J17" s="197" t="s">
        <v>42</v>
      </c>
      <c r="K17" s="199" t="s">
        <v>42</v>
      </c>
      <c r="L17" s="138" t="s">
        <v>42</v>
      </c>
      <c r="M17" s="138" t="s">
        <v>42</v>
      </c>
      <c r="N17" s="138" t="s">
        <v>42</v>
      </c>
      <c r="O17" s="138" t="s">
        <v>42</v>
      </c>
      <c r="P17" s="138" t="s">
        <v>42</v>
      </c>
      <c r="Q17" s="138" t="s">
        <v>42</v>
      </c>
      <c r="R17" s="138" t="s">
        <v>42</v>
      </c>
      <c r="S17" s="199" t="s">
        <v>42</v>
      </c>
      <c r="T17" s="138" t="s">
        <v>42</v>
      </c>
      <c r="U17" s="138" t="s">
        <v>42</v>
      </c>
      <c r="V17" s="138" t="s">
        <v>42</v>
      </c>
      <c r="W17" s="138" t="s">
        <v>42</v>
      </c>
      <c r="X17" s="138" t="s">
        <v>42</v>
      </c>
      <c r="Y17" s="138" t="s">
        <v>42</v>
      </c>
      <c r="Z17" s="138" t="s">
        <v>42</v>
      </c>
      <c r="AA17" s="138" t="s">
        <v>42</v>
      </c>
      <c r="AB17" s="199" t="s">
        <v>42</v>
      </c>
      <c r="AC17" s="138" t="s">
        <v>42</v>
      </c>
      <c r="AD17" s="138" t="s">
        <v>42</v>
      </c>
      <c r="AE17" s="138" t="s">
        <v>42</v>
      </c>
      <c r="AF17" s="138" t="s">
        <v>42</v>
      </c>
      <c r="AG17" s="138" t="s">
        <v>42</v>
      </c>
      <c r="AH17" s="138" t="s">
        <v>42</v>
      </c>
      <c r="AI17" s="138" t="s">
        <v>42</v>
      </c>
      <c r="AJ17" s="138" t="s">
        <v>42</v>
      </c>
      <c r="AK17" s="109"/>
      <c r="AL17" s="109"/>
      <c r="AM17" s="109"/>
    </row>
    <row r="18" spans="1:39" x14ac:dyDescent="0.2">
      <c r="A18" s="111" t="s">
        <v>50</v>
      </c>
      <c r="B18" s="197">
        <v>0.26579999999999998</v>
      </c>
      <c r="C18" s="197" t="s">
        <v>51</v>
      </c>
      <c r="D18" s="197" t="s">
        <v>51</v>
      </c>
      <c r="E18" s="197" t="s">
        <v>51</v>
      </c>
      <c r="F18" s="197" t="s">
        <v>51</v>
      </c>
      <c r="G18" s="197" t="s">
        <v>51</v>
      </c>
      <c r="H18" s="197" t="s">
        <v>51</v>
      </c>
      <c r="I18" s="197" t="s">
        <v>51</v>
      </c>
      <c r="J18" s="197" t="s">
        <v>51</v>
      </c>
      <c r="K18" s="138">
        <v>0.25040000000000001</v>
      </c>
      <c r="L18" s="138">
        <v>0.64610000000000001</v>
      </c>
      <c r="M18" s="138" t="s">
        <v>51</v>
      </c>
      <c r="N18" s="138" t="s">
        <v>51</v>
      </c>
      <c r="O18" s="138" t="s">
        <v>51</v>
      </c>
      <c r="P18" s="138" t="s">
        <v>51</v>
      </c>
      <c r="Q18" s="138" t="s">
        <v>51</v>
      </c>
      <c r="R18" s="138" t="s">
        <v>51</v>
      </c>
      <c r="S18" s="138">
        <v>0.2326</v>
      </c>
      <c r="T18" s="138" t="s">
        <v>51</v>
      </c>
      <c r="U18" s="138" t="s">
        <v>51</v>
      </c>
      <c r="V18" s="138" t="s">
        <v>51</v>
      </c>
      <c r="W18" s="138" t="s">
        <v>51</v>
      </c>
      <c r="X18" s="138" t="s">
        <v>51</v>
      </c>
      <c r="Y18" s="138" t="s">
        <v>51</v>
      </c>
      <c r="Z18" s="138" t="s">
        <v>51</v>
      </c>
      <c r="AA18" s="138" t="s">
        <v>51</v>
      </c>
      <c r="AB18" s="138">
        <v>0.26979999999999998</v>
      </c>
      <c r="AC18" s="138" t="s">
        <v>51</v>
      </c>
      <c r="AD18" s="138" t="s">
        <v>51</v>
      </c>
      <c r="AE18" s="138" t="s">
        <v>51</v>
      </c>
      <c r="AF18" s="138" t="s">
        <v>51</v>
      </c>
      <c r="AG18" s="138" t="s">
        <v>51</v>
      </c>
      <c r="AH18" s="138" t="s">
        <v>51</v>
      </c>
      <c r="AI18" s="138" t="s">
        <v>51</v>
      </c>
      <c r="AJ18" s="138" t="s">
        <v>51</v>
      </c>
      <c r="AK18" s="109"/>
      <c r="AL18" s="109"/>
      <c r="AM18" s="109"/>
    </row>
    <row r="19" spans="1:39" x14ac:dyDescent="0.2">
      <c r="A19" s="111"/>
      <c r="B19" s="197"/>
      <c r="C19" s="197"/>
      <c r="D19" s="197"/>
      <c r="E19" s="197"/>
      <c r="F19" s="197"/>
      <c r="G19" s="197"/>
      <c r="H19" s="197"/>
      <c r="I19" s="197"/>
      <c r="J19" s="197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09"/>
      <c r="AL19" s="109"/>
      <c r="AM19" s="109"/>
    </row>
    <row r="20" spans="1:39" x14ac:dyDescent="0.2">
      <c r="A20" s="111" t="s">
        <v>52</v>
      </c>
      <c r="B20" s="198" t="s">
        <v>42</v>
      </c>
      <c r="C20" s="198" t="s">
        <v>42</v>
      </c>
      <c r="D20" s="197" t="s">
        <v>42</v>
      </c>
      <c r="E20" s="197" t="s">
        <v>42</v>
      </c>
      <c r="F20" s="197" t="s">
        <v>42</v>
      </c>
      <c r="G20" s="197">
        <v>0.54410000000000003</v>
      </c>
      <c r="H20" s="197">
        <v>0.308</v>
      </c>
      <c r="I20" s="197" t="s">
        <v>42</v>
      </c>
      <c r="J20" s="198" t="s">
        <v>42</v>
      </c>
      <c r="K20" s="199">
        <v>6.3100000000000003E-2</v>
      </c>
      <c r="L20" s="199">
        <v>7.1999999999999995E-2</v>
      </c>
      <c r="M20" s="199">
        <v>5.5599999999999997E-2</v>
      </c>
      <c r="N20" s="138" t="s">
        <v>42</v>
      </c>
      <c r="O20" s="138" t="s">
        <v>42</v>
      </c>
      <c r="P20" s="138">
        <v>0.29399999999999998</v>
      </c>
      <c r="Q20" s="199" t="s">
        <v>42</v>
      </c>
      <c r="R20" s="199">
        <v>8.1199999999999994E-2</v>
      </c>
      <c r="S20" s="199" t="s">
        <v>42</v>
      </c>
      <c r="T20" s="199" t="s">
        <v>42</v>
      </c>
      <c r="U20" s="199">
        <v>5.8999999999999997E-2</v>
      </c>
      <c r="V20" s="138" t="s">
        <v>42</v>
      </c>
      <c r="W20" s="138" t="s">
        <v>42</v>
      </c>
      <c r="X20" s="138" t="s">
        <v>42</v>
      </c>
      <c r="Y20" s="138">
        <v>0.1</v>
      </c>
      <c r="Z20" s="199" t="s">
        <v>42</v>
      </c>
      <c r="AA20" s="199" t="s">
        <v>42</v>
      </c>
      <c r="AB20" s="199" t="s">
        <v>42</v>
      </c>
      <c r="AC20" s="199">
        <v>5.6000000000000001E-2</v>
      </c>
      <c r="AD20" s="138" t="s">
        <v>42</v>
      </c>
      <c r="AE20" s="138" t="s">
        <v>42</v>
      </c>
      <c r="AF20" s="138" t="s">
        <v>42</v>
      </c>
      <c r="AG20" s="138">
        <v>0.12740000000000001</v>
      </c>
      <c r="AH20" s="138">
        <v>0.1663</v>
      </c>
      <c r="AI20" s="138" t="s">
        <v>42</v>
      </c>
      <c r="AJ20" s="199">
        <v>6.1600000000000002E-2</v>
      </c>
      <c r="AK20" s="109"/>
      <c r="AL20" s="109"/>
      <c r="AM20" s="109"/>
    </row>
    <row r="21" spans="1:39" x14ac:dyDescent="0.2">
      <c r="A21" s="111" t="s">
        <v>53</v>
      </c>
      <c r="B21" s="197">
        <v>0.114</v>
      </c>
      <c r="C21" s="197">
        <v>0.13339999999999999</v>
      </c>
      <c r="D21" s="197">
        <v>0.13</v>
      </c>
      <c r="E21" s="197" t="s">
        <v>42</v>
      </c>
      <c r="F21" s="197" t="s">
        <v>42</v>
      </c>
      <c r="G21" s="197">
        <v>0.77159999999999995</v>
      </c>
      <c r="H21" s="197">
        <v>0.74490000000000001</v>
      </c>
      <c r="I21" s="198">
        <v>6.3E-2</v>
      </c>
      <c r="J21" s="198">
        <v>6.5000000000000002E-2</v>
      </c>
      <c r="K21" s="138">
        <v>0.1143</v>
      </c>
      <c r="L21" s="138">
        <v>0.15379999999999999</v>
      </c>
      <c r="M21" s="199">
        <v>7.4999999999999997E-2</v>
      </c>
      <c r="N21" s="199">
        <v>7.5499999999999998E-2</v>
      </c>
      <c r="O21" s="138" t="s">
        <v>42</v>
      </c>
      <c r="P21" s="138">
        <v>0.6724</v>
      </c>
      <c r="Q21" s="138" t="s">
        <v>42</v>
      </c>
      <c r="R21" s="138">
        <v>0.14410000000000001</v>
      </c>
      <c r="S21" s="199">
        <v>8.09E-2</v>
      </c>
      <c r="T21" s="138" t="s">
        <v>42</v>
      </c>
      <c r="U21" s="199">
        <v>8.4000000000000005E-2</v>
      </c>
      <c r="V21" s="138" t="s">
        <v>42</v>
      </c>
      <c r="W21" s="138" t="s">
        <v>42</v>
      </c>
      <c r="X21" s="199" t="s">
        <v>42</v>
      </c>
      <c r="Y21" s="138">
        <v>0.17369999999999999</v>
      </c>
      <c r="Z21" s="138" t="s">
        <v>42</v>
      </c>
      <c r="AA21" s="199">
        <v>6.8000000000000005E-2</v>
      </c>
      <c r="AB21" s="199">
        <v>7.9000000000000001E-2</v>
      </c>
      <c r="AC21" s="199">
        <v>8.77E-2</v>
      </c>
      <c r="AD21" s="199">
        <v>6.6000000000000003E-2</v>
      </c>
      <c r="AE21" s="199">
        <v>6.0900000000000003E-2</v>
      </c>
      <c r="AF21" s="199" t="s">
        <v>42</v>
      </c>
      <c r="AG21" s="138">
        <v>0.2351</v>
      </c>
      <c r="AH21" s="138">
        <v>0.28339999999999999</v>
      </c>
      <c r="AI21" s="138" t="s">
        <v>42</v>
      </c>
      <c r="AJ21" s="138">
        <v>0.1094</v>
      </c>
      <c r="AK21" s="109"/>
      <c r="AL21" s="109"/>
      <c r="AM21" s="109"/>
    </row>
    <row r="22" spans="1:39" x14ac:dyDescent="0.2">
      <c r="A22" s="111" t="s">
        <v>54</v>
      </c>
      <c r="B22" s="198">
        <v>6.6000000000000003E-2</v>
      </c>
      <c r="C22" s="198">
        <v>6.5600000000000006E-2</v>
      </c>
      <c r="D22" s="197" t="s">
        <v>42</v>
      </c>
      <c r="E22" s="197" t="s">
        <v>41</v>
      </c>
      <c r="F22" s="197" t="s">
        <v>42</v>
      </c>
      <c r="G22" s="197">
        <v>0.25069999999999998</v>
      </c>
      <c r="H22" s="197">
        <v>0.25890000000000002</v>
      </c>
      <c r="I22" s="197" t="s">
        <v>42</v>
      </c>
      <c r="J22" s="198">
        <v>5.9900000000000002E-2</v>
      </c>
      <c r="K22" s="138">
        <v>0.10050000000000001</v>
      </c>
      <c r="L22" s="138">
        <v>0.13420000000000001</v>
      </c>
      <c r="M22" s="199">
        <v>5.5199999999999999E-2</v>
      </c>
      <c r="N22" s="199">
        <v>5.1299999999999998E-2</v>
      </c>
      <c r="O22" s="138" t="s">
        <v>42</v>
      </c>
      <c r="P22" s="138">
        <v>0.29020000000000001</v>
      </c>
      <c r="Q22" s="138" t="s">
        <v>42</v>
      </c>
      <c r="R22" s="199">
        <v>9.74E-2</v>
      </c>
      <c r="S22" s="199">
        <v>7.4300000000000005E-2</v>
      </c>
      <c r="T22" s="199" t="s">
        <v>42</v>
      </c>
      <c r="U22" s="199">
        <v>6.6900000000000001E-2</v>
      </c>
      <c r="V22" s="138" t="s">
        <v>42</v>
      </c>
      <c r="W22" s="138" t="s">
        <v>42</v>
      </c>
      <c r="X22" s="199" t="s">
        <v>42</v>
      </c>
      <c r="Y22" s="199" t="s">
        <v>41</v>
      </c>
      <c r="Z22" s="138" t="s">
        <v>42</v>
      </c>
      <c r="AA22" s="138" t="s">
        <v>42</v>
      </c>
      <c r="AB22" s="199">
        <v>8.1600000000000006E-2</v>
      </c>
      <c r="AC22" s="199" t="s">
        <v>42</v>
      </c>
      <c r="AD22" s="199" t="s">
        <v>42</v>
      </c>
      <c r="AE22" s="138" t="s">
        <v>42</v>
      </c>
      <c r="AF22" s="199" t="s">
        <v>42</v>
      </c>
      <c r="AG22" s="199">
        <v>9.9199999999999997E-2</v>
      </c>
      <c r="AH22" s="199">
        <v>8.3099999999999993E-2</v>
      </c>
      <c r="AI22" s="138" t="s">
        <v>42</v>
      </c>
      <c r="AJ22" s="199">
        <v>5.0599999999999999E-2</v>
      </c>
      <c r="AK22" s="109"/>
      <c r="AL22" s="109"/>
      <c r="AM22" s="109"/>
    </row>
    <row r="23" spans="1:39" x14ac:dyDescent="0.2">
      <c r="A23" s="111" t="s">
        <v>55</v>
      </c>
      <c r="B23" s="197">
        <v>0.1573</v>
      </c>
      <c r="C23" s="197">
        <v>0.1704</v>
      </c>
      <c r="D23" s="197">
        <v>0.2374</v>
      </c>
      <c r="E23" s="197">
        <v>0.14299999999999999</v>
      </c>
      <c r="F23" s="197" t="s">
        <v>42</v>
      </c>
      <c r="G23" s="197">
        <v>0.51280000000000003</v>
      </c>
      <c r="H23" s="197">
        <v>0.62890000000000001</v>
      </c>
      <c r="I23" s="198" t="s">
        <v>42</v>
      </c>
      <c r="J23" s="197">
        <v>0.23119999999999999</v>
      </c>
      <c r="K23" s="138">
        <v>0.19489999999999999</v>
      </c>
      <c r="L23" s="138">
        <v>0.34849999999999998</v>
      </c>
      <c r="M23" s="138">
        <v>0.1386</v>
      </c>
      <c r="N23" s="138">
        <v>0.1477</v>
      </c>
      <c r="O23" s="138" t="s">
        <v>42</v>
      </c>
      <c r="P23" s="138">
        <v>0.72270000000000001</v>
      </c>
      <c r="Q23" s="138" t="s">
        <v>42</v>
      </c>
      <c r="R23" s="138">
        <v>0.35199999999999998</v>
      </c>
      <c r="S23" s="138">
        <v>0.19889999999999999</v>
      </c>
      <c r="T23" s="199">
        <v>6.1800000000000001E-2</v>
      </c>
      <c r="U23" s="138">
        <v>0.17150000000000001</v>
      </c>
      <c r="V23" s="138">
        <v>0.13020000000000001</v>
      </c>
      <c r="W23" s="199" t="s">
        <v>42</v>
      </c>
      <c r="X23" s="138" t="s">
        <v>42</v>
      </c>
      <c r="Y23" s="138">
        <v>0.26079999999999998</v>
      </c>
      <c r="Z23" s="138" t="s">
        <v>42</v>
      </c>
      <c r="AA23" s="138" t="s">
        <v>41</v>
      </c>
      <c r="AB23" s="138">
        <v>0.2492</v>
      </c>
      <c r="AC23" s="138">
        <v>0.13830000000000001</v>
      </c>
      <c r="AD23" s="138" t="s">
        <v>41</v>
      </c>
      <c r="AE23" s="138">
        <v>0.1227</v>
      </c>
      <c r="AF23" s="138" t="s">
        <v>42</v>
      </c>
      <c r="AG23" s="138">
        <v>0.1971</v>
      </c>
      <c r="AH23" s="138">
        <v>0.17929999999999999</v>
      </c>
      <c r="AI23" s="138" t="s">
        <v>42</v>
      </c>
      <c r="AJ23" s="138">
        <v>0.11020000000000001</v>
      </c>
      <c r="AK23" s="109"/>
      <c r="AL23" s="109"/>
      <c r="AM23" s="109"/>
    </row>
    <row r="24" spans="1:39" x14ac:dyDescent="0.2">
      <c r="A24" s="111" t="s">
        <v>56</v>
      </c>
      <c r="B24" s="197" t="s">
        <v>41</v>
      </c>
      <c r="C24" s="198">
        <v>7.3800000000000004E-2</v>
      </c>
      <c r="D24" s="198">
        <v>6.4000000000000001E-2</v>
      </c>
      <c r="E24" s="198">
        <v>7.0999999999999994E-2</v>
      </c>
      <c r="F24" s="197" t="s">
        <v>42</v>
      </c>
      <c r="G24" s="198">
        <v>7.3800000000000004E-2</v>
      </c>
      <c r="H24" s="197">
        <v>0.18160000000000001</v>
      </c>
      <c r="I24" s="197" t="s">
        <v>42</v>
      </c>
      <c r="J24" s="198">
        <v>6.9699999999999998E-2</v>
      </c>
      <c r="K24" s="138">
        <v>0.1196</v>
      </c>
      <c r="L24" s="138">
        <v>0.15490000000000001</v>
      </c>
      <c r="M24" s="199">
        <v>5.0299999999999997E-2</v>
      </c>
      <c r="N24" s="199">
        <v>6.2300000000000001E-2</v>
      </c>
      <c r="O24" s="138" t="s">
        <v>42</v>
      </c>
      <c r="P24" s="138">
        <v>0.13739999999999999</v>
      </c>
      <c r="Q24" s="138" t="s">
        <v>42</v>
      </c>
      <c r="R24" s="199">
        <v>9.1999999999999998E-2</v>
      </c>
      <c r="S24" s="138">
        <v>0.106</v>
      </c>
      <c r="T24" s="199" t="s">
        <v>42</v>
      </c>
      <c r="U24" s="138" t="s">
        <v>41</v>
      </c>
      <c r="V24" s="199">
        <v>5.3800000000000001E-2</v>
      </c>
      <c r="W24" s="138" t="s">
        <v>42</v>
      </c>
      <c r="X24" s="199" t="s">
        <v>42</v>
      </c>
      <c r="Y24" s="138" t="s">
        <v>42</v>
      </c>
      <c r="Z24" s="199" t="s">
        <v>42</v>
      </c>
      <c r="AA24" s="199" t="s">
        <v>42</v>
      </c>
      <c r="AB24" s="138">
        <v>0.1033</v>
      </c>
      <c r="AC24" s="199">
        <v>5.9900000000000002E-2</v>
      </c>
      <c r="AD24" s="199">
        <v>5.3900000000000003E-2</v>
      </c>
      <c r="AE24" s="199" t="s">
        <v>42</v>
      </c>
      <c r="AF24" s="199" t="s">
        <v>42</v>
      </c>
      <c r="AG24" s="199">
        <v>6.3299999999999995E-2</v>
      </c>
      <c r="AH24" s="199" t="s">
        <v>41</v>
      </c>
      <c r="AI24" s="199" t="s">
        <v>42</v>
      </c>
      <c r="AJ24" s="199" t="s">
        <v>42</v>
      </c>
      <c r="AK24" s="109"/>
      <c r="AL24" s="109"/>
      <c r="AM24" s="109"/>
    </row>
    <row r="25" spans="1:39" x14ac:dyDescent="0.2">
      <c r="A25" s="111" t="s">
        <v>57</v>
      </c>
      <c r="B25" s="197">
        <v>0.85170000000000001</v>
      </c>
      <c r="C25" s="197">
        <v>0.35549999999999998</v>
      </c>
      <c r="D25" s="197">
        <v>0.35799999999999998</v>
      </c>
      <c r="E25" s="197">
        <v>0.378</v>
      </c>
      <c r="F25" s="197">
        <v>0.2233</v>
      </c>
      <c r="G25" s="197">
        <v>0.47349999999999998</v>
      </c>
      <c r="H25" s="197">
        <v>0.72899999999999998</v>
      </c>
      <c r="I25" s="197">
        <v>0.21959999999999999</v>
      </c>
      <c r="J25" s="197">
        <v>0.33629999999999999</v>
      </c>
      <c r="K25" s="138">
        <v>0.95479999999999998</v>
      </c>
      <c r="L25" s="201">
        <v>1.5490999999999999</v>
      </c>
      <c r="M25" s="138">
        <v>0.2155</v>
      </c>
      <c r="N25" s="138">
        <v>0.36840000000000001</v>
      </c>
      <c r="O25" s="138">
        <v>0.1106</v>
      </c>
      <c r="P25" s="138">
        <v>0.69550000000000001</v>
      </c>
      <c r="Q25" s="138">
        <v>0.15160000000000001</v>
      </c>
      <c r="R25" s="138">
        <v>0.53129999999999999</v>
      </c>
      <c r="S25" s="201">
        <v>1.1373</v>
      </c>
      <c r="T25" s="138">
        <v>0.2135</v>
      </c>
      <c r="U25" s="138">
        <v>0.23730000000000001</v>
      </c>
      <c r="V25" s="138">
        <v>0.28179999999999999</v>
      </c>
      <c r="W25" s="138" t="s">
        <v>41</v>
      </c>
      <c r="X25" s="199">
        <v>7.8299999999999995E-2</v>
      </c>
      <c r="Y25" s="138">
        <v>0.34460000000000002</v>
      </c>
      <c r="Z25" s="138" t="s">
        <v>41</v>
      </c>
      <c r="AA25" s="138">
        <v>0.19650000000000001</v>
      </c>
      <c r="AB25" s="201">
        <v>1.1518999999999999</v>
      </c>
      <c r="AC25" s="138">
        <v>0.18090000000000001</v>
      </c>
      <c r="AD25" s="138">
        <v>0.1353</v>
      </c>
      <c r="AE25" s="138">
        <v>0.26090000000000002</v>
      </c>
      <c r="AF25" s="199">
        <v>5.5800000000000002E-2</v>
      </c>
      <c r="AG25" s="138" t="s">
        <v>41</v>
      </c>
      <c r="AH25" s="138">
        <v>0.22739999999999999</v>
      </c>
      <c r="AI25" s="199">
        <v>7.9600000000000004E-2</v>
      </c>
      <c r="AJ25" s="138">
        <v>0.15190000000000001</v>
      </c>
      <c r="AK25" s="109"/>
      <c r="AL25" s="109"/>
      <c r="AM25" s="109"/>
    </row>
    <row r="26" spans="1:39" x14ac:dyDescent="0.2">
      <c r="A26" s="111" t="s">
        <v>58</v>
      </c>
      <c r="B26" s="200">
        <v>5.2793000000000001</v>
      </c>
      <c r="C26" s="200" t="s">
        <v>41</v>
      </c>
      <c r="D26" s="197">
        <v>0.34689999999999999</v>
      </c>
      <c r="E26" s="197">
        <v>0.82479999999999998</v>
      </c>
      <c r="F26" s="200">
        <v>2.1448</v>
      </c>
      <c r="G26" s="197">
        <v>0.45300000000000001</v>
      </c>
      <c r="H26" s="200">
        <v>1.1093999999999999</v>
      </c>
      <c r="I26" s="200">
        <v>1.6244000000000001</v>
      </c>
      <c r="J26" s="197">
        <v>0.4037</v>
      </c>
      <c r="K26" s="201">
        <v>4.0275999999999996</v>
      </c>
      <c r="L26" s="201">
        <v>3.6913999999999998</v>
      </c>
      <c r="M26" s="138">
        <v>0.1777</v>
      </c>
      <c r="N26" s="138">
        <v>0.53710000000000002</v>
      </c>
      <c r="O26" s="138">
        <v>0.86990000000000001</v>
      </c>
      <c r="P26" s="138" t="s">
        <v>41</v>
      </c>
      <c r="Q26" s="201">
        <v>1.0647</v>
      </c>
      <c r="R26" s="138">
        <v>0.50090000000000001</v>
      </c>
      <c r="S26" s="201">
        <v>4.1646999999999998</v>
      </c>
      <c r="T26" s="201">
        <v>1.3444</v>
      </c>
      <c r="U26" s="138">
        <v>0.1431</v>
      </c>
      <c r="V26" s="138">
        <v>0.30220000000000002</v>
      </c>
      <c r="W26" s="138">
        <v>0.8538</v>
      </c>
      <c r="X26" s="201" t="s">
        <v>41</v>
      </c>
      <c r="Y26" s="138">
        <v>0.3518</v>
      </c>
      <c r="Z26" s="138">
        <v>0.82</v>
      </c>
      <c r="AA26" s="138">
        <v>0.3463</v>
      </c>
      <c r="AB26" s="201">
        <v>3.6379999999999999</v>
      </c>
      <c r="AC26" s="138">
        <v>0.2379</v>
      </c>
      <c r="AD26" s="201" t="s">
        <v>51</v>
      </c>
      <c r="AE26" s="138">
        <v>0.27960000000000002</v>
      </c>
      <c r="AF26" s="138">
        <v>0.50939999999999996</v>
      </c>
      <c r="AG26" s="138">
        <v>0.18709999999999999</v>
      </c>
      <c r="AH26" s="138" t="s">
        <v>51</v>
      </c>
      <c r="AI26" s="138">
        <v>0.26200000000000001</v>
      </c>
      <c r="AJ26" s="138">
        <v>0.14899999999999999</v>
      </c>
      <c r="AK26" s="109"/>
      <c r="AL26" s="109"/>
      <c r="AM26" s="109"/>
    </row>
    <row r="27" spans="1:39" x14ac:dyDescent="0.2">
      <c r="A27" s="110"/>
      <c r="B27" s="197"/>
      <c r="C27" s="197"/>
      <c r="D27" s="197"/>
      <c r="E27" s="197"/>
      <c r="F27" s="197"/>
      <c r="G27" s="197"/>
      <c r="H27" s="197"/>
      <c r="I27" s="197"/>
      <c r="J27" s="197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09"/>
      <c r="AL27" s="109"/>
      <c r="AM27" s="109"/>
    </row>
    <row r="28" spans="1:39" s="109" customFormat="1" x14ac:dyDescent="0.2">
      <c r="A28" s="110" t="s">
        <v>59</v>
      </c>
      <c r="B28" s="84"/>
      <c r="C28" s="84"/>
      <c r="D28" s="84"/>
      <c r="E28" s="84"/>
      <c r="F28" s="84"/>
      <c r="G28" s="84"/>
      <c r="H28" s="84"/>
      <c r="I28" s="84"/>
      <c r="J28" s="84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</row>
    <row r="29" spans="1:39" x14ac:dyDescent="0.2">
      <c r="A29" s="112" t="s">
        <v>60</v>
      </c>
      <c r="B29" s="197">
        <v>0.95499999999999996</v>
      </c>
      <c r="C29" s="197">
        <v>0.34789999999999999</v>
      </c>
      <c r="D29" s="197">
        <v>0.48359999999999997</v>
      </c>
      <c r="E29" s="197">
        <v>0.3614</v>
      </c>
      <c r="F29" s="197">
        <v>0.12709999999999999</v>
      </c>
      <c r="G29" s="200">
        <v>3.8289</v>
      </c>
      <c r="H29" s="197">
        <v>0.60780000000000001</v>
      </c>
      <c r="I29" s="197">
        <v>0.36149999999999999</v>
      </c>
      <c r="J29" s="197">
        <v>0.31209999999999999</v>
      </c>
      <c r="K29" s="138">
        <v>0.72850000000000004</v>
      </c>
      <c r="L29" s="138">
        <v>0.81389999999999996</v>
      </c>
      <c r="M29" s="138">
        <v>0.51100000000000001</v>
      </c>
      <c r="N29" s="138">
        <v>0.33850000000000002</v>
      </c>
      <c r="O29" s="138">
        <v>0.15179999999999999</v>
      </c>
      <c r="P29" s="138">
        <v>0.63349999999999995</v>
      </c>
      <c r="Q29" s="138">
        <v>0.55349999999999999</v>
      </c>
      <c r="R29" s="138">
        <v>0.55130000000000001</v>
      </c>
      <c r="S29" s="138">
        <v>0.54749999999999999</v>
      </c>
      <c r="T29" s="138">
        <v>0.32440000000000002</v>
      </c>
      <c r="U29" s="138">
        <v>0.36990000000000001</v>
      </c>
      <c r="V29" s="138">
        <v>0.1769</v>
      </c>
      <c r="W29" s="138" t="s">
        <v>42</v>
      </c>
      <c r="X29" s="138" t="s">
        <v>42</v>
      </c>
      <c r="Y29" s="138">
        <v>0.34110000000000001</v>
      </c>
      <c r="Z29" s="138">
        <v>0.219</v>
      </c>
      <c r="AA29" s="138">
        <v>0.43590000000000001</v>
      </c>
      <c r="AB29" s="201">
        <v>4.4603999999999999</v>
      </c>
      <c r="AC29" s="138">
        <v>0.64080000000000004</v>
      </c>
      <c r="AD29" s="138">
        <v>0.36249999999999999</v>
      </c>
      <c r="AE29" s="138">
        <v>0.44840000000000002</v>
      </c>
      <c r="AF29" s="138">
        <v>0.34229999999999999</v>
      </c>
      <c r="AG29" s="138">
        <v>0.6663</v>
      </c>
      <c r="AH29" s="138">
        <v>0.67469999999999997</v>
      </c>
      <c r="AI29" s="138">
        <v>0.44569999999999999</v>
      </c>
      <c r="AJ29" s="138">
        <v>0.85389999999999999</v>
      </c>
      <c r="AK29" s="109"/>
      <c r="AL29" s="109"/>
      <c r="AM29" s="109"/>
    </row>
    <row r="30" spans="1:39" x14ac:dyDescent="0.2">
      <c r="A30" s="112" t="s">
        <v>61</v>
      </c>
      <c r="B30" s="202">
        <v>12.7119</v>
      </c>
      <c r="C30" s="197">
        <v>0.95950000000000002</v>
      </c>
      <c r="D30" s="200">
        <v>1.1024</v>
      </c>
      <c r="E30" s="197">
        <v>0.72619999999999996</v>
      </c>
      <c r="F30" s="197">
        <v>0.46729999999999999</v>
      </c>
      <c r="G30" s="200">
        <v>2.5234000000000001</v>
      </c>
      <c r="H30" s="200">
        <v>1.8573</v>
      </c>
      <c r="I30" s="200">
        <v>3.1198999999999999</v>
      </c>
      <c r="J30" s="197">
        <v>0.73060000000000003</v>
      </c>
      <c r="K30" s="201">
        <v>9.0858000000000008</v>
      </c>
      <c r="L30" s="201">
        <v>8.8120999999999992</v>
      </c>
      <c r="M30" s="201">
        <v>1.0183</v>
      </c>
      <c r="N30" s="138">
        <v>0.61129999999999995</v>
      </c>
      <c r="O30" s="138">
        <v>0.3987</v>
      </c>
      <c r="P30" s="201">
        <v>1.4168000000000001</v>
      </c>
      <c r="Q30" s="201">
        <v>3.2307999999999999</v>
      </c>
      <c r="R30" s="138">
        <v>0.88560000000000005</v>
      </c>
      <c r="S30" s="201">
        <v>9.7263999999999999</v>
      </c>
      <c r="T30" s="201">
        <v>4.6924000000000001</v>
      </c>
      <c r="U30" s="138">
        <v>0.97060000000000002</v>
      </c>
      <c r="V30" s="138">
        <v>0.39510000000000001</v>
      </c>
      <c r="W30" s="138">
        <v>0.25509999999999999</v>
      </c>
      <c r="X30" s="138">
        <v>0.21540000000000001</v>
      </c>
      <c r="Y30" s="201">
        <v>1.3113999999999999</v>
      </c>
      <c r="Z30" s="201">
        <v>2.6604999999999999</v>
      </c>
      <c r="AA30" s="138">
        <v>0.93169999999999997</v>
      </c>
      <c r="AB30" s="203">
        <v>58.795099999999998</v>
      </c>
      <c r="AC30" s="201">
        <v>1.3434999999999999</v>
      </c>
      <c r="AD30" s="138">
        <v>0.67659999999999998</v>
      </c>
      <c r="AE30" s="138">
        <v>0.72770000000000001</v>
      </c>
      <c r="AF30" s="138">
        <v>0.59309999999999996</v>
      </c>
      <c r="AG30" s="201">
        <v>1.7422</v>
      </c>
      <c r="AH30" s="201">
        <v>1.5626</v>
      </c>
      <c r="AI30" s="201">
        <v>3.6162000000000001</v>
      </c>
      <c r="AJ30" s="201">
        <v>1.1493</v>
      </c>
      <c r="AK30" s="109"/>
      <c r="AL30" s="109"/>
      <c r="AM30" s="109"/>
    </row>
    <row r="31" spans="1:39" x14ac:dyDescent="0.2">
      <c r="A31" s="112" t="s">
        <v>62</v>
      </c>
      <c r="B31" s="200">
        <v>1.3681000000000001</v>
      </c>
      <c r="C31" s="200">
        <v>3.0737000000000001</v>
      </c>
      <c r="D31" s="200">
        <v>4.2119</v>
      </c>
      <c r="E31" s="200">
        <v>2.1741000000000001</v>
      </c>
      <c r="F31" s="197">
        <v>0.17530000000000001</v>
      </c>
      <c r="G31" s="202">
        <v>40.3187</v>
      </c>
      <c r="H31" s="200">
        <v>9.4893000000000001</v>
      </c>
      <c r="I31" s="197">
        <v>0.45850000000000002</v>
      </c>
      <c r="J31" s="200">
        <v>4.0728999999999997</v>
      </c>
      <c r="K31" s="201">
        <v>1.8769</v>
      </c>
      <c r="L31" s="201">
        <v>1.8777999999999999</v>
      </c>
      <c r="M31" s="201">
        <v>3.7143000000000002</v>
      </c>
      <c r="N31" s="201">
        <v>3.0215000000000001</v>
      </c>
      <c r="O31" s="138">
        <v>0.18410000000000001</v>
      </c>
      <c r="P31" s="201">
        <v>5.8952</v>
      </c>
      <c r="Q31" s="138">
        <v>0.43180000000000002</v>
      </c>
      <c r="R31" s="201">
        <v>6.2104999999999997</v>
      </c>
      <c r="S31" s="201">
        <v>1.8161</v>
      </c>
      <c r="T31" s="138">
        <v>0.54379999999999995</v>
      </c>
      <c r="U31" s="201">
        <v>4.0426000000000002</v>
      </c>
      <c r="V31" s="201">
        <v>2.2974000000000001</v>
      </c>
      <c r="W31" s="138">
        <v>0.105</v>
      </c>
      <c r="X31" s="138">
        <v>0.106</v>
      </c>
      <c r="Y31" s="201">
        <v>5.9352999999999998</v>
      </c>
      <c r="Z31" s="138">
        <v>0.32</v>
      </c>
      <c r="AA31" s="201">
        <v>4.9630000000000001</v>
      </c>
      <c r="AB31" s="201">
        <v>8.4330999999999996</v>
      </c>
      <c r="AC31" s="201">
        <v>3.6797</v>
      </c>
      <c r="AD31" s="201">
        <v>2.1996000000000002</v>
      </c>
      <c r="AE31" s="201">
        <v>3.0162</v>
      </c>
      <c r="AF31" s="138">
        <v>0.17510000000000001</v>
      </c>
      <c r="AG31" s="201">
        <v>4.3760000000000003</v>
      </c>
      <c r="AH31" s="201">
        <v>3.7402000000000002</v>
      </c>
      <c r="AI31" s="138">
        <v>0.46129999999999999</v>
      </c>
      <c r="AJ31" s="201">
        <v>5.0914000000000001</v>
      </c>
      <c r="AK31" s="109"/>
      <c r="AL31" s="109"/>
      <c r="AM31" s="109"/>
    </row>
    <row r="32" spans="1:39" x14ac:dyDescent="0.2">
      <c r="A32" s="112" t="s">
        <v>63</v>
      </c>
      <c r="B32" s="197">
        <v>0.29039999999999999</v>
      </c>
      <c r="C32" s="197">
        <v>0.43730000000000002</v>
      </c>
      <c r="D32" s="197">
        <v>0.60499999999999998</v>
      </c>
      <c r="E32" s="197">
        <v>0.39989999999999998</v>
      </c>
      <c r="F32" s="197">
        <v>0.1135</v>
      </c>
      <c r="G32" s="200">
        <v>4.5633999999999997</v>
      </c>
      <c r="H32" s="200">
        <v>4.4493999999999998</v>
      </c>
      <c r="I32" s="197">
        <v>0.1163</v>
      </c>
      <c r="J32" s="197">
        <v>0.95340000000000003</v>
      </c>
      <c r="K32" s="138">
        <v>0.41089999999999999</v>
      </c>
      <c r="L32" s="138">
        <v>0.38690000000000002</v>
      </c>
      <c r="M32" s="138">
        <v>0.5353</v>
      </c>
      <c r="N32" s="138">
        <v>0.57240000000000002</v>
      </c>
      <c r="O32" s="138">
        <v>0.15310000000000001</v>
      </c>
      <c r="P32" s="201">
        <v>3.5945999999999998</v>
      </c>
      <c r="Q32" s="199">
        <v>9.9000000000000005E-2</v>
      </c>
      <c r="R32" s="201">
        <v>1.4749000000000001</v>
      </c>
      <c r="S32" s="138">
        <v>0.30990000000000001</v>
      </c>
      <c r="T32" s="199">
        <v>7.9200000000000007E-2</v>
      </c>
      <c r="U32" s="138">
        <v>0.5242</v>
      </c>
      <c r="V32" s="138">
        <v>0.33839999999999998</v>
      </c>
      <c r="W32" s="199" t="s">
        <v>42</v>
      </c>
      <c r="X32" s="199">
        <v>7.9399999999999998E-2</v>
      </c>
      <c r="Y32" s="201">
        <v>3.0678999999999998</v>
      </c>
      <c r="Z32" s="199">
        <v>6.3200000000000006E-2</v>
      </c>
      <c r="AA32" s="138">
        <v>0.85399999999999998</v>
      </c>
      <c r="AB32" s="201">
        <v>1.03</v>
      </c>
      <c r="AC32" s="138">
        <v>0.58840000000000003</v>
      </c>
      <c r="AD32" s="138">
        <v>0.3846</v>
      </c>
      <c r="AE32" s="138">
        <v>0.51590000000000003</v>
      </c>
      <c r="AF32" s="199">
        <v>9.1399999999999995E-2</v>
      </c>
      <c r="AG32" s="201">
        <v>1.8416999999999999</v>
      </c>
      <c r="AH32" s="138">
        <v>0.99080000000000001</v>
      </c>
      <c r="AI32" s="199">
        <v>7.2099999999999997E-2</v>
      </c>
      <c r="AJ32" s="138">
        <v>0.67110000000000003</v>
      </c>
      <c r="AK32" s="109"/>
      <c r="AL32" s="109"/>
      <c r="AM32" s="109"/>
    </row>
    <row r="33" spans="1:39" x14ac:dyDescent="0.2">
      <c r="A33" s="113"/>
      <c r="B33" s="197"/>
      <c r="C33" s="197"/>
      <c r="D33" s="197"/>
      <c r="E33" s="197"/>
      <c r="F33" s="197"/>
      <c r="G33" s="197"/>
      <c r="H33" s="197"/>
      <c r="I33" s="197"/>
      <c r="J33" s="197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09"/>
      <c r="AL33" s="109"/>
      <c r="AM33" s="109"/>
    </row>
    <row r="34" spans="1:39" s="109" customFormat="1" x14ac:dyDescent="0.2">
      <c r="A34" s="114" t="s">
        <v>64</v>
      </c>
      <c r="B34" s="84"/>
      <c r="C34" s="84"/>
      <c r="D34" s="84"/>
      <c r="E34" s="84"/>
      <c r="F34" s="84"/>
      <c r="G34" s="84"/>
      <c r="H34" s="84"/>
      <c r="I34" s="84"/>
      <c r="J34" s="84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203"/>
      <c r="AH34" s="196"/>
      <c r="AI34" s="196"/>
      <c r="AJ34" s="196"/>
    </row>
    <row r="35" spans="1:39" x14ac:dyDescent="0.2">
      <c r="A35" s="115" t="s">
        <v>65</v>
      </c>
      <c r="B35" s="202" t="s">
        <v>67</v>
      </c>
      <c r="C35" s="202" t="s">
        <v>67</v>
      </c>
      <c r="D35" s="202" t="s">
        <v>67</v>
      </c>
      <c r="E35" s="197" t="s">
        <v>67</v>
      </c>
      <c r="F35" s="202" t="s">
        <v>67</v>
      </c>
      <c r="G35" s="202">
        <v>37.4</v>
      </c>
      <c r="H35" s="202" t="s">
        <v>67</v>
      </c>
      <c r="I35" s="202" t="s">
        <v>67</v>
      </c>
      <c r="J35" s="202" t="s">
        <v>67</v>
      </c>
      <c r="K35" s="203" t="s">
        <v>67</v>
      </c>
      <c r="L35" s="203" t="s">
        <v>67</v>
      </c>
      <c r="M35" s="203" t="s">
        <v>67</v>
      </c>
      <c r="N35" s="138" t="s">
        <v>67</v>
      </c>
      <c r="O35" s="203" t="s">
        <v>67</v>
      </c>
      <c r="P35" s="203" t="s">
        <v>67</v>
      </c>
      <c r="Q35" s="203" t="s">
        <v>67</v>
      </c>
      <c r="R35" s="203" t="s">
        <v>67</v>
      </c>
      <c r="S35" s="203" t="s">
        <v>67</v>
      </c>
      <c r="T35" s="203" t="s">
        <v>67</v>
      </c>
      <c r="U35" s="203" t="s">
        <v>67</v>
      </c>
      <c r="V35" s="138" t="s">
        <v>67</v>
      </c>
      <c r="W35" s="203" t="s">
        <v>67</v>
      </c>
      <c r="X35" s="203" t="s">
        <v>67</v>
      </c>
      <c r="Y35" s="203" t="s">
        <v>67</v>
      </c>
      <c r="Z35" s="203" t="s">
        <v>67</v>
      </c>
      <c r="AA35" s="203" t="s">
        <v>67</v>
      </c>
      <c r="AB35" s="203" t="s">
        <v>41</v>
      </c>
      <c r="AC35" s="203" t="s">
        <v>67</v>
      </c>
      <c r="AD35" s="203" t="s">
        <v>67</v>
      </c>
      <c r="AE35" s="203" t="s">
        <v>67</v>
      </c>
      <c r="AF35" s="203" t="s">
        <v>67</v>
      </c>
      <c r="AG35" s="203" t="s">
        <v>67</v>
      </c>
      <c r="AH35" s="203" t="s">
        <v>67</v>
      </c>
      <c r="AI35" s="203" t="s">
        <v>67</v>
      </c>
      <c r="AJ35" s="203" t="s">
        <v>67</v>
      </c>
      <c r="AK35" s="109"/>
      <c r="AL35" s="109"/>
      <c r="AM35" s="109"/>
    </row>
    <row r="36" spans="1:39" x14ac:dyDescent="0.2">
      <c r="A36" s="115" t="s">
        <v>66</v>
      </c>
      <c r="B36" s="202">
        <v>268</v>
      </c>
      <c r="C36" s="202">
        <v>383</v>
      </c>
      <c r="D36" s="202">
        <v>538</v>
      </c>
      <c r="E36" s="202">
        <v>286</v>
      </c>
      <c r="F36" s="202">
        <v>57.6</v>
      </c>
      <c r="G36" s="202">
        <v>3290</v>
      </c>
      <c r="H36" s="202">
        <v>730</v>
      </c>
      <c r="I36" s="202">
        <v>66.2</v>
      </c>
      <c r="J36" s="202">
        <v>655</v>
      </c>
      <c r="K36" s="203">
        <v>131</v>
      </c>
      <c r="L36" s="203">
        <v>171</v>
      </c>
      <c r="M36" s="203">
        <v>397</v>
      </c>
      <c r="N36" s="203">
        <v>402</v>
      </c>
      <c r="O36" s="203">
        <v>36.200000000000003</v>
      </c>
      <c r="P36" s="203">
        <v>679</v>
      </c>
      <c r="Q36" s="203">
        <v>48.1</v>
      </c>
      <c r="R36" s="203">
        <v>707</v>
      </c>
      <c r="S36" s="203">
        <v>191</v>
      </c>
      <c r="T36" s="203">
        <v>98.7</v>
      </c>
      <c r="U36" s="203">
        <v>435</v>
      </c>
      <c r="V36" s="203">
        <v>323</v>
      </c>
      <c r="W36" s="203">
        <v>36.5</v>
      </c>
      <c r="X36" s="203">
        <v>32.4</v>
      </c>
      <c r="Y36" s="203">
        <v>627</v>
      </c>
      <c r="Z36" s="203">
        <v>57.8</v>
      </c>
      <c r="AA36" s="203">
        <v>551</v>
      </c>
      <c r="AB36" s="203">
        <v>1770</v>
      </c>
      <c r="AC36" s="203">
        <v>478</v>
      </c>
      <c r="AD36" s="203">
        <v>240</v>
      </c>
      <c r="AE36" s="203">
        <v>400</v>
      </c>
      <c r="AF36" s="203">
        <v>27.8</v>
      </c>
      <c r="AG36" s="203">
        <v>462</v>
      </c>
      <c r="AH36" s="203">
        <v>374</v>
      </c>
      <c r="AI36" s="203">
        <v>62.5</v>
      </c>
      <c r="AJ36" s="203">
        <v>588</v>
      </c>
      <c r="AK36" s="109"/>
      <c r="AL36" s="109"/>
      <c r="AM36" s="109"/>
    </row>
    <row r="37" spans="1:39" x14ac:dyDescent="0.2">
      <c r="A37" s="115" t="s">
        <v>68</v>
      </c>
      <c r="B37" s="197" t="s">
        <v>67</v>
      </c>
      <c r="C37" s="197" t="s">
        <v>67</v>
      </c>
      <c r="D37" s="202" t="s">
        <v>67</v>
      </c>
      <c r="E37" s="202" t="s">
        <v>67</v>
      </c>
      <c r="F37" s="197" t="s">
        <v>67</v>
      </c>
      <c r="G37" s="202">
        <v>84.2</v>
      </c>
      <c r="H37" s="202">
        <v>25.6</v>
      </c>
      <c r="I37" s="197" t="s">
        <v>67</v>
      </c>
      <c r="J37" s="202">
        <v>13.2</v>
      </c>
      <c r="K37" s="138" t="s">
        <v>67</v>
      </c>
      <c r="L37" s="138" t="s">
        <v>67</v>
      </c>
      <c r="M37" s="203" t="s">
        <v>67</v>
      </c>
      <c r="N37" s="203" t="s">
        <v>67</v>
      </c>
      <c r="O37" s="138" t="s">
        <v>67</v>
      </c>
      <c r="P37" s="203">
        <v>28.9</v>
      </c>
      <c r="Q37" s="203" t="s">
        <v>67</v>
      </c>
      <c r="R37" s="203">
        <v>13.6</v>
      </c>
      <c r="S37" s="138" t="s">
        <v>67</v>
      </c>
      <c r="T37" s="203" t="s">
        <v>67</v>
      </c>
      <c r="U37" s="203" t="s">
        <v>67</v>
      </c>
      <c r="V37" s="203" t="s">
        <v>67</v>
      </c>
      <c r="W37" s="138" t="s">
        <v>67</v>
      </c>
      <c r="X37" s="138" t="s">
        <v>67</v>
      </c>
      <c r="Y37" s="203">
        <v>25.1</v>
      </c>
      <c r="Z37" s="203" t="s">
        <v>67</v>
      </c>
      <c r="AA37" s="203" t="s">
        <v>67</v>
      </c>
      <c r="AB37" s="203">
        <v>26.8</v>
      </c>
      <c r="AC37" s="203" t="s">
        <v>67</v>
      </c>
      <c r="AD37" s="203" t="s">
        <v>67</v>
      </c>
      <c r="AE37" s="203" t="s">
        <v>67</v>
      </c>
      <c r="AF37" s="203" t="s">
        <v>67</v>
      </c>
      <c r="AG37" s="203">
        <v>17.7</v>
      </c>
      <c r="AH37" s="203">
        <v>11.1</v>
      </c>
      <c r="AI37" s="203" t="s">
        <v>67</v>
      </c>
      <c r="AJ37" s="203">
        <v>10.7</v>
      </c>
      <c r="AK37" s="109"/>
      <c r="AL37" s="109"/>
      <c r="AM37" s="109"/>
    </row>
    <row r="38" spans="1:39" x14ac:dyDescent="0.2">
      <c r="A38" s="115" t="s">
        <v>69</v>
      </c>
      <c r="B38" s="202">
        <v>98</v>
      </c>
      <c r="C38" s="202">
        <v>75</v>
      </c>
      <c r="D38" s="202">
        <v>107</v>
      </c>
      <c r="E38" s="202">
        <v>51</v>
      </c>
      <c r="F38" s="202">
        <v>10.7</v>
      </c>
      <c r="G38" s="202">
        <v>1220</v>
      </c>
      <c r="H38" s="202">
        <v>260</v>
      </c>
      <c r="I38" s="202">
        <v>21.9</v>
      </c>
      <c r="J38" s="202">
        <v>75.2</v>
      </c>
      <c r="K38" s="203">
        <v>39.9</v>
      </c>
      <c r="L38" s="203">
        <v>58.4</v>
      </c>
      <c r="M38" s="203">
        <v>77.8</v>
      </c>
      <c r="N38" s="203">
        <v>50.8</v>
      </c>
      <c r="O38" s="203" t="s">
        <v>67</v>
      </c>
      <c r="P38" s="203">
        <v>262</v>
      </c>
      <c r="Q38" s="203">
        <v>16</v>
      </c>
      <c r="R38" s="203">
        <v>84.7</v>
      </c>
      <c r="S38" s="203">
        <v>57.7</v>
      </c>
      <c r="T38" s="203">
        <v>30.5</v>
      </c>
      <c r="U38" s="203">
        <v>86.6</v>
      </c>
      <c r="V38" s="203">
        <v>64.099999999999994</v>
      </c>
      <c r="W38" s="203" t="s">
        <v>67</v>
      </c>
      <c r="X38" s="203" t="s">
        <v>67</v>
      </c>
      <c r="Y38" s="203">
        <v>229</v>
      </c>
      <c r="Z38" s="203">
        <v>18.7</v>
      </c>
      <c r="AA38" s="203">
        <v>92.6</v>
      </c>
      <c r="AB38" s="203">
        <v>475</v>
      </c>
      <c r="AC38" s="203">
        <v>110</v>
      </c>
      <c r="AD38" s="203">
        <v>43.7</v>
      </c>
      <c r="AE38" s="203">
        <v>77</v>
      </c>
      <c r="AF38" s="203" t="s">
        <v>67</v>
      </c>
      <c r="AG38" s="203">
        <v>172</v>
      </c>
      <c r="AH38" s="203">
        <v>126</v>
      </c>
      <c r="AI38" s="203">
        <v>20.9</v>
      </c>
      <c r="AJ38" s="203">
        <v>123</v>
      </c>
      <c r="AK38" s="109"/>
      <c r="AL38" s="109"/>
      <c r="AM38" s="109"/>
    </row>
    <row r="39" spans="1:39" x14ac:dyDescent="0.2">
      <c r="A39" s="115" t="s">
        <v>70</v>
      </c>
      <c r="B39" s="202">
        <v>19.3</v>
      </c>
      <c r="C39" s="202">
        <v>26.2</v>
      </c>
      <c r="D39" s="202">
        <v>36.299999999999997</v>
      </c>
      <c r="E39" s="202">
        <v>21.1</v>
      </c>
      <c r="F39" s="197" t="s">
        <v>67</v>
      </c>
      <c r="G39" s="202">
        <v>436</v>
      </c>
      <c r="H39" s="202">
        <v>68.8</v>
      </c>
      <c r="I39" s="197" t="s">
        <v>67</v>
      </c>
      <c r="J39" s="202">
        <v>47</v>
      </c>
      <c r="K39" s="203">
        <v>18</v>
      </c>
      <c r="L39" s="203">
        <v>16.899999999999999</v>
      </c>
      <c r="M39" s="203">
        <v>28.1</v>
      </c>
      <c r="N39" s="203">
        <v>33.5</v>
      </c>
      <c r="O39" s="138" t="s">
        <v>67</v>
      </c>
      <c r="P39" s="203">
        <v>34.200000000000003</v>
      </c>
      <c r="Q39" s="203" t="s">
        <v>67</v>
      </c>
      <c r="R39" s="203">
        <v>63.1</v>
      </c>
      <c r="S39" s="203">
        <v>29.5</v>
      </c>
      <c r="T39" s="203" t="s">
        <v>67</v>
      </c>
      <c r="U39" s="203">
        <v>30.4</v>
      </c>
      <c r="V39" s="203">
        <v>23.2</v>
      </c>
      <c r="W39" s="138" t="s">
        <v>67</v>
      </c>
      <c r="X39" s="203" t="s">
        <v>67</v>
      </c>
      <c r="Y39" s="203">
        <v>42</v>
      </c>
      <c r="Z39" s="203" t="s">
        <v>67</v>
      </c>
      <c r="AA39" s="203">
        <v>50.4</v>
      </c>
      <c r="AB39" s="203">
        <v>277</v>
      </c>
      <c r="AC39" s="203">
        <v>33.5</v>
      </c>
      <c r="AD39" s="203">
        <v>16.5</v>
      </c>
      <c r="AE39" s="203">
        <v>30.1</v>
      </c>
      <c r="AF39" s="203" t="s">
        <v>67</v>
      </c>
      <c r="AG39" s="203">
        <v>28.3</v>
      </c>
      <c r="AH39" s="203">
        <v>22.4</v>
      </c>
      <c r="AI39" s="203" t="s">
        <v>67</v>
      </c>
      <c r="AJ39" s="203">
        <v>36.4</v>
      </c>
      <c r="AK39" s="109"/>
      <c r="AL39" s="109"/>
      <c r="AM39" s="109"/>
    </row>
    <row r="40" spans="1:39" x14ac:dyDescent="0.2">
      <c r="A40" s="115" t="s">
        <v>71</v>
      </c>
      <c r="B40" s="202">
        <v>38.799999999999997</v>
      </c>
      <c r="C40" s="202">
        <v>47.9</v>
      </c>
      <c r="D40" s="202">
        <v>66.8</v>
      </c>
      <c r="E40" s="202">
        <v>44.1</v>
      </c>
      <c r="F40" s="202">
        <v>14.9</v>
      </c>
      <c r="G40" s="202">
        <v>858</v>
      </c>
      <c r="H40" s="202">
        <v>333</v>
      </c>
      <c r="I40" s="202">
        <v>13.8</v>
      </c>
      <c r="J40" s="202">
        <v>80.8</v>
      </c>
      <c r="K40" s="203">
        <v>34.1</v>
      </c>
      <c r="L40" s="203">
        <v>34</v>
      </c>
      <c r="M40" s="203">
        <v>48.8</v>
      </c>
      <c r="N40" s="203">
        <v>66.2</v>
      </c>
      <c r="O40" s="203">
        <v>11.9</v>
      </c>
      <c r="P40" s="203">
        <v>254</v>
      </c>
      <c r="Q40" s="203">
        <v>10.5</v>
      </c>
      <c r="R40" s="203">
        <v>116</v>
      </c>
      <c r="S40" s="203">
        <v>65.7</v>
      </c>
      <c r="T40" s="203">
        <v>18.399999999999999</v>
      </c>
      <c r="U40" s="203">
        <v>52.6</v>
      </c>
      <c r="V40" s="203">
        <v>47</v>
      </c>
      <c r="W40" s="203" t="s">
        <v>67</v>
      </c>
      <c r="X40" s="203">
        <v>10.199999999999999</v>
      </c>
      <c r="Y40" s="203">
        <v>285</v>
      </c>
      <c r="Z40" s="203">
        <v>10.199999999999999</v>
      </c>
      <c r="AA40" s="203">
        <v>87.2</v>
      </c>
      <c r="AB40" s="203">
        <v>609</v>
      </c>
      <c r="AC40" s="203">
        <v>65.5</v>
      </c>
      <c r="AD40" s="203">
        <v>29.3</v>
      </c>
      <c r="AE40" s="203">
        <v>62.6</v>
      </c>
      <c r="AF40" s="203" t="s">
        <v>67</v>
      </c>
      <c r="AG40" s="203">
        <v>166</v>
      </c>
      <c r="AH40" s="203">
        <v>75.900000000000006</v>
      </c>
      <c r="AI40" s="203" t="s">
        <v>67</v>
      </c>
      <c r="AJ40" s="203">
        <v>63.1</v>
      </c>
      <c r="AK40" s="109"/>
      <c r="AL40" s="109"/>
      <c r="AM40" s="109"/>
    </row>
    <row r="41" spans="1:39" x14ac:dyDescent="0.2">
      <c r="A41" s="115" t="s">
        <v>72</v>
      </c>
      <c r="B41" s="202" t="s">
        <v>67</v>
      </c>
      <c r="C41" s="197" t="s">
        <v>67</v>
      </c>
      <c r="D41" s="202">
        <v>13.2</v>
      </c>
      <c r="E41" s="202" t="s">
        <v>67</v>
      </c>
      <c r="F41" s="197" t="s">
        <v>67</v>
      </c>
      <c r="G41" s="202">
        <v>149</v>
      </c>
      <c r="H41" s="202">
        <v>56.7</v>
      </c>
      <c r="I41" s="197" t="s">
        <v>67</v>
      </c>
      <c r="J41" s="202">
        <v>16.3</v>
      </c>
      <c r="K41" s="203" t="s">
        <v>67</v>
      </c>
      <c r="L41" s="138" t="s">
        <v>67</v>
      </c>
      <c r="M41" s="203" t="s">
        <v>67</v>
      </c>
      <c r="N41" s="203">
        <v>10.8</v>
      </c>
      <c r="O41" s="138" t="s">
        <v>67</v>
      </c>
      <c r="P41" s="203">
        <v>48</v>
      </c>
      <c r="Q41" s="203" t="s">
        <v>67</v>
      </c>
      <c r="R41" s="203">
        <v>21.1</v>
      </c>
      <c r="S41" s="203" t="s">
        <v>67</v>
      </c>
      <c r="T41" s="203" t="s">
        <v>67</v>
      </c>
      <c r="U41" s="203">
        <v>10.1</v>
      </c>
      <c r="V41" s="203" t="s">
        <v>67</v>
      </c>
      <c r="W41" s="138" t="s">
        <v>67</v>
      </c>
      <c r="X41" s="138" t="s">
        <v>67</v>
      </c>
      <c r="Y41" s="203">
        <v>52.3</v>
      </c>
      <c r="Z41" s="203" t="s">
        <v>67</v>
      </c>
      <c r="AA41" s="203">
        <v>14.2</v>
      </c>
      <c r="AB41" s="203">
        <v>64.400000000000006</v>
      </c>
      <c r="AC41" s="203">
        <v>12.8</v>
      </c>
      <c r="AD41" s="203" t="s">
        <v>67</v>
      </c>
      <c r="AE41" s="203">
        <v>10.6</v>
      </c>
      <c r="AF41" s="203" t="s">
        <v>67</v>
      </c>
      <c r="AG41" s="203">
        <v>30.5</v>
      </c>
      <c r="AH41" s="203">
        <v>14.7</v>
      </c>
      <c r="AI41" s="203" t="s">
        <v>67</v>
      </c>
      <c r="AJ41" s="203">
        <v>12.1</v>
      </c>
      <c r="AK41" s="109"/>
      <c r="AL41" s="109"/>
      <c r="AM41" s="109"/>
    </row>
    <row r="42" spans="1:39" x14ac:dyDescent="0.2">
      <c r="A42" s="115" t="s">
        <v>73</v>
      </c>
      <c r="B42" s="197" t="s">
        <v>67</v>
      </c>
      <c r="C42" s="197" t="s">
        <v>67</v>
      </c>
      <c r="D42" s="202" t="s">
        <v>67</v>
      </c>
      <c r="E42" s="202" t="s">
        <v>67</v>
      </c>
      <c r="F42" s="197" t="s">
        <v>67</v>
      </c>
      <c r="G42" s="202">
        <v>81.5</v>
      </c>
      <c r="H42" s="202">
        <v>45</v>
      </c>
      <c r="I42" s="197" t="s">
        <v>67</v>
      </c>
      <c r="J42" s="197" t="s">
        <v>67</v>
      </c>
      <c r="K42" s="138" t="s">
        <v>67</v>
      </c>
      <c r="L42" s="138" t="s">
        <v>67</v>
      </c>
      <c r="M42" s="203" t="s">
        <v>67</v>
      </c>
      <c r="N42" s="203" t="s">
        <v>67</v>
      </c>
      <c r="O42" s="138" t="s">
        <v>67</v>
      </c>
      <c r="P42" s="203">
        <v>28.6</v>
      </c>
      <c r="Q42" s="203" t="s">
        <v>67</v>
      </c>
      <c r="R42" s="203">
        <v>14</v>
      </c>
      <c r="S42" s="203">
        <v>11</v>
      </c>
      <c r="T42" s="203" t="s">
        <v>67</v>
      </c>
      <c r="U42" s="203" t="s">
        <v>67</v>
      </c>
      <c r="V42" s="203" t="s">
        <v>67</v>
      </c>
      <c r="W42" s="138" t="s">
        <v>67</v>
      </c>
      <c r="X42" s="138" t="s">
        <v>67</v>
      </c>
      <c r="Y42" s="203">
        <v>36.799999999999997</v>
      </c>
      <c r="Z42" s="138" t="s">
        <v>67</v>
      </c>
      <c r="AA42" s="203">
        <v>17</v>
      </c>
      <c r="AB42" s="203">
        <v>76.099999999999994</v>
      </c>
      <c r="AC42" s="203" t="s">
        <v>67</v>
      </c>
      <c r="AD42" s="203" t="s">
        <v>67</v>
      </c>
      <c r="AE42" s="203" t="s">
        <v>67</v>
      </c>
      <c r="AF42" s="138" t="s">
        <v>67</v>
      </c>
      <c r="AG42" s="203">
        <v>15.3</v>
      </c>
      <c r="AH42" s="203" t="s">
        <v>67</v>
      </c>
      <c r="AI42" s="203" t="s">
        <v>67</v>
      </c>
      <c r="AJ42" s="203" t="s">
        <v>67</v>
      </c>
      <c r="AK42" s="109"/>
      <c r="AL42" s="109"/>
      <c r="AM42" s="109"/>
    </row>
    <row r="43" spans="1:39" x14ac:dyDescent="0.2">
      <c r="A43" s="112"/>
      <c r="B43" s="84"/>
      <c r="C43" s="84"/>
      <c r="D43" s="84"/>
      <c r="E43" s="84"/>
      <c r="F43" s="84"/>
      <c r="G43" s="84"/>
      <c r="H43" s="84"/>
      <c r="I43" s="84"/>
      <c r="J43" s="84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09"/>
      <c r="AL43" s="109"/>
      <c r="AM43" s="109"/>
    </row>
    <row r="44" spans="1:39" s="109" customFormat="1" x14ac:dyDescent="0.2">
      <c r="A44" s="114" t="s">
        <v>74</v>
      </c>
      <c r="B44" s="84"/>
      <c r="C44" s="84"/>
      <c r="D44" s="84"/>
      <c r="E44" s="84"/>
      <c r="F44" s="84"/>
      <c r="G44" s="84"/>
      <c r="H44" s="84"/>
      <c r="I44" s="84"/>
      <c r="J44" s="84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</row>
    <row r="45" spans="1:39" x14ac:dyDescent="0.2">
      <c r="A45" s="115" t="s">
        <v>178</v>
      </c>
      <c r="B45" s="124">
        <v>0.36099999999999999</v>
      </c>
      <c r="C45" s="131" t="s">
        <v>51</v>
      </c>
      <c r="D45" s="124" t="s">
        <v>51</v>
      </c>
      <c r="E45" s="124" t="s">
        <v>51</v>
      </c>
      <c r="F45" s="131" t="s">
        <v>51</v>
      </c>
      <c r="G45" s="124">
        <v>0.42799999999999999</v>
      </c>
      <c r="H45" s="124">
        <v>0.104</v>
      </c>
      <c r="I45" s="131" t="s">
        <v>51</v>
      </c>
      <c r="J45" s="131" t="s">
        <v>51</v>
      </c>
      <c r="K45" s="144">
        <v>0.219</v>
      </c>
      <c r="L45" s="144">
        <v>0.11899999999999999</v>
      </c>
      <c r="M45" s="144" t="s">
        <v>51</v>
      </c>
      <c r="N45" s="144" t="s">
        <v>51</v>
      </c>
      <c r="O45" s="137" t="s">
        <v>51</v>
      </c>
      <c r="P45" s="137" t="s">
        <v>51</v>
      </c>
      <c r="Q45" s="137" t="s">
        <v>51</v>
      </c>
      <c r="R45" s="137" t="s">
        <v>51</v>
      </c>
      <c r="S45" s="144">
        <v>0.24199999999999999</v>
      </c>
      <c r="T45" s="144">
        <v>0.107</v>
      </c>
      <c r="U45" s="144" t="s">
        <v>51</v>
      </c>
      <c r="V45" s="144" t="s">
        <v>51</v>
      </c>
      <c r="W45" s="137" t="s">
        <v>51</v>
      </c>
      <c r="X45" s="137" t="s">
        <v>51</v>
      </c>
      <c r="Y45" s="137" t="s">
        <v>51</v>
      </c>
      <c r="Z45" s="137" t="s">
        <v>51</v>
      </c>
      <c r="AA45" s="137" t="s">
        <v>51</v>
      </c>
      <c r="AB45" s="142">
        <v>1.38</v>
      </c>
      <c r="AC45" s="137" t="s">
        <v>51</v>
      </c>
      <c r="AD45" s="144" t="s">
        <v>51</v>
      </c>
      <c r="AE45" s="144" t="s">
        <v>51</v>
      </c>
      <c r="AF45" s="137" t="s">
        <v>51</v>
      </c>
      <c r="AG45" s="144">
        <v>0.106</v>
      </c>
      <c r="AH45" s="144" t="s">
        <v>51</v>
      </c>
      <c r="AI45" s="144" t="s">
        <v>51</v>
      </c>
      <c r="AJ45" s="144" t="s">
        <v>51</v>
      </c>
      <c r="AK45" s="109"/>
      <c r="AL45" s="109"/>
      <c r="AM45" s="109"/>
    </row>
    <row r="46" spans="1:39" x14ac:dyDescent="0.2">
      <c r="A46" s="115" t="s">
        <v>179</v>
      </c>
      <c r="B46" s="131" t="s">
        <v>51</v>
      </c>
      <c r="C46" s="131" t="s">
        <v>51</v>
      </c>
      <c r="D46" s="131" t="s">
        <v>51</v>
      </c>
      <c r="E46" s="131" t="s">
        <v>51</v>
      </c>
      <c r="F46" s="131" t="s">
        <v>51</v>
      </c>
      <c r="G46" s="131" t="s">
        <v>51</v>
      </c>
      <c r="H46" s="131" t="s">
        <v>51</v>
      </c>
      <c r="I46" s="131" t="s">
        <v>51</v>
      </c>
      <c r="J46" s="131" t="s">
        <v>51</v>
      </c>
      <c r="K46" s="137" t="s">
        <v>51</v>
      </c>
      <c r="L46" s="137" t="s">
        <v>51</v>
      </c>
      <c r="M46" s="137" t="s">
        <v>51</v>
      </c>
      <c r="N46" s="137" t="s">
        <v>51</v>
      </c>
      <c r="O46" s="137" t="s">
        <v>51</v>
      </c>
      <c r="P46" s="137" t="s">
        <v>51</v>
      </c>
      <c r="Q46" s="137" t="s">
        <v>51</v>
      </c>
      <c r="R46" s="137" t="s">
        <v>51</v>
      </c>
      <c r="S46" s="137" t="s">
        <v>51</v>
      </c>
      <c r="T46" s="137" t="s">
        <v>51</v>
      </c>
      <c r="U46" s="137" t="s">
        <v>51</v>
      </c>
      <c r="V46" s="137" t="s">
        <v>51</v>
      </c>
      <c r="W46" s="137" t="s">
        <v>51</v>
      </c>
      <c r="X46" s="137" t="s">
        <v>51</v>
      </c>
      <c r="Y46" s="137" t="s">
        <v>51</v>
      </c>
      <c r="Z46" s="137" t="s">
        <v>51</v>
      </c>
      <c r="AA46" s="137" t="s">
        <v>51</v>
      </c>
      <c r="AB46" s="137" t="s">
        <v>51</v>
      </c>
      <c r="AC46" s="137" t="s">
        <v>51</v>
      </c>
      <c r="AD46" s="137" t="s">
        <v>51</v>
      </c>
      <c r="AE46" s="137" t="s">
        <v>51</v>
      </c>
      <c r="AF46" s="137" t="s">
        <v>51</v>
      </c>
      <c r="AG46" s="137" t="s">
        <v>51</v>
      </c>
      <c r="AH46" s="137" t="s">
        <v>51</v>
      </c>
      <c r="AI46" s="137" t="s">
        <v>51</v>
      </c>
      <c r="AJ46" s="137" t="s">
        <v>51</v>
      </c>
      <c r="AK46" s="109"/>
      <c r="AL46" s="109"/>
      <c r="AM46" s="109"/>
    </row>
    <row r="47" spans="1:39" x14ac:dyDescent="0.2">
      <c r="A47" s="115" t="s">
        <v>77</v>
      </c>
      <c r="B47" s="131" t="s">
        <v>51</v>
      </c>
      <c r="C47" s="131" t="s">
        <v>51</v>
      </c>
      <c r="D47" s="131" t="s">
        <v>51</v>
      </c>
      <c r="E47" s="131" t="s">
        <v>51</v>
      </c>
      <c r="F47" s="131" t="s">
        <v>51</v>
      </c>
      <c r="G47" s="131" t="s">
        <v>51</v>
      </c>
      <c r="H47" s="131" t="s">
        <v>51</v>
      </c>
      <c r="I47" s="131" t="s">
        <v>51</v>
      </c>
      <c r="J47" s="131" t="s">
        <v>51</v>
      </c>
      <c r="K47" s="137" t="s">
        <v>51</v>
      </c>
      <c r="L47" s="137" t="s">
        <v>51</v>
      </c>
      <c r="M47" s="137" t="s">
        <v>51</v>
      </c>
      <c r="N47" s="137" t="s">
        <v>51</v>
      </c>
      <c r="O47" s="137" t="s">
        <v>51</v>
      </c>
      <c r="P47" s="137" t="s">
        <v>51</v>
      </c>
      <c r="Q47" s="137" t="s">
        <v>51</v>
      </c>
      <c r="R47" s="137" t="s">
        <v>51</v>
      </c>
      <c r="S47" s="137" t="s">
        <v>51</v>
      </c>
      <c r="T47" s="137" t="s">
        <v>51</v>
      </c>
      <c r="U47" s="137" t="s">
        <v>51</v>
      </c>
      <c r="V47" s="144" t="s">
        <v>51</v>
      </c>
      <c r="W47" s="137" t="s">
        <v>51</v>
      </c>
      <c r="X47" s="137" t="s">
        <v>51</v>
      </c>
      <c r="Y47" s="137" t="s">
        <v>51</v>
      </c>
      <c r="Z47" s="137" t="s">
        <v>51</v>
      </c>
      <c r="AA47" s="137" t="s">
        <v>51</v>
      </c>
      <c r="AB47" s="144">
        <v>0.13400000000000001</v>
      </c>
      <c r="AC47" s="137" t="s">
        <v>51</v>
      </c>
      <c r="AD47" s="137" t="s">
        <v>51</v>
      </c>
      <c r="AE47" s="144" t="s">
        <v>51</v>
      </c>
      <c r="AF47" s="137" t="s">
        <v>51</v>
      </c>
      <c r="AG47" s="137" t="s">
        <v>51</v>
      </c>
      <c r="AH47" s="137" t="s">
        <v>51</v>
      </c>
      <c r="AI47" s="137" t="s">
        <v>51</v>
      </c>
      <c r="AJ47" s="137" t="s">
        <v>51</v>
      </c>
      <c r="AK47" s="109"/>
      <c r="AL47" s="109"/>
      <c r="AM47" s="109"/>
    </row>
    <row r="48" spans="1:39" x14ac:dyDescent="0.2">
      <c r="A48" s="115" t="s">
        <v>78</v>
      </c>
      <c r="B48" s="124">
        <v>0.48199999999999998</v>
      </c>
      <c r="C48" s="124">
        <v>0.80900000000000005</v>
      </c>
      <c r="D48" s="52">
        <v>1.1200000000000001</v>
      </c>
      <c r="E48" s="124">
        <v>0.61599999999999999</v>
      </c>
      <c r="F48" s="124">
        <v>0.22800000000000001</v>
      </c>
      <c r="G48" s="54">
        <v>10.199999999999999</v>
      </c>
      <c r="H48" s="52">
        <v>5.55</v>
      </c>
      <c r="I48" s="124">
        <v>0.161</v>
      </c>
      <c r="J48" s="52">
        <v>1.41</v>
      </c>
      <c r="K48" s="144">
        <v>0.40500000000000003</v>
      </c>
      <c r="L48" s="144">
        <v>0.432</v>
      </c>
      <c r="M48" s="144">
        <v>0.79200000000000004</v>
      </c>
      <c r="N48" s="144">
        <v>0.85599999999999998</v>
      </c>
      <c r="O48" s="144">
        <v>0.16400000000000001</v>
      </c>
      <c r="P48" s="142">
        <v>4</v>
      </c>
      <c r="Q48" s="144">
        <v>0.11799999999999999</v>
      </c>
      <c r="R48" s="142">
        <v>1.69</v>
      </c>
      <c r="S48" s="144">
        <v>0.70199999999999996</v>
      </c>
      <c r="T48" s="144">
        <v>0.218</v>
      </c>
      <c r="U48" s="144">
        <v>0.872</v>
      </c>
      <c r="V48" s="144">
        <v>0.56699999999999995</v>
      </c>
      <c r="W48" s="144">
        <v>0.128</v>
      </c>
      <c r="X48" s="144">
        <v>0.16200000000000001</v>
      </c>
      <c r="Y48" s="142">
        <v>4.4000000000000004</v>
      </c>
      <c r="Z48" s="144">
        <v>0.123</v>
      </c>
      <c r="AA48" s="142">
        <v>1.45</v>
      </c>
      <c r="AB48" s="142">
        <v>6.44</v>
      </c>
      <c r="AC48" s="142">
        <v>1.04</v>
      </c>
      <c r="AD48" s="144">
        <v>0.5</v>
      </c>
      <c r="AE48" s="144">
        <v>0.88700000000000001</v>
      </c>
      <c r="AF48" s="144">
        <v>0.11799999999999999</v>
      </c>
      <c r="AG48" s="142">
        <v>2.4900000000000002</v>
      </c>
      <c r="AH48" s="142">
        <v>1.49</v>
      </c>
      <c r="AI48" s="144">
        <v>0.124</v>
      </c>
      <c r="AJ48" s="142">
        <v>1.04</v>
      </c>
      <c r="AK48" s="109"/>
      <c r="AL48" s="109"/>
      <c r="AM48" s="109"/>
    </row>
    <row r="49" spans="1:39" x14ac:dyDescent="0.2">
      <c r="A49" s="115" t="s">
        <v>79</v>
      </c>
      <c r="B49" s="124">
        <v>0.38</v>
      </c>
      <c r="C49" s="124">
        <v>0.56399999999999995</v>
      </c>
      <c r="D49" s="124">
        <v>0.79</v>
      </c>
      <c r="E49" s="124">
        <v>0.441</v>
      </c>
      <c r="F49" s="124">
        <v>0.16200000000000001</v>
      </c>
      <c r="G49" s="52">
        <v>4.54</v>
      </c>
      <c r="H49" s="52">
        <v>1.1000000000000001</v>
      </c>
      <c r="I49" s="124">
        <v>0.115</v>
      </c>
      <c r="J49" s="124">
        <v>0.93700000000000006</v>
      </c>
      <c r="K49" s="144">
        <v>0.308</v>
      </c>
      <c r="L49" s="144">
        <v>0.32</v>
      </c>
      <c r="M49" s="144">
        <v>0.57599999999999996</v>
      </c>
      <c r="N49" s="144">
        <v>0.64200000000000002</v>
      </c>
      <c r="O49" s="144">
        <v>0.129</v>
      </c>
      <c r="P49" s="144">
        <v>0.72</v>
      </c>
      <c r="Q49" s="142" t="s">
        <v>51</v>
      </c>
      <c r="R49" s="142">
        <v>1.23</v>
      </c>
      <c r="S49" s="144">
        <v>0.57999999999999996</v>
      </c>
      <c r="T49" s="144">
        <v>0.16</v>
      </c>
      <c r="U49" s="144">
        <v>0.628</v>
      </c>
      <c r="V49" s="144">
        <v>0.43099999999999999</v>
      </c>
      <c r="W49" s="144">
        <v>0.10299999999999999</v>
      </c>
      <c r="X49" s="144">
        <v>0.12</v>
      </c>
      <c r="Y49" s="144">
        <v>0.80600000000000005</v>
      </c>
      <c r="Z49" s="144" t="s">
        <v>51</v>
      </c>
      <c r="AA49" s="144">
        <v>0.98</v>
      </c>
      <c r="AB49" s="142">
        <v>4.9800000000000004</v>
      </c>
      <c r="AC49" s="144">
        <v>0.69199999999999995</v>
      </c>
      <c r="AD49" s="144">
        <v>0.36799999999999999</v>
      </c>
      <c r="AE49" s="144">
        <v>0.64600000000000002</v>
      </c>
      <c r="AF49" s="144" t="s">
        <v>51</v>
      </c>
      <c r="AG49" s="144">
        <v>0.44800000000000001</v>
      </c>
      <c r="AH49" s="144">
        <v>0.36799999999999999</v>
      </c>
      <c r="AI49" s="142" t="s">
        <v>51</v>
      </c>
      <c r="AJ49" s="144">
        <v>0.77100000000000002</v>
      </c>
      <c r="AK49" s="109"/>
      <c r="AL49" s="109"/>
      <c r="AM49" s="109"/>
    </row>
    <row r="50" spans="1:39" x14ac:dyDescent="0.2">
      <c r="A50" s="115" t="s">
        <v>80</v>
      </c>
      <c r="B50" s="124">
        <v>0.215</v>
      </c>
      <c r="C50" s="124">
        <v>0.28299999999999997</v>
      </c>
      <c r="D50" s="124">
        <v>0.371</v>
      </c>
      <c r="E50" s="124">
        <v>0.25900000000000001</v>
      </c>
      <c r="F50" s="131" t="s">
        <v>51</v>
      </c>
      <c r="G50" s="52">
        <v>5.04</v>
      </c>
      <c r="H50" s="52">
        <v>2.31</v>
      </c>
      <c r="I50" s="131" t="s">
        <v>51</v>
      </c>
      <c r="J50" s="124">
        <v>0.52500000000000002</v>
      </c>
      <c r="K50" s="144">
        <v>0.248</v>
      </c>
      <c r="L50" s="144">
        <v>0.22600000000000001</v>
      </c>
      <c r="M50" s="144">
        <v>0.28000000000000003</v>
      </c>
      <c r="N50" s="144">
        <v>0.35899999999999999</v>
      </c>
      <c r="O50" s="137" t="s">
        <v>51</v>
      </c>
      <c r="P50" s="142">
        <v>1.39</v>
      </c>
      <c r="Q50" s="142" t="s">
        <v>51</v>
      </c>
      <c r="R50" s="144">
        <v>0.76100000000000001</v>
      </c>
      <c r="S50" s="144">
        <v>0.47299999999999998</v>
      </c>
      <c r="T50" s="144">
        <v>0.11899999999999999</v>
      </c>
      <c r="U50" s="144">
        <v>0.30499999999999999</v>
      </c>
      <c r="V50" s="144">
        <v>0.23799999999999999</v>
      </c>
      <c r="W50" s="137" t="s">
        <v>51</v>
      </c>
      <c r="X50" s="144" t="s">
        <v>51</v>
      </c>
      <c r="Y50" s="142">
        <v>1.91</v>
      </c>
      <c r="Z50" s="144" t="s">
        <v>51</v>
      </c>
      <c r="AA50" s="144">
        <v>0.875</v>
      </c>
      <c r="AB50" s="142">
        <v>3.89</v>
      </c>
      <c r="AC50" s="144">
        <v>0.45800000000000002</v>
      </c>
      <c r="AD50" s="144">
        <v>0.17299999999999999</v>
      </c>
      <c r="AE50" s="144">
        <v>0.48</v>
      </c>
      <c r="AF50" s="144" t="s">
        <v>51</v>
      </c>
      <c r="AG50" s="144">
        <v>0.80800000000000005</v>
      </c>
      <c r="AH50" s="144">
        <v>0.45800000000000002</v>
      </c>
      <c r="AI50" s="142" t="s">
        <v>51</v>
      </c>
      <c r="AJ50" s="144">
        <v>0.36</v>
      </c>
      <c r="AK50" s="109"/>
      <c r="AL50" s="109"/>
      <c r="AM50" s="109"/>
    </row>
    <row r="51" spans="1:39" x14ac:dyDescent="0.2">
      <c r="A51" s="116"/>
      <c r="B51" s="202"/>
      <c r="C51" s="202"/>
      <c r="D51" s="202"/>
      <c r="E51" s="202"/>
      <c r="F51" s="197"/>
      <c r="G51" s="202"/>
      <c r="H51" s="202"/>
      <c r="I51" s="197"/>
      <c r="J51" s="202"/>
      <c r="K51" s="203"/>
      <c r="L51" s="203"/>
      <c r="M51" s="203"/>
      <c r="N51" s="203"/>
      <c r="O51" s="138"/>
      <c r="P51" s="203"/>
      <c r="Q51" s="203"/>
      <c r="R51" s="138"/>
      <c r="S51" s="203"/>
      <c r="T51" s="203"/>
      <c r="U51" s="203"/>
      <c r="V51" s="203"/>
      <c r="W51" s="138"/>
      <c r="X51" s="203"/>
      <c r="Y51" s="203"/>
      <c r="Z51" s="138"/>
      <c r="AA51" s="138"/>
      <c r="AB51" s="203"/>
      <c r="AC51" s="203"/>
      <c r="AD51" s="203"/>
      <c r="AE51" s="203"/>
      <c r="AF51" s="138"/>
      <c r="AG51" s="203"/>
      <c r="AH51" s="203"/>
      <c r="AI51" s="203"/>
      <c r="AJ51" s="203"/>
      <c r="AK51" s="109"/>
      <c r="AL51" s="109"/>
      <c r="AM51" s="109"/>
    </row>
    <row r="52" spans="1:39" x14ac:dyDescent="0.2">
      <c r="A52" s="117" t="s">
        <v>180</v>
      </c>
      <c r="B52" s="80">
        <v>0.36718150999999999</v>
      </c>
      <c r="C52" s="80">
        <v>0.42202699999999999</v>
      </c>
      <c r="D52" s="80">
        <v>0.46213968999999999</v>
      </c>
      <c r="E52" s="80">
        <v>0.26445848</v>
      </c>
      <c r="F52" s="80">
        <v>0.17176848000000006</v>
      </c>
      <c r="G52" s="80">
        <v>2.1167213</v>
      </c>
      <c r="H52" s="204">
        <v>1.6893079399999997</v>
      </c>
      <c r="I52" s="80">
        <v>0.18671144000000006</v>
      </c>
      <c r="J52" s="80">
        <v>0.35753037000000004</v>
      </c>
      <c r="K52" s="205">
        <v>0.43516580000000005</v>
      </c>
      <c r="L52" s="205">
        <v>0.63134675000000007</v>
      </c>
      <c r="M52" s="205">
        <v>0.33631976999999996</v>
      </c>
      <c r="N52" s="205">
        <v>0.33619271000000006</v>
      </c>
      <c r="O52" s="205">
        <v>0.17000999000000006</v>
      </c>
      <c r="P52" s="206">
        <v>1.797687</v>
      </c>
      <c r="Q52" s="205">
        <v>0.17482147000000003</v>
      </c>
      <c r="R52" s="205">
        <v>0.61377508999999997</v>
      </c>
      <c r="S52" s="205">
        <v>0.35787273000000008</v>
      </c>
      <c r="T52" s="205">
        <v>0.18531544000000003</v>
      </c>
      <c r="U52" s="205">
        <v>0.36124731000000004</v>
      </c>
      <c r="V52" s="205">
        <v>0.26525221999999998</v>
      </c>
      <c r="W52" s="205">
        <v>0.16910038000000002</v>
      </c>
      <c r="X52" s="205">
        <v>0.16945200000000007</v>
      </c>
      <c r="Y52" s="205">
        <v>0.51801317999999996</v>
      </c>
      <c r="Z52" s="205">
        <v>0.16909200000000005</v>
      </c>
      <c r="AA52" s="205">
        <v>0.28878963000000002</v>
      </c>
      <c r="AB52" s="205">
        <v>0.54282478000000001</v>
      </c>
      <c r="AC52" s="205">
        <v>0.34255679</v>
      </c>
      <c r="AD52" s="205">
        <v>0.27725500000000003</v>
      </c>
      <c r="AE52" s="205">
        <v>0.29095796000000002</v>
      </c>
      <c r="AF52" s="205">
        <v>0.16911894000000005</v>
      </c>
      <c r="AG52" s="205">
        <v>0.63450370999999994</v>
      </c>
      <c r="AH52" s="205">
        <v>0.80333200000000005</v>
      </c>
      <c r="AI52" s="205">
        <v>0.17248220000000003</v>
      </c>
      <c r="AJ52" s="205">
        <v>0.38198390000000004</v>
      </c>
      <c r="AK52" s="109"/>
      <c r="AL52" s="109"/>
      <c r="AM52" s="109"/>
    </row>
    <row r="53" spans="1:39" x14ac:dyDescent="0.2">
      <c r="A53" s="118" t="s">
        <v>82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109"/>
      <c r="AL53" s="109"/>
      <c r="AM53" s="109"/>
    </row>
    <row r="54" spans="1:39" x14ac:dyDescent="0.2">
      <c r="A54" s="117" t="s">
        <v>181</v>
      </c>
      <c r="B54" s="80">
        <v>0.20927369000000001</v>
      </c>
      <c r="C54" s="80">
        <v>0.3938857400000001</v>
      </c>
      <c r="D54" s="80">
        <v>0.53926160000000001</v>
      </c>
      <c r="E54" s="80">
        <v>0.28947876000000006</v>
      </c>
      <c r="F54" s="80">
        <v>4.5104440000000003E-2</v>
      </c>
      <c r="G54" s="80">
        <v>5.0909892300000008</v>
      </c>
      <c r="H54" s="204">
        <v>1.30650851</v>
      </c>
      <c r="I54" s="80">
        <v>7.5171139999999997E-2</v>
      </c>
      <c r="J54" s="80">
        <v>0.54756826999999997</v>
      </c>
      <c r="K54" s="205">
        <v>0.23910043000000003</v>
      </c>
      <c r="L54" s="205">
        <v>0.24472060000000001</v>
      </c>
      <c r="M54" s="205">
        <v>0.46109693000000007</v>
      </c>
      <c r="N54" s="205">
        <v>0.39908398000000006</v>
      </c>
      <c r="O54" s="205">
        <v>4.2666050000000011E-2</v>
      </c>
      <c r="P54" s="205">
        <v>0.88942303000000011</v>
      </c>
      <c r="Q54" s="205">
        <v>6.8308430000000003E-2</v>
      </c>
      <c r="R54" s="205">
        <v>0.79349369000000003</v>
      </c>
      <c r="S54" s="205">
        <v>0.25585139000000001</v>
      </c>
      <c r="T54" s="205">
        <v>8.9893680000000004E-2</v>
      </c>
      <c r="U54" s="205">
        <v>0.50045005000000009</v>
      </c>
      <c r="V54" s="205">
        <v>0.30762320000000004</v>
      </c>
      <c r="W54" s="205">
        <v>3.2780509999999999E-2</v>
      </c>
      <c r="X54" s="205">
        <v>3.2860540000000001E-2</v>
      </c>
      <c r="Y54" s="205">
        <v>0.89627425000000005</v>
      </c>
      <c r="Z54" s="205">
        <v>5.776995E-2</v>
      </c>
      <c r="AA54" s="205">
        <v>0.62824076000000006</v>
      </c>
      <c r="AB54" s="205">
        <v>1.44591555</v>
      </c>
      <c r="AC54" s="205">
        <v>0.47933743000000006</v>
      </c>
      <c r="AD54" s="205">
        <v>0.27909491000000003</v>
      </c>
      <c r="AE54" s="205">
        <v>0.39849761</v>
      </c>
      <c r="AF54" s="205">
        <v>3.9397540000000009E-2</v>
      </c>
      <c r="AG54" s="205">
        <v>0.62957085000000013</v>
      </c>
      <c r="AH54" s="205">
        <v>0.48722573000000002</v>
      </c>
      <c r="AI54" s="205">
        <v>7.2697190000000009E-2</v>
      </c>
      <c r="AJ54" s="205">
        <v>0.63246532000000011</v>
      </c>
      <c r="AK54" s="109"/>
      <c r="AL54" s="109"/>
      <c r="AM54" s="109"/>
    </row>
    <row r="55" spans="1:39" x14ac:dyDescent="0.2">
      <c r="A55" s="118" t="s">
        <v>82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109"/>
      <c r="AL55" s="109"/>
      <c r="AM55" s="109"/>
    </row>
    <row r="56" spans="1:39" ht="12.75" customHeight="1" x14ac:dyDescent="0.2">
      <c r="A56" s="117" t="s">
        <v>182</v>
      </c>
      <c r="B56" s="80">
        <v>0.57645520000000006</v>
      </c>
      <c r="C56" s="80">
        <v>0.81591274000000014</v>
      </c>
      <c r="D56" s="80">
        <v>1.00140129</v>
      </c>
      <c r="E56" s="80">
        <v>0.55393724</v>
      </c>
      <c r="F56" s="80">
        <v>0.21687292000000005</v>
      </c>
      <c r="G56" s="80">
        <v>7.2077105300000008</v>
      </c>
      <c r="H56" s="80">
        <v>2.9958164499999995</v>
      </c>
      <c r="I56" s="80">
        <v>0.26188258000000009</v>
      </c>
      <c r="J56" s="80">
        <v>0.90509864000000007</v>
      </c>
      <c r="K56" s="205">
        <v>0.67426623000000008</v>
      </c>
      <c r="L56" s="205">
        <v>0.87606735000000002</v>
      </c>
      <c r="M56" s="205">
        <v>0.79741670000000009</v>
      </c>
      <c r="N56" s="205">
        <v>0.73527669000000007</v>
      </c>
      <c r="O56" s="205">
        <v>0.21267604000000007</v>
      </c>
      <c r="P56" s="205">
        <v>2.6871100300000004</v>
      </c>
      <c r="Q56" s="205">
        <v>0.24312990000000004</v>
      </c>
      <c r="R56" s="205">
        <v>1.4072687799999999</v>
      </c>
      <c r="S56" s="205">
        <v>0.6137241200000001</v>
      </c>
      <c r="T56" s="205">
        <v>0.27520912000000003</v>
      </c>
      <c r="U56" s="205">
        <v>0.86169736000000019</v>
      </c>
      <c r="V56" s="205">
        <v>0.57287542000000002</v>
      </c>
      <c r="W56" s="205">
        <v>0.20188089000000004</v>
      </c>
      <c r="X56" s="205">
        <v>0.20231254000000007</v>
      </c>
      <c r="Y56" s="205">
        <v>1.4142874299999999</v>
      </c>
      <c r="Z56" s="205">
        <v>0.22686195000000003</v>
      </c>
      <c r="AA56" s="205">
        <v>0.91703039000000008</v>
      </c>
      <c r="AB56" s="205">
        <v>1.9887403300000002</v>
      </c>
      <c r="AC56" s="205">
        <v>0.82189422000000012</v>
      </c>
      <c r="AD56" s="205">
        <v>0.55634991</v>
      </c>
      <c r="AE56" s="205">
        <v>0.68945557000000002</v>
      </c>
      <c r="AF56" s="205">
        <v>0.20851648000000006</v>
      </c>
      <c r="AG56" s="205">
        <v>1.2640745600000001</v>
      </c>
      <c r="AH56" s="205">
        <v>1.2905577300000002</v>
      </c>
      <c r="AI56" s="205">
        <v>0.24517939000000005</v>
      </c>
      <c r="AJ56" s="205">
        <v>1.0144492200000002</v>
      </c>
      <c r="AK56" s="109"/>
      <c r="AL56" s="109"/>
      <c r="AM56" s="109"/>
    </row>
    <row r="57" spans="1:39" x14ac:dyDescent="0.2">
      <c r="A57" s="118" t="s">
        <v>82</v>
      </c>
      <c r="B57" s="80"/>
      <c r="C57" s="80"/>
      <c r="D57" s="80"/>
      <c r="E57" s="80"/>
      <c r="F57" s="80"/>
      <c r="G57" s="80"/>
      <c r="H57" s="80"/>
      <c r="I57" s="80"/>
      <c r="J57" s="80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109"/>
      <c r="AL57" s="109"/>
      <c r="AM57" s="109"/>
    </row>
    <row r="58" spans="1:39" x14ac:dyDescent="0.2">
      <c r="A58" s="117" t="s">
        <v>85</v>
      </c>
      <c r="B58" s="80">
        <v>1.6380000000000001</v>
      </c>
      <c r="C58" s="80">
        <v>1.956</v>
      </c>
      <c r="D58" s="80">
        <v>2.581</v>
      </c>
      <c r="E58" s="80">
        <v>1.6160000000000001</v>
      </c>
      <c r="F58" s="80">
        <v>0.79</v>
      </c>
      <c r="G58" s="80">
        <v>20.407999999999998</v>
      </c>
      <c r="H58" s="80">
        <v>9.2640000000000011</v>
      </c>
      <c r="I58" s="80">
        <v>0.67600000000000005</v>
      </c>
      <c r="J58" s="80">
        <v>3.1720000000000002</v>
      </c>
      <c r="K58" s="205">
        <v>1.38</v>
      </c>
      <c r="L58" s="205">
        <v>1.2969999999999999</v>
      </c>
      <c r="M58" s="205">
        <v>1.9480000000000002</v>
      </c>
      <c r="N58" s="205">
        <v>2.157</v>
      </c>
      <c r="O58" s="205">
        <v>0.69300000000000006</v>
      </c>
      <c r="P58" s="205">
        <v>6.41</v>
      </c>
      <c r="Q58" s="205">
        <v>0.61799999999999999</v>
      </c>
      <c r="R58" s="205">
        <v>3.9809999999999999</v>
      </c>
      <c r="S58" s="205">
        <v>2.1969999999999996</v>
      </c>
      <c r="T58" s="205">
        <v>0.80400000000000005</v>
      </c>
      <c r="U58" s="205">
        <v>2.105</v>
      </c>
      <c r="V58" s="205">
        <v>1.536</v>
      </c>
      <c r="W58" s="205">
        <v>0.63100000000000001</v>
      </c>
      <c r="X58" s="205">
        <v>0.68200000000000005</v>
      </c>
      <c r="Y58" s="205">
        <v>7.4160000000000004</v>
      </c>
      <c r="Z58" s="205">
        <v>0.623</v>
      </c>
      <c r="AA58" s="205">
        <v>3.605</v>
      </c>
      <c r="AB58" s="205">
        <v>16.923999999999999</v>
      </c>
      <c r="AC58" s="205">
        <v>2.4900000000000002</v>
      </c>
      <c r="AD58" s="205">
        <v>1.3410000000000002</v>
      </c>
      <c r="AE58" s="205">
        <v>2.3130000000000002</v>
      </c>
      <c r="AF58" s="205">
        <v>0.61799999999999999</v>
      </c>
      <c r="AG58" s="205">
        <v>4.0520000000000005</v>
      </c>
      <c r="AH58" s="205">
        <v>2.6160000000000001</v>
      </c>
      <c r="AI58" s="205">
        <v>0.624</v>
      </c>
      <c r="AJ58" s="205">
        <v>2.4710000000000001</v>
      </c>
      <c r="AK58" s="109"/>
      <c r="AL58" s="109"/>
      <c r="AM58" s="109"/>
    </row>
    <row r="59" spans="1:39" x14ac:dyDescent="0.2">
      <c r="A59" s="118" t="s">
        <v>86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109"/>
      <c r="AL59" s="109"/>
      <c r="AM59" s="109"/>
    </row>
    <row r="60" spans="1:39" x14ac:dyDescent="0.2">
      <c r="A60" s="118"/>
      <c r="B60" s="207"/>
      <c r="C60" s="207"/>
      <c r="D60" s="207"/>
      <c r="E60" s="207"/>
      <c r="F60" s="207"/>
      <c r="G60" s="207"/>
      <c r="H60" s="207"/>
      <c r="I60" s="207"/>
      <c r="J60" s="207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109"/>
      <c r="AL60" s="109"/>
      <c r="AM60" s="109"/>
    </row>
    <row r="61" spans="1:39" x14ac:dyDescent="0.2">
      <c r="A61" s="42" t="s">
        <v>87</v>
      </c>
      <c r="AK61" s="109"/>
      <c r="AL61" s="109"/>
      <c r="AM61" s="109"/>
    </row>
    <row r="62" spans="1:39" x14ac:dyDescent="0.2">
      <c r="A62" s="50" t="s">
        <v>89</v>
      </c>
      <c r="B62" s="52" t="s">
        <v>67</v>
      </c>
      <c r="C62" s="52" t="s">
        <v>67</v>
      </c>
      <c r="D62" s="52" t="s">
        <v>67</v>
      </c>
      <c r="E62" s="52" t="s">
        <v>67</v>
      </c>
      <c r="F62" s="131" t="s">
        <v>67</v>
      </c>
      <c r="G62" s="131" t="s">
        <v>67</v>
      </c>
      <c r="H62" s="131" t="s">
        <v>67</v>
      </c>
      <c r="I62" s="131" t="s">
        <v>67</v>
      </c>
      <c r="J62" s="131" t="s">
        <v>67</v>
      </c>
      <c r="K62" s="142" t="s">
        <v>67</v>
      </c>
      <c r="L62" s="142" t="s">
        <v>67</v>
      </c>
      <c r="M62" s="142" t="s">
        <v>67</v>
      </c>
      <c r="N62" s="142" t="s">
        <v>67</v>
      </c>
      <c r="O62" s="137" t="s">
        <v>67</v>
      </c>
      <c r="P62" s="137" t="s">
        <v>67</v>
      </c>
      <c r="Q62" s="137" t="s">
        <v>67</v>
      </c>
      <c r="R62" s="137" t="s">
        <v>67</v>
      </c>
      <c r="S62" s="142" t="s">
        <v>67</v>
      </c>
      <c r="T62" s="142" t="s">
        <v>67</v>
      </c>
      <c r="U62" s="142" t="s">
        <v>67</v>
      </c>
      <c r="V62" s="142" t="s">
        <v>67</v>
      </c>
      <c r="W62" s="137" t="s">
        <v>67</v>
      </c>
      <c r="X62" s="137" t="s">
        <v>67</v>
      </c>
      <c r="Y62" s="137" t="s">
        <v>67</v>
      </c>
      <c r="Z62" s="137" t="s">
        <v>67</v>
      </c>
      <c r="AA62" s="137" t="s">
        <v>67</v>
      </c>
      <c r="AB62" s="142" t="s">
        <v>67</v>
      </c>
      <c r="AC62" s="142" t="s">
        <v>67</v>
      </c>
      <c r="AD62" s="142" t="s">
        <v>67</v>
      </c>
      <c r="AE62" s="142" t="s">
        <v>67</v>
      </c>
      <c r="AF62" s="137" t="s">
        <v>67</v>
      </c>
      <c r="AG62" s="137" t="s">
        <v>67</v>
      </c>
      <c r="AH62" s="137" t="s">
        <v>67</v>
      </c>
      <c r="AI62" s="137" t="s">
        <v>67</v>
      </c>
      <c r="AJ62" s="137" t="s">
        <v>67</v>
      </c>
      <c r="AK62" s="109"/>
      <c r="AL62" s="109"/>
      <c r="AM62" s="109"/>
    </row>
    <row r="63" spans="1:39" x14ac:dyDescent="0.2">
      <c r="A63" s="50" t="s">
        <v>91</v>
      </c>
      <c r="B63" s="52" t="s">
        <v>67</v>
      </c>
      <c r="C63" s="52" t="s">
        <v>67</v>
      </c>
      <c r="D63" s="52" t="s">
        <v>67</v>
      </c>
      <c r="E63" s="52" t="s">
        <v>67</v>
      </c>
      <c r="F63" s="131" t="s">
        <v>67</v>
      </c>
      <c r="G63" s="131" t="s">
        <v>67</v>
      </c>
      <c r="H63" s="131" t="s">
        <v>67</v>
      </c>
      <c r="I63" s="131" t="s">
        <v>67</v>
      </c>
      <c r="J63" s="131" t="s">
        <v>67</v>
      </c>
      <c r="K63" s="142" t="s">
        <v>67</v>
      </c>
      <c r="L63" s="142" t="s">
        <v>67</v>
      </c>
      <c r="M63" s="142" t="s">
        <v>67</v>
      </c>
      <c r="N63" s="142" t="s">
        <v>67</v>
      </c>
      <c r="O63" s="137" t="s">
        <v>67</v>
      </c>
      <c r="P63" s="137" t="s">
        <v>67</v>
      </c>
      <c r="Q63" s="137" t="s">
        <v>67</v>
      </c>
      <c r="R63" s="137" t="s">
        <v>67</v>
      </c>
      <c r="S63" s="142" t="s">
        <v>67</v>
      </c>
      <c r="T63" s="142" t="s">
        <v>67</v>
      </c>
      <c r="U63" s="142" t="s">
        <v>67</v>
      </c>
      <c r="V63" s="142" t="s">
        <v>67</v>
      </c>
      <c r="W63" s="137" t="s">
        <v>67</v>
      </c>
      <c r="X63" s="137" t="s">
        <v>67</v>
      </c>
      <c r="Y63" s="137" t="s">
        <v>67</v>
      </c>
      <c r="Z63" s="137" t="s">
        <v>67</v>
      </c>
      <c r="AA63" s="137" t="s">
        <v>67</v>
      </c>
      <c r="AB63" s="142" t="s">
        <v>67</v>
      </c>
      <c r="AC63" s="142" t="s">
        <v>67</v>
      </c>
      <c r="AD63" s="142" t="s">
        <v>67</v>
      </c>
      <c r="AE63" s="142" t="s">
        <v>67</v>
      </c>
      <c r="AF63" s="137" t="s">
        <v>67</v>
      </c>
      <c r="AG63" s="137" t="s">
        <v>67</v>
      </c>
      <c r="AH63" s="137" t="s">
        <v>67</v>
      </c>
      <c r="AI63" s="137" t="s">
        <v>67</v>
      </c>
      <c r="AJ63" s="137" t="s">
        <v>67</v>
      </c>
      <c r="AK63" s="109"/>
      <c r="AL63" s="109"/>
      <c r="AM63" s="109"/>
    </row>
    <row r="64" spans="1:39" x14ac:dyDescent="0.2">
      <c r="A64" s="50" t="s">
        <v>92</v>
      </c>
      <c r="B64" s="54">
        <v>527.84135850577263</v>
      </c>
      <c r="C64" s="54">
        <v>47.873959389644689</v>
      </c>
      <c r="D64" s="54">
        <v>52.923861738070883</v>
      </c>
      <c r="E64" s="54">
        <v>65.312984258075218</v>
      </c>
      <c r="F64" s="54">
        <v>95.527695470194701</v>
      </c>
      <c r="G64" s="54">
        <v>374.68098858339272</v>
      </c>
      <c r="H64" s="54">
        <v>91.435425438646917</v>
      </c>
      <c r="I64" s="54">
        <v>65.766888162247497</v>
      </c>
      <c r="J64" s="54">
        <v>37.617911027889605</v>
      </c>
      <c r="K64" s="143" t="s">
        <v>94</v>
      </c>
      <c r="L64" s="143" t="s">
        <v>94</v>
      </c>
      <c r="M64" s="143" t="s">
        <v>94</v>
      </c>
      <c r="N64" s="143" t="s">
        <v>94</v>
      </c>
      <c r="O64" s="143" t="s">
        <v>94</v>
      </c>
      <c r="P64" s="143" t="s">
        <v>94</v>
      </c>
      <c r="Q64" s="143" t="s">
        <v>94</v>
      </c>
      <c r="R64" s="143" t="s">
        <v>94</v>
      </c>
      <c r="S64" s="143" t="s">
        <v>94</v>
      </c>
      <c r="T64" s="143" t="s">
        <v>94</v>
      </c>
      <c r="U64" s="143" t="s">
        <v>94</v>
      </c>
      <c r="V64" s="143" t="s">
        <v>94</v>
      </c>
      <c r="W64" s="143" t="s">
        <v>94</v>
      </c>
      <c r="X64" s="143" t="s">
        <v>94</v>
      </c>
      <c r="Y64" s="143" t="s">
        <v>94</v>
      </c>
      <c r="Z64" s="143" t="s">
        <v>94</v>
      </c>
      <c r="AA64" s="143" t="s">
        <v>94</v>
      </c>
      <c r="AB64" s="143" t="s">
        <v>94</v>
      </c>
      <c r="AC64" s="143" t="s">
        <v>94</v>
      </c>
      <c r="AD64" s="143" t="s">
        <v>94</v>
      </c>
      <c r="AE64" s="143" t="s">
        <v>94</v>
      </c>
      <c r="AF64" s="143" t="s">
        <v>94</v>
      </c>
      <c r="AG64" s="143" t="s">
        <v>94</v>
      </c>
      <c r="AH64" s="143" t="s">
        <v>94</v>
      </c>
      <c r="AI64" s="143" t="s">
        <v>94</v>
      </c>
      <c r="AJ64" s="143" t="s">
        <v>94</v>
      </c>
      <c r="AK64" s="109"/>
      <c r="AL64" s="109"/>
      <c r="AM64" s="109"/>
    </row>
    <row r="65" spans="1:39" x14ac:dyDescent="0.2">
      <c r="A65" s="50" t="s">
        <v>96</v>
      </c>
      <c r="B65" s="52" t="s">
        <v>67</v>
      </c>
      <c r="C65" s="52" t="s">
        <v>67</v>
      </c>
      <c r="D65" s="52" t="s">
        <v>67</v>
      </c>
      <c r="E65" s="52" t="s">
        <v>67</v>
      </c>
      <c r="F65" s="131" t="s">
        <v>67</v>
      </c>
      <c r="G65" s="131" t="s">
        <v>67</v>
      </c>
      <c r="H65" s="131" t="s">
        <v>67</v>
      </c>
      <c r="I65" s="131" t="s">
        <v>67</v>
      </c>
      <c r="J65" s="131" t="s">
        <v>67</v>
      </c>
      <c r="K65" s="142" t="s">
        <v>67</v>
      </c>
      <c r="L65" s="142" t="s">
        <v>67</v>
      </c>
      <c r="M65" s="142" t="s">
        <v>67</v>
      </c>
      <c r="N65" s="142" t="s">
        <v>67</v>
      </c>
      <c r="O65" s="137" t="s">
        <v>67</v>
      </c>
      <c r="P65" s="137" t="s">
        <v>67</v>
      </c>
      <c r="Q65" s="137" t="s">
        <v>67</v>
      </c>
      <c r="R65" s="137" t="s">
        <v>67</v>
      </c>
      <c r="S65" s="142" t="s">
        <v>67</v>
      </c>
      <c r="T65" s="142" t="s">
        <v>67</v>
      </c>
      <c r="U65" s="142" t="s">
        <v>67</v>
      </c>
      <c r="V65" s="142" t="s">
        <v>67</v>
      </c>
      <c r="W65" s="137" t="s">
        <v>67</v>
      </c>
      <c r="X65" s="137" t="s">
        <v>67</v>
      </c>
      <c r="Y65" s="137" t="s">
        <v>67</v>
      </c>
      <c r="Z65" s="137" t="s">
        <v>67</v>
      </c>
      <c r="AA65" s="137" t="s">
        <v>67</v>
      </c>
      <c r="AB65" s="142" t="s">
        <v>67</v>
      </c>
      <c r="AC65" s="142" t="s">
        <v>67</v>
      </c>
      <c r="AD65" s="142" t="s">
        <v>67</v>
      </c>
      <c r="AE65" s="142" t="s">
        <v>67</v>
      </c>
      <c r="AF65" s="137" t="s">
        <v>67</v>
      </c>
      <c r="AG65" s="137" t="s">
        <v>67</v>
      </c>
      <c r="AH65" s="137" t="s">
        <v>67</v>
      </c>
      <c r="AI65" s="137" t="s">
        <v>67</v>
      </c>
      <c r="AJ65" s="137" t="s">
        <v>67</v>
      </c>
      <c r="AK65" s="109"/>
      <c r="AL65" s="109"/>
      <c r="AM65" s="109"/>
    </row>
    <row r="66" spans="1:39" x14ac:dyDescent="0.2">
      <c r="A66" s="50" t="s">
        <v>97</v>
      </c>
      <c r="B66" s="52" t="s">
        <v>67</v>
      </c>
      <c r="C66" s="52" t="s">
        <v>67</v>
      </c>
      <c r="D66" s="52" t="s">
        <v>67</v>
      </c>
      <c r="E66" s="52" t="s">
        <v>67</v>
      </c>
      <c r="F66" s="131" t="s">
        <v>67</v>
      </c>
      <c r="G66" s="131" t="s">
        <v>67</v>
      </c>
      <c r="H66" s="131" t="s">
        <v>67</v>
      </c>
      <c r="I66" s="131" t="s">
        <v>67</v>
      </c>
      <c r="J66" s="131" t="s">
        <v>67</v>
      </c>
      <c r="K66" s="142" t="s">
        <v>67</v>
      </c>
      <c r="L66" s="142" t="s">
        <v>67</v>
      </c>
      <c r="M66" s="142" t="s">
        <v>67</v>
      </c>
      <c r="N66" s="142" t="s">
        <v>67</v>
      </c>
      <c r="O66" s="137" t="s">
        <v>67</v>
      </c>
      <c r="P66" s="137" t="s">
        <v>67</v>
      </c>
      <c r="Q66" s="137" t="s">
        <v>67</v>
      </c>
      <c r="R66" s="137" t="s">
        <v>67</v>
      </c>
      <c r="S66" s="142" t="s">
        <v>67</v>
      </c>
      <c r="T66" s="142" t="s">
        <v>67</v>
      </c>
      <c r="U66" s="142" t="s">
        <v>67</v>
      </c>
      <c r="V66" s="143" t="s">
        <v>67</v>
      </c>
      <c r="W66" s="137" t="s">
        <v>67</v>
      </c>
      <c r="X66" s="137" t="s">
        <v>67</v>
      </c>
      <c r="Y66" s="137" t="s">
        <v>67</v>
      </c>
      <c r="Z66" s="137" t="s">
        <v>67</v>
      </c>
      <c r="AA66" s="137" t="s">
        <v>67</v>
      </c>
      <c r="AB66" s="142" t="s">
        <v>67</v>
      </c>
      <c r="AC66" s="142" t="s">
        <v>67</v>
      </c>
      <c r="AD66" s="142" t="s">
        <v>67</v>
      </c>
      <c r="AE66" s="143" t="s">
        <v>67</v>
      </c>
      <c r="AF66" s="137" t="s">
        <v>67</v>
      </c>
      <c r="AG66" s="137" t="s">
        <v>67</v>
      </c>
      <c r="AH66" s="137" t="s">
        <v>67</v>
      </c>
      <c r="AI66" s="137" t="s">
        <v>67</v>
      </c>
      <c r="AJ66" s="137" t="s">
        <v>67</v>
      </c>
      <c r="AK66" s="109"/>
      <c r="AL66" s="109"/>
      <c r="AM66" s="109"/>
    </row>
    <row r="67" spans="1:39" x14ac:dyDescent="0.2">
      <c r="A67" s="50" t="s">
        <v>98</v>
      </c>
      <c r="B67" s="52" t="s">
        <v>67</v>
      </c>
      <c r="C67" s="52" t="s">
        <v>67</v>
      </c>
      <c r="D67" s="52" t="s">
        <v>67</v>
      </c>
      <c r="E67" s="52" t="s">
        <v>67</v>
      </c>
      <c r="F67" s="131" t="s">
        <v>67</v>
      </c>
      <c r="G67" s="131" t="s">
        <v>67</v>
      </c>
      <c r="H67" s="131" t="s">
        <v>67</v>
      </c>
      <c r="I67" s="131" t="s">
        <v>67</v>
      </c>
      <c r="J67" s="131" t="s">
        <v>67</v>
      </c>
      <c r="K67" s="142" t="s">
        <v>67</v>
      </c>
      <c r="L67" s="142" t="s">
        <v>67</v>
      </c>
      <c r="M67" s="142" t="s">
        <v>67</v>
      </c>
      <c r="N67" s="142" t="s">
        <v>67</v>
      </c>
      <c r="O67" s="137" t="s">
        <v>67</v>
      </c>
      <c r="P67" s="137" t="s">
        <v>67</v>
      </c>
      <c r="Q67" s="137" t="s">
        <v>67</v>
      </c>
      <c r="R67" s="137" t="s">
        <v>67</v>
      </c>
      <c r="S67" s="142" t="s">
        <v>67</v>
      </c>
      <c r="T67" s="142" t="s">
        <v>67</v>
      </c>
      <c r="U67" s="142" t="s">
        <v>67</v>
      </c>
      <c r="V67" s="142" t="s">
        <v>67</v>
      </c>
      <c r="W67" s="137" t="s">
        <v>67</v>
      </c>
      <c r="X67" s="137" t="s">
        <v>67</v>
      </c>
      <c r="Y67" s="137" t="s">
        <v>67</v>
      </c>
      <c r="Z67" s="137" t="s">
        <v>67</v>
      </c>
      <c r="AA67" s="137" t="s">
        <v>67</v>
      </c>
      <c r="AB67" s="143">
        <v>69.899455656203486</v>
      </c>
      <c r="AC67" s="142" t="s">
        <v>67</v>
      </c>
      <c r="AD67" s="142" t="s">
        <v>67</v>
      </c>
      <c r="AE67" s="142" t="s">
        <v>67</v>
      </c>
      <c r="AF67" s="137" t="s">
        <v>67</v>
      </c>
      <c r="AG67" s="137" t="s">
        <v>67</v>
      </c>
      <c r="AH67" s="137" t="s">
        <v>67</v>
      </c>
      <c r="AI67" s="137" t="s">
        <v>67</v>
      </c>
      <c r="AJ67" s="137" t="s">
        <v>67</v>
      </c>
      <c r="AK67" s="109"/>
      <c r="AL67" s="109"/>
      <c r="AM67" s="109"/>
    </row>
    <row r="68" spans="1:39" x14ac:dyDescent="0.2">
      <c r="A68" s="50" t="s">
        <v>99</v>
      </c>
      <c r="B68" s="52" t="s">
        <v>67</v>
      </c>
      <c r="C68" s="52" t="s">
        <v>67</v>
      </c>
      <c r="D68" s="52" t="s">
        <v>67</v>
      </c>
      <c r="E68" s="52" t="s">
        <v>67</v>
      </c>
      <c r="F68" s="131" t="s">
        <v>67</v>
      </c>
      <c r="G68" s="131" t="s">
        <v>67</v>
      </c>
      <c r="H68" s="131" t="s">
        <v>67</v>
      </c>
      <c r="I68" s="131" t="s">
        <v>67</v>
      </c>
      <c r="J68" s="131" t="s">
        <v>67</v>
      </c>
      <c r="K68" s="142" t="s">
        <v>67</v>
      </c>
      <c r="L68" s="142" t="s">
        <v>67</v>
      </c>
      <c r="M68" s="142" t="s">
        <v>67</v>
      </c>
      <c r="N68" s="142" t="s">
        <v>67</v>
      </c>
      <c r="O68" s="137" t="s">
        <v>67</v>
      </c>
      <c r="P68" s="137" t="s">
        <v>67</v>
      </c>
      <c r="Q68" s="137" t="s">
        <v>67</v>
      </c>
      <c r="R68" s="137" t="s">
        <v>67</v>
      </c>
      <c r="S68" s="142" t="s">
        <v>67</v>
      </c>
      <c r="T68" s="142" t="s">
        <v>67</v>
      </c>
      <c r="U68" s="142" t="s">
        <v>67</v>
      </c>
      <c r="V68" s="142" t="s">
        <v>67</v>
      </c>
      <c r="W68" s="137" t="s">
        <v>67</v>
      </c>
      <c r="X68" s="137" t="s">
        <v>67</v>
      </c>
      <c r="Y68" s="137" t="s">
        <v>67</v>
      </c>
      <c r="Z68" s="137" t="s">
        <v>67</v>
      </c>
      <c r="AA68" s="137" t="s">
        <v>67</v>
      </c>
      <c r="AB68" s="142" t="s">
        <v>67</v>
      </c>
      <c r="AC68" s="142" t="s">
        <v>67</v>
      </c>
      <c r="AD68" s="142" t="s">
        <v>67</v>
      </c>
      <c r="AE68" s="142" t="s">
        <v>67</v>
      </c>
      <c r="AF68" s="137" t="s">
        <v>67</v>
      </c>
      <c r="AG68" s="137" t="s">
        <v>67</v>
      </c>
      <c r="AH68" s="137" t="s">
        <v>67</v>
      </c>
      <c r="AI68" s="137" t="s">
        <v>67</v>
      </c>
      <c r="AJ68" s="137" t="s">
        <v>67</v>
      </c>
      <c r="AK68" s="109"/>
      <c r="AL68" s="109"/>
      <c r="AM68" s="109"/>
    </row>
    <row r="69" spans="1:39" x14ac:dyDescent="0.2">
      <c r="A69" s="50" t="s">
        <v>100</v>
      </c>
      <c r="B69" s="52" t="s">
        <v>67</v>
      </c>
      <c r="C69" s="52" t="s">
        <v>67</v>
      </c>
      <c r="D69" s="52" t="s">
        <v>67</v>
      </c>
      <c r="E69" s="52" t="s">
        <v>67</v>
      </c>
      <c r="F69" s="131" t="s">
        <v>67</v>
      </c>
      <c r="G69" s="131" t="s">
        <v>67</v>
      </c>
      <c r="H69" s="131" t="s">
        <v>67</v>
      </c>
      <c r="I69" s="131" t="s">
        <v>67</v>
      </c>
      <c r="J69" s="131" t="s">
        <v>67</v>
      </c>
      <c r="K69" s="142" t="s">
        <v>67</v>
      </c>
      <c r="L69" s="142" t="s">
        <v>67</v>
      </c>
      <c r="M69" s="142" t="s">
        <v>67</v>
      </c>
      <c r="N69" s="142" t="s">
        <v>67</v>
      </c>
      <c r="O69" s="137" t="s">
        <v>67</v>
      </c>
      <c r="P69" s="137" t="s">
        <v>67</v>
      </c>
      <c r="Q69" s="137" t="s">
        <v>67</v>
      </c>
      <c r="R69" s="137" t="s">
        <v>67</v>
      </c>
      <c r="S69" s="142" t="s">
        <v>67</v>
      </c>
      <c r="T69" s="142" t="s">
        <v>67</v>
      </c>
      <c r="U69" s="142" t="s">
        <v>67</v>
      </c>
      <c r="V69" s="142" t="s">
        <v>67</v>
      </c>
      <c r="W69" s="137" t="s">
        <v>67</v>
      </c>
      <c r="X69" s="137" t="s">
        <v>67</v>
      </c>
      <c r="Y69" s="137" t="s">
        <v>67</v>
      </c>
      <c r="Z69" s="137" t="s">
        <v>67</v>
      </c>
      <c r="AA69" s="137" t="s">
        <v>67</v>
      </c>
      <c r="AB69" s="142" t="s">
        <v>67</v>
      </c>
      <c r="AC69" s="142" t="s">
        <v>67</v>
      </c>
      <c r="AD69" s="142" t="s">
        <v>67</v>
      </c>
      <c r="AE69" s="142" t="s">
        <v>67</v>
      </c>
      <c r="AF69" s="137" t="s">
        <v>67</v>
      </c>
      <c r="AG69" s="137" t="s">
        <v>67</v>
      </c>
      <c r="AH69" s="137" t="s">
        <v>67</v>
      </c>
      <c r="AI69" s="137" t="s">
        <v>67</v>
      </c>
      <c r="AJ69" s="137" t="s">
        <v>67</v>
      </c>
      <c r="AK69" s="109"/>
      <c r="AL69" s="109"/>
      <c r="AM69" s="109"/>
    </row>
    <row r="70" spans="1:39" x14ac:dyDescent="0.2">
      <c r="A70" s="50" t="s">
        <v>101</v>
      </c>
      <c r="B70" s="52" t="s">
        <v>67</v>
      </c>
      <c r="C70" s="52" t="s">
        <v>67</v>
      </c>
      <c r="D70" s="52" t="s">
        <v>67</v>
      </c>
      <c r="E70" s="52" t="s">
        <v>67</v>
      </c>
      <c r="F70" s="131" t="s">
        <v>67</v>
      </c>
      <c r="G70" s="131" t="s">
        <v>67</v>
      </c>
      <c r="H70" s="131" t="s">
        <v>67</v>
      </c>
      <c r="I70" s="131" t="s">
        <v>67</v>
      </c>
      <c r="J70" s="131" t="s">
        <v>67</v>
      </c>
      <c r="K70" s="142" t="s">
        <v>67</v>
      </c>
      <c r="L70" s="142" t="s">
        <v>67</v>
      </c>
      <c r="M70" s="142" t="s">
        <v>67</v>
      </c>
      <c r="N70" s="142" t="s">
        <v>67</v>
      </c>
      <c r="O70" s="137" t="s">
        <v>67</v>
      </c>
      <c r="P70" s="137" t="s">
        <v>67</v>
      </c>
      <c r="Q70" s="137" t="s">
        <v>67</v>
      </c>
      <c r="R70" s="137" t="s">
        <v>67</v>
      </c>
      <c r="S70" s="142" t="s">
        <v>67</v>
      </c>
      <c r="T70" s="142" t="s">
        <v>67</v>
      </c>
      <c r="U70" s="142" t="s">
        <v>67</v>
      </c>
      <c r="V70" s="143" t="s">
        <v>67</v>
      </c>
      <c r="W70" s="137" t="s">
        <v>67</v>
      </c>
      <c r="X70" s="137" t="s">
        <v>67</v>
      </c>
      <c r="Y70" s="137" t="s">
        <v>67</v>
      </c>
      <c r="Z70" s="137" t="s">
        <v>67</v>
      </c>
      <c r="AA70" s="137" t="s">
        <v>67</v>
      </c>
      <c r="AB70" s="142" t="s">
        <v>67</v>
      </c>
      <c r="AC70" s="142" t="s">
        <v>67</v>
      </c>
      <c r="AD70" s="142" t="s">
        <v>67</v>
      </c>
      <c r="AE70" s="143" t="s">
        <v>67</v>
      </c>
      <c r="AF70" s="137" t="s">
        <v>67</v>
      </c>
      <c r="AG70" s="137" t="s">
        <v>67</v>
      </c>
      <c r="AH70" s="137" t="s">
        <v>67</v>
      </c>
      <c r="AI70" s="137" t="s">
        <v>67</v>
      </c>
      <c r="AJ70" s="137" t="s">
        <v>67</v>
      </c>
      <c r="AK70" s="109"/>
      <c r="AL70" s="109"/>
      <c r="AM70" s="109"/>
    </row>
    <row r="71" spans="1:39" x14ac:dyDescent="0.2">
      <c r="A71" s="50" t="s">
        <v>102</v>
      </c>
      <c r="B71" s="54">
        <v>1018.9595903818487</v>
      </c>
      <c r="C71" s="54">
        <v>31.280559361496486</v>
      </c>
      <c r="D71" s="54">
        <v>28.725579128090004</v>
      </c>
      <c r="E71" s="54">
        <v>53.98814952271006</v>
      </c>
      <c r="F71" s="54">
        <v>105.05971829546105</v>
      </c>
      <c r="G71" s="54">
        <v>231.00567278224989</v>
      </c>
      <c r="H71" s="54">
        <v>141.8087224619988</v>
      </c>
      <c r="I71" s="54">
        <v>65.757648110663069</v>
      </c>
      <c r="J71" s="54">
        <v>24.714225768850458</v>
      </c>
      <c r="K71" s="143">
        <v>20.250785544824982</v>
      </c>
      <c r="L71" s="143">
        <v>40.564698591254334</v>
      </c>
      <c r="M71" s="143">
        <v>23.158792062345636</v>
      </c>
      <c r="N71" s="143">
        <v>47.194509304805372</v>
      </c>
      <c r="O71" s="143">
        <v>59.046371228219087</v>
      </c>
      <c r="P71" s="143">
        <v>100.21230313880751</v>
      </c>
      <c r="Q71" s="143">
        <v>28.771469996243258</v>
      </c>
      <c r="R71" s="143">
        <v>23.920617220683528</v>
      </c>
      <c r="S71" s="143">
        <v>97.031491384550705</v>
      </c>
      <c r="T71" s="143">
        <v>91.776387346857874</v>
      </c>
      <c r="U71" s="143">
        <v>43.548292986479026</v>
      </c>
      <c r="V71" s="143">
        <v>24.497473461581112</v>
      </c>
      <c r="W71" s="143">
        <v>70.417780814160679</v>
      </c>
      <c r="X71" s="143">
        <v>83.731064664060781</v>
      </c>
      <c r="Y71" s="143">
        <v>108.37328057815851</v>
      </c>
      <c r="Z71" s="143">
        <v>58.274874165730999</v>
      </c>
      <c r="AA71" s="143">
        <v>42.775622712186973</v>
      </c>
      <c r="AB71" s="143">
        <v>205.32102254793176</v>
      </c>
      <c r="AC71" s="143">
        <v>44.233617060768204</v>
      </c>
      <c r="AD71" s="143">
        <v>19.932802683846898</v>
      </c>
      <c r="AE71" s="143">
        <v>39.678905455592187</v>
      </c>
      <c r="AF71" s="143">
        <v>78.676217666120493</v>
      </c>
      <c r="AG71" s="143">
        <v>122.96519254047267</v>
      </c>
      <c r="AH71" s="143">
        <v>85.834387772412413</v>
      </c>
      <c r="AI71" s="143">
        <v>46.46472216915425</v>
      </c>
      <c r="AJ71" s="143">
        <v>41.332636053482538</v>
      </c>
      <c r="AK71" s="109"/>
      <c r="AL71" s="109"/>
      <c r="AM71" s="109"/>
    </row>
    <row r="72" spans="1:39" x14ac:dyDescent="0.2">
      <c r="A72" s="50" t="s">
        <v>105</v>
      </c>
      <c r="B72" s="54">
        <v>365.9719257409385</v>
      </c>
      <c r="C72" s="54" t="s">
        <v>67</v>
      </c>
      <c r="D72" s="52" t="s">
        <v>67</v>
      </c>
      <c r="E72" s="54" t="s">
        <v>67</v>
      </c>
      <c r="F72" s="54">
        <v>10.91876566395033</v>
      </c>
      <c r="G72" s="54">
        <v>29.219682885527398</v>
      </c>
      <c r="H72" s="54">
        <v>71.330035397126039</v>
      </c>
      <c r="I72" s="54">
        <v>11.046189207166268</v>
      </c>
      <c r="J72" s="131" t="s">
        <v>67</v>
      </c>
      <c r="K72" s="143" t="s">
        <v>67</v>
      </c>
      <c r="L72" s="143" t="s">
        <v>67</v>
      </c>
      <c r="M72" s="143" t="s">
        <v>67</v>
      </c>
      <c r="N72" s="143" t="s">
        <v>67</v>
      </c>
      <c r="O72" s="143" t="s">
        <v>67</v>
      </c>
      <c r="P72" s="143">
        <v>59.264895226444942</v>
      </c>
      <c r="Q72" s="137" t="s">
        <v>67</v>
      </c>
      <c r="R72" s="143" t="s">
        <v>67</v>
      </c>
      <c r="S72" s="143">
        <v>21.515418298916792</v>
      </c>
      <c r="T72" s="143">
        <v>21.363902703156466</v>
      </c>
      <c r="U72" s="142" t="s">
        <v>67</v>
      </c>
      <c r="V72" s="143" t="s">
        <v>67</v>
      </c>
      <c r="W72" s="143" t="s">
        <v>67</v>
      </c>
      <c r="X72" s="143">
        <v>11.284750675907146</v>
      </c>
      <c r="Y72" s="143">
        <v>53.508484469692753</v>
      </c>
      <c r="Z72" s="143" t="s">
        <v>67</v>
      </c>
      <c r="AA72" s="143" t="s">
        <v>67</v>
      </c>
      <c r="AB72" s="143">
        <v>60.842734448698749</v>
      </c>
      <c r="AC72" s="143" t="s">
        <v>67</v>
      </c>
      <c r="AD72" s="143" t="s">
        <v>67</v>
      </c>
      <c r="AE72" s="143" t="s">
        <v>67</v>
      </c>
      <c r="AF72" s="143" t="s">
        <v>67</v>
      </c>
      <c r="AG72" s="143">
        <v>45.15588406498857</v>
      </c>
      <c r="AH72" s="143">
        <v>32.233520156387691</v>
      </c>
      <c r="AI72" s="143" t="s">
        <v>67</v>
      </c>
      <c r="AJ72" s="143" t="s">
        <v>67</v>
      </c>
      <c r="AK72" s="109"/>
      <c r="AL72" s="109"/>
      <c r="AM72" s="109"/>
    </row>
    <row r="73" spans="1:39" x14ac:dyDescent="0.2">
      <c r="A73" s="50" t="s">
        <v>106</v>
      </c>
      <c r="B73" s="52" t="s">
        <v>67</v>
      </c>
      <c r="C73" s="52" t="s">
        <v>67</v>
      </c>
      <c r="D73" s="52" t="s">
        <v>67</v>
      </c>
      <c r="E73" s="52" t="s">
        <v>67</v>
      </c>
      <c r="F73" s="131" t="s">
        <v>67</v>
      </c>
      <c r="G73" s="131" t="s">
        <v>67</v>
      </c>
      <c r="H73" s="131" t="s">
        <v>67</v>
      </c>
      <c r="I73" s="131" t="s">
        <v>67</v>
      </c>
      <c r="J73" s="131" t="s">
        <v>67</v>
      </c>
      <c r="K73" s="142" t="s">
        <v>67</v>
      </c>
      <c r="L73" s="142" t="s">
        <v>67</v>
      </c>
      <c r="M73" s="142" t="s">
        <v>67</v>
      </c>
      <c r="N73" s="142" t="s">
        <v>67</v>
      </c>
      <c r="O73" s="137" t="s">
        <v>67</v>
      </c>
      <c r="P73" s="137" t="s">
        <v>67</v>
      </c>
      <c r="Q73" s="137" t="s">
        <v>67</v>
      </c>
      <c r="R73" s="137" t="s">
        <v>67</v>
      </c>
      <c r="S73" s="142" t="s">
        <v>67</v>
      </c>
      <c r="T73" s="142" t="s">
        <v>67</v>
      </c>
      <c r="U73" s="142" t="s">
        <v>67</v>
      </c>
      <c r="V73" s="142" t="s">
        <v>67</v>
      </c>
      <c r="W73" s="137" t="s">
        <v>67</v>
      </c>
      <c r="X73" s="137" t="s">
        <v>67</v>
      </c>
      <c r="Y73" s="137" t="s">
        <v>67</v>
      </c>
      <c r="Z73" s="137" t="s">
        <v>67</v>
      </c>
      <c r="AA73" s="137" t="s">
        <v>67</v>
      </c>
      <c r="AB73" s="142" t="s">
        <v>67</v>
      </c>
      <c r="AC73" s="142" t="s">
        <v>67</v>
      </c>
      <c r="AD73" s="142" t="s">
        <v>67</v>
      </c>
      <c r="AE73" s="142" t="s">
        <v>67</v>
      </c>
      <c r="AF73" s="137" t="s">
        <v>67</v>
      </c>
      <c r="AG73" s="137" t="s">
        <v>67</v>
      </c>
      <c r="AH73" s="137" t="s">
        <v>67</v>
      </c>
      <c r="AI73" s="137" t="s">
        <v>67</v>
      </c>
      <c r="AJ73" s="137" t="s">
        <v>67</v>
      </c>
      <c r="AK73" s="109"/>
      <c r="AL73" s="109"/>
      <c r="AM73" s="109"/>
    </row>
    <row r="74" spans="1:39" x14ac:dyDescent="0.2">
      <c r="A74" s="50" t="s">
        <v>107</v>
      </c>
      <c r="B74" s="52" t="s">
        <v>67</v>
      </c>
      <c r="C74" s="52" t="s">
        <v>67</v>
      </c>
      <c r="D74" s="52" t="s">
        <v>67</v>
      </c>
      <c r="E74" s="52" t="s">
        <v>67</v>
      </c>
      <c r="F74" s="131" t="s">
        <v>67</v>
      </c>
      <c r="G74" s="131" t="s">
        <v>67</v>
      </c>
      <c r="H74" s="131" t="s">
        <v>67</v>
      </c>
      <c r="I74" s="131" t="s">
        <v>67</v>
      </c>
      <c r="J74" s="131" t="s">
        <v>67</v>
      </c>
      <c r="K74" s="142" t="s">
        <v>67</v>
      </c>
      <c r="L74" s="142" t="s">
        <v>67</v>
      </c>
      <c r="M74" s="142" t="s">
        <v>67</v>
      </c>
      <c r="N74" s="142" t="s">
        <v>67</v>
      </c>
      <c r="O74" s="137" t="s">
        <v>67</v>
      </c>
      <c r="P74" s="137" t="s">
        <v>67</v>
      </c>
      <c r="Q74" s="137" t="s">
        <v>67</v>
      </c>
      <c r="R74" s="137" t="s">
        <v>67</v>
      </c>
      <c r="S74" s="142" t="s">
        <v>67</v>
      </c>
      <c r="T74" s="142" t="s">
        <v>67</v>
      </c>
      <c r="U74" s="142" t="s">
        <v>67</v>
      </c>
      <c r="V74" s="143" t="s">
        <v>67</v>
      </c>
      <c r="W74" s="137" t="s">
        <v>67</v>
      </c>
      <c r="X74" s="137" t="s">
        <v>67</v>
      </c>
      <c r="Y74" s="137" t="s">
        <v>67</v>
      </c>
      <c r="Z74" s="137" t="s">
        <v>67</v>
      </c>
      <c r="AA74" s="137" t="s">
        <v>67</v>
      </c>
      <c r="AB74" s="143">
        <v>13.680427769037065</v>
      </c>
      <c r="AC74" s="142" t="s">
        <v>67</v>
      </c>
      <c r="AD74" s="142" t="s">
        <v>67</v>
      </c>
      <c r="AE74" s="143" t="s">
        <v>67</v>
      </c>
      <c r="AF74" s="137" t="s">
        <v>67</v>
      </c>
      <c r="AG74" s="137" t="s">
        <v>67</v>
      </c>
      <c r="AH74" s="137" t="s">
        <v>67</v>
      </c>
      <c r="AI74" s="137" t="s">
        <v>67</v>
      </c>
      <c r="AJ74" s="137" t="s">
        <v>67</v>
      </c>
      <c r="AK74" s="109"/>
      <c r="AL74" s="109"/>
      <c r="AM74" s="109"/>
    </row>
    <row r="75" spans="1:39" x14ac:dyDescent="0.2">
      <c r="A75" s="50" t="s">
        <v>108</v>
      </c>
      <c r="B75" s="54">
        <v>175.1296547742306</v>
      </c>
      <c r="C75" s="54" t="s">
        <v>67</v>
      </c>
      <c r="D75" s="54" t="s">
        <v>67</v>
      </c>
      <c r="E75" s="54">
        <v>31.259944277379386</v>
      </c>
      <c r="F75" s="54">
        <v>31.097684628041304</v>
      </c>
      <c r="G75" s="54">
        <v>295.44510304035862</v>
      </c>
      <c r="H75" s="54">
        <v>79.262676695151484</v>
      </c>
      <c r="I75" s="131" t="s">
        <v>67</v>
      </c>
      <c r="J75" s="131" t="s">
        <v>67</v>
      </c>
      <c r="K75" s="143" t="s">
        <v>67</v>
      </c>
      <c r="L75" s="143" t="s">
        <v>67</v>
      </c>
      <c r="M75" s="143" t="s">
        <v>67</v>
      </c>
      <c r="N75" s="143">
        <v>31.548213059476652</v>
      </c>
      <c r="O75" s="143" t="s">
        <v>67</v>
      </c>
      <c r="P75" s="143">
        <v>93.05999454470367</v>
      </c>
      <c r="Q75" s="143" t="s">
        <v>67</v>
      </c>
      <c r="R75" s="142">
        <v>9.9969273160152756</v>
      </c>
      <c r="S75" s="143">
        <v>30.584874302437768</v>
      </c>
      <c r="T75" s="143">
        <v>34.218793964831072</v>
      </c>
      <c r="U75" s="143" t="s">
        <v>67</v>
      </c>
      <c r="V75" s="143" t="s">
        <v>67</v>
      </c>
      <c r="W75" s="143">
        <v>12.654034646198964</v>
      </c>
      <c r="X75" s="143">
        <v>13.990964263798038</v>
      </c>
      <c r="Y75" s="143">
        <v>97.833343358206179</v>
      </c>
      <c r="Z75" s="143">
        <v>11.977808517485013</v>
      </c>
      <c r="AA75" s="143">
        <v>17.16009162789641</v>
      </c>
      <c r="AB75" s="143">
        <v>90.389455111844256</v>
      </c>
      <c r="AC75" s="143">
        <v>22.510621098829169</v>
      </c>
      <c r="AD75" s="143" t="s">
        <v>67</v>
      </c>
      <c r="AE75" s="143">
        <v>18.968206126407232</v>
      </c>
      <c r="AF75" s="143">
        <v>18.142097785684587</v>
      </c>
      <c r="AG75" s="143">
        <v>81.163855865641025</v>
      </c>
      <c r="AH75" s="143">
        <v>44.964805040477557</v>
      </c>
      <c r="AI75" s="143">
        <v>16.047074786020726</v>
      </c>
      <c r="AJ75" s="143">
        <v>15.945459394366104</v>
      </c>
      <c r="AK75" s="109"/>
      <c r="AL75" s="109"/>
      <c r="AM75" s="109"/>
    </row>
    <row r="76" spans="1:39" x14ac:dyDescent="0.2">
      <c r="A76" s="50" t="s">
        <v>109</v>
      </c>
      <c r="B76" s="54">
        <v>121.29167565984223</v>
      </c>
      <c r="C76" s="52">
        <v>1.4908073257117547</v>
      </c>
      <c r="D76" s="52">
        <v>1.7071052787422898</v>
      </c>
      <c r="E76" s="52">
        <v>5.4495192743747083</v>
      </c>
      <c r="F76" s="52">
        <v>8.6716320146805295</v>
      </c>
      <c r="G76" s="54">
        <v>80.460959930787809</v>
      </c>
      <c r="H76" s="54">
        <v>25.492894153566159</v>
      </c>
      <c r="I76" s="52">
        <v>2.2257767423348191</v>
      </c>
      <c r="J76" s="52">
        <v>3.3185816721498456</v>
      </c>
      <c r="K76" s="143" t="s">
        <v>67</v>
      </c>
      <c r="L76" s="143" t="s">
        <v>67</v>
      </c>
      <c r="M76" s="142" t="s">
        <v>67</v>
      </c>
      <c r="N76" s="143" t="s">
        <v>67</v>
      </c>
      <c r="O76" s="137" t="s">
        <v>67</v>
      </c>
      <c r="P76" s="143">
        <v>29.959508786231289</v>
      </c>
      <c r="Q76" s="143" t="s">
        <v>67</v>
      </c>
      <c r="R76" s="137" t="s">
        <v>67</v>
      </c>
      <c r="S76" s="143" t="s">
        <v>67</v>
      </c>
      <c r="T76" s="143" t="s">
        <v>67</v>
      </c>
      <c r="U76" s="142" t="s">
        <v>67</v>
      </c>
      <c r="V76" s="143" t="s">
        <v>67</v>
      </c>
      <c r="W76" s="137" t="s">
        <v>67</v>
      </c>
      <c r="X76" s="143" t="s">
        <v>67</v>
      </c>
      <c r="Y76" s="143" t="s">
        <v>67</v>
      </c>
      <c r="Z76" s="143" t="s">
        <v>67</v>
      </c>
      <c r="AA76" s="143" t="s">
        <v>67</v>
      </c>
      <c r="AB76" s="143">
        <v>26.624645717645798</v>
      </c>
      <c r="AC76" s="143" t="s">
        <v>67</v>
      </c>
      <c r="AD76" s="143" t="s">
        <v>67</v>
      </c>
      <c r="AE76" s="143" t="s">
        <v>67</v>
      </c>
      <c r="AF76" s="137" t="s">
        <v>67</v>
      </c>
      <c r="AG76" s="143">
        <v>21.078706131415938</v>
      </c>
      <c r="AH76" s="143">
        <v>15.841979749368454</v>
      </c>
      <c r="AI76" s="143" t="s">
        <v>67</v>
      </c>
      <c r="AJ76" s="143" t="s">
        <v>67</v>
      </c>
      <c r="AK76" s="109"/>
      <c r="AL76" s="109"/>
      <c r="AM76" s="109"/>
    </row>
    <row r="77" spans="1:39" x14ac:dyDescent="0.2">
      <c r="A77" s="50" t="s">
        <v>110</v>
      </c>
      <c r="B77" s="54">
        <v>52.453932663722085</v>
      </c>
      <c r="C77" s="54" t="s">
        <v>111</v>
      </c>
      <c r="D77" s="52" t="s">
        <v>111</v>
      </c>
      <c r="E77" s="54">
        <v>25.689475631057014</v>
      </c>
      <c r="F77" s="54">
        <v>57.042098226718714</v>
      </c>
      <c r="G77" s="54">
        <v>38.860337715593019</v>
      </c>
      <c r="H77" s="131" t="s">
        <v>111</v>
      </c>
      <c r="I77" s="131" t="s">
        <v>111</v>
      </c>
      <c r="J77" s="131" t="s">
        <v>111</v>
      </c>
      <c r="K77" s="143" t="s">
        <v>111</v>
      </c>
      <c r="L77" s="143" t="s">
        <v>111</v>
      </c>
      <c r="M77" s="143" t="s">
        <v>111</v>
      </c>
      <c r="N77" s="143" t="s">
        <v>111</v>
      </c>
      <c r="O77" s="137" t="s">
        <v>111</v>
      </c>
      <c r="P77" s="143">
        <v>28.115691849771665</v>
      </c>
      <c r="Q77" s="137" t="s">
        <v>111</v>
      </c>
      <c r="R77" s="137" t="s">
        <v>111</v>
      </c>
      <c r="S77" s="143" t="s">
        <v>111</v>
      </c>
      <c r="T77" s="143" t="s">
        <v>111</v>
      </c>
      <c r="U77" s="142" t="s">
        <v>111</v>
      </c>
      <c r="V77" s="143" t="s">
        <v>111</v>
      </c>
      <c r="W77" s="143" t="s">
        <v>111</v>
      </c>
      <c r="X77" s="143" t="s">
        <v>111</v>
      </c>
      <c r="Y77" s="137" t="s">
        <v>111</v>
      </c>
      <c r="Z77" s="143" t="s">
        <v>111</v>
      </c>
      <c r="AA77" s="143" t="s">
        <v>111</v>
      </c>
      <c r="AB77" s="143">
        <v>68.554818459470908</v>
      </c>
      <c r="AC77" s="143" t="s">
        <v>111</v>
      </c>
      <c r="AD77" s="143" t="s">
        <v>111</v>
      </c>
      <c r="AE77" s="143" t="s">
        <v>111</v>
      </c>
      <c r="AF77" s="143" t="s">
        <v>111</v>
      </c>
      <c r="AG77" s="143">
        <v>27.499650838804342</v>
      </c>
      <c r="AH77" s="143" t="s">
        <v>111</v>
      </c>
      <c r="AI77" s="143" t="s">
        <v>111</v>
      </c>
      <c r="AJ77" s="143" t="s">
        <v>111</v>
      </c>
      <c r="AK77" s="109"/>
      <c r="AL77" s="109"/>
      <c r="AM77" s="109"/>
    </row>
    <row r="78" spans="1:39" x14ac:dyDescent="0.2">
      <c r="A78" s="50" t="s">
        <v>114</v>
      </c>
      <c r="B78" s="52" t="s">
        <v>111</v>
      </c>
      <c r="C78" s="52" t="s">
        <v>111</v>
      </c>
      <c r="D78" s="52" t="s">
        <v>111</v>
      </c>
      <c r="E78" s="52" t="s">
        <v>111</v>
      </c>
      <c r="F78" s="131" t="s">
        <v>111</v>
      </c>
      <c r="G78" s="131" t="s">
        <v>111</v>
      </c>
      <c r="H78" s="131" t="s">
        <v>111</v>
      </c>
      <c r="I78" s="131" t="s">
        <v>111</v>
      </c>
      <c r="J78" s="131" t="s">
        <v>111</v>
      </c>
      <c r="K78" s="142" t="s">
        <v>111</v>
      </c>
      <c r="L78" s="142" t="s">
        <v>111</v>
      </c>
      <c r="M78" s="142" t="s">
        <v>111</v>
      </c>
      <c r="N78" s="142" t="s">
        <v>111</v>
      </c>
      <c r="O78" s="137" t="s">
        <v>111</v>
      </c>
      <c r="P78" s="137" t="s">
        <v>111</v>
      </c>
      <c r="Q78" s="137" t="s">
        <v>111</v>
      </c>
      <c r="R78" s="137" t="s">
        <v>111</v>
      </c>
      <c r="S78" s="142" t="s">
        <v>111</v>
      </c>
      <c r="T78" s="142" t="s">
        <v>111</v>
      </c>
      <c r="U78" s="142" t="s">
        <v>111</v>
      </c>
      <c r="V78" s="142" t="s">
        <v>111</v>
      </c>
      <c r="W78" s="137" t="s">
        <v>111</v>
      </c>
      <c r="X78" s="137" t="s">
        <v>111</v>
      </c>
      <c r="Y78" s="137" t="s">
        <v>111</v>
      </c>
      <c r="Z78" s="137" t="s">
        <v>111</v>
      </c>
      <c r="AA78" s="137" t="s">
        <v>111</v>
      </c>
      <c r="AB78" s="142" t="s">
        <v>111</v>
      </c>
      <c r="AC78" s="142" t="s">
        <v>111</v>
      </c>
      <c r="AD78" s="142" t="s">
        <v>111</v>
      </c>
      <c r="AE78" s="142" t="s">
        <v>111</v>
      </c>
      <c r="AF78" s="137" t="s">
        <v>111</v>
      </c>
      <c r="AG78" s="137" t="s">
        <v>111</v>
      </c>
      <c r="AH78" s="137" t="s">
        <v>111</v>
      </c>
      <c r="AI78" s="137" t="s">
        <v>111</v>
      </c>
      <c r="AJ78" s="137" t="s">
        <v>111</v>
      </c>
      <c r="AK78" s="109"/>
      <c r="AL78" s="109"/>
      <c r="AM78" s="109"/>
    </row>
    <row r="79" spans="1:39" x14ac:dyDescent="0.2">
      <c r="A79" s="50" t="s">
        <v>115</v>
      </c>
      <c r="B79" s="54" t="s">
        <v>41</v>
      </c>
      <c r="C79" s="54" t="s">
        <v>41</v>
      </c>
      <c r="D79" s="52" t="s">
        <v>41</v>
      </c>
      <c r="E79" s="54" t="s">
        <v>41</v>
      </c>
      <c r="F79" s="131" t="s">
        <v>41</v>
      </c>
      <c r="G79" s="131" t="s">
        <v>41</v>
      </c>
      <c r="H79" s="131" t="s">
        <v>41</v>
      </c>
      <c r="I79" s="131" t="s">
        <v>41</v>
      </c>
      <c r="J79" s="131" t="s">
        <v>41</v>
      </c>
      <c r="K79" s="138" t="s">
        <v>41</v>
      </c>
      <c r="L79" s="138" t="s">
        <v>41</v>
      </c>
      <c r="M79" s="138" t="s">
        <v>41</v>
      </c>
      <c r="N79" s="138" t="s">
        <v>41</v>
      </c>
      <c r="O79" s="138" t="s">
        <v>41</v>
      </c>
      <c r="P79" s="138" t="s">
        <v>41</v>
      </c>
      <c r="Q79" s="138" t="s">
        <v>41</v>
      </c>
      <c r="R79" s="138" t="s">
        <v>41</v>
      </c>
      <c r="S79" s="143">
        <v>397.51081332351367</v>
      </c>
      <c r="T79" s="143">
        <v>614.18520470799558</v>
      </c>
      <c r="U79" s="143" t="s">
        <v>116</v>
      </c>
      <c r="V79" s="143" t="s">
        <v>116</v>
      </c>
      <c r="W79" s="137" t="s">
        <v>116</v>
      </c>
      <c r="X79" s="137" t="s">
        <v>116</v>
      </c>
      <c r="Y79" s="143">
        <v>850.73806380747897</v>
      </c>
      <c r="Z79" s="137" t="s">
        <v>116</v>
      </c>
      <c r="AA79" s="137" t="s">
        <v>116</v>
      </c>
      <c r="AB79" s="143">
        <v>623.99989704462291</v>
      </c>
      <c r="AC79" s="143" t="s">
        <v>116</v>
      </c>
      <c r="AD79" s="143" t="s">
        <v>116</v>
      </c>
      <c r="AE79" s="143" t="s">
        <v>116</v>
      </c>
      <c r="AF79" s="137" t="s">
        <v>116</v>
      </c>
      <c r="AG79" s="143" t="s">
        <v>116</v>
      </c>
      <c r="AH79" s="143" t="s">
        <v>116</v>
      </c>
      <c r="AI79" s="143">
        <v>3797.0568182201455</v>
      </c>
      <c r="AJ79" s="143" t="s">
        <v>116</v>
      </c>
      <c r="AK79" s="109"/>
      <c r="AL79" s="109"/>
      <c r="AM79" s="109"/>
    </row>
    <row r="80" spans="1:39" x14ac:dyDescent="0.2">
      <c r="B80" s="84"/>
      <c r="C80" s="84"/>
      <c r="D80" s="84"/>
      <c r="E80" s="80"/>
      <c r="F80" s="84"/>
      <c r="G80" s="84"/>
      <c r="H80" s="84"/>
      <c r="I80" s="84"/>
      <c r="J80" s="84"/>
      <c r="K80" s="138"/>
      <c r="L80" s="138"/>
      <c r="M80" s="138"/>
      <c r="N80" s="138"/>
      <c r="O80" s="138"/>
      <c r="P80" s="138"/>
      <c r="Q80" s="138"/>
      <c r="R80" s="138"/>
      <c r="S80" s="196"/>
      <c r="T80" s="196"/>
      <c r="U80" s="196"/>
      <c r="V80" s="205"/>
      <c r="W80" s="196"/>
      <c r="X80" s="196"/>
      <c r="Y80" s="196"/>
      <c r="Z80" s="196"/>
      <c r="AA80" s="196"/>
      <c r="AB80" s="196"/>
      <c r="AC80" s="196"/>
      <c r="AD80" s="196"/>
      <c r="AE80" s="205"/>
      <c r="AF80" s="196"/>
      <c r="AG80" s="196"/>
      <c r="AH80" s="196"/>
      <c r="AI80" s="196"/>
      <c r="AJ80" s="196"/>
      <c r="AK80" s="109"/>
      <c r="AL80" s="109"/>
      <c r="AM80" s="109"/>
    </row>
    <row r="81" spans="1:39" x14ac:dyDescent="0.2">
      <c r="A81" s="112" t="s">
        <v>118</v>
      </c>
      <c r="B81" s="101"/>
      <c r="C81" s="101"/>
      <c r="D81" s="101"/>
      <c r="E81" s="202"/>
      <c r="F81" s="101"/>
      <c r="G81" s="101"/>
      <c r="H81" s="101"/>
      <c r="I81" s="101"/>
      <c r="J81" s="101"/>
      <c r="K81" s="196"/>
      <c r="L81" s="196"/>
      <c r="M81" s="196"/>
      <c r="N81" s="205"/>
      <c r="O81" s="196"/>
      <c r="P81" s="196"/>
      <c r="Q81" s="196"/>
      <c r="R81" s="196"/>
      <c r="S81" s="139"/>
      <c r="T81" s="139"/>
      <c r="U81" s="139"/>
      <c r="V81" s="203"/>
      <c r="W81" s="139"/>
      <c r="X81" s="139"/>
      <c r="Y81" s="139"/>
      <c r="Z81" s="139"/>
      <c r="AA81" s="139"/>
      <c r="AB81" s="139"/>
      <c r="AC81" s="139"/>
      <c r="AD81" s="139"/>
      <c r="AE81" s="203"/>
      <c r="AF81" s="139"/>
      <c r="AG81" s="139"/>
      <c r="AH81" s="139"/>
      <c r="AI81" s="139"/>
      <c r="AJ81" s="139"/>
      <c r="AK81" s="109"/>
      <c r="AL81" s="109"/>
      <c r="AM81" s="109"/>
    </row>
    <row r="82" spans="1:39" x14ac:dyDescent="0.2">
      <c r="A82" s="85" t="s">
        <v>119</v>
      </c>
      <c r="B82" s="124"/>
      <c r="C82" s="124"/>
      <c r="D82" s="124"/>
      <c r="E82" s="124"/>
      <c r="F82" s="124"/>
      <c r="G82" s="124"/>
      <c r="H82" s="124"/>
      <c r="K82" s="139"/>
      <c r="L82" s="139"/>
      <c r="M82" s="139"/>
      <c r="N82" s="203"/>
      <c r="O82" s="139"/>
      <c r="P82" s="139"/>
      <c r="Q82" s="139"/>
      <c r="R82" s="139"/>
      <c r="S82" s="144"/>
      <c r="T82" s="144"/>
      <c r="U82" s="144"/>
      <c r="V82" s="144"/>
      <c r="W82" s="144"/>
      <c r="X82" s="144"/>
      <c r="Y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09"/>
      <c r="AL82" s="109"/>
      <c r="AM82" s="109"/>
    </row>
    <row r="83" spans="1:39" x14ac:dyDescent="0.2">
      <c r="A83" s="119" t="s">
        <v>121</v>
      </c>
      <c r="B83" s="124"/>
      <c r="C83" s="124"/>
      <c r="D83" s="124"/>
      <c r="E83" s="124"/>
      <c r="F83" s="54"/>
      <c r="G83" s="124"/>
      <c r="H83" s="124"/>
      <c r="K83" s="144"/>
      <c r="L83" s="144"/>
      <c r="M83" s="144"/>
      <c r="N83" s="144"/>
      <c r="O83" s="143"/>
      <c r="P83" s="144"/>
      <c r="Q83" s="144"/>
      <c r="S83" s="144"/>
      <c r="T83" s="144"/>
      <c r="U83" s="144"/>
      <c r="V83" s="144"/>
      <c r="W83" s="143"/>
      <c r="X83" s="144"/>
      <c r="Y83" s="144"/>
      <c r="AB83" s="144"/>
      <c r="AC83" s="144"/>
      <c r="AD83" s="144"/>
      <c r="AE83" s="144"/>
      <c r="AF83" s="143"/>
      <c r="AG83" s="144"/>
      <c r="AH83" s="144"/>
      <c r="AI83" s="144"/>
      <c r="AJ83" s="144"/>
      <c r="AK83" s="109"/>
      <c r="AL83" s="109"/>
      <c r="AM83" s="109"/>
    </row>
    <row r="84" spans="1:39" x14ac:dyDescent="0.2">
      <c r="A84" s="120" t="s">
        <v>122</v>
      </c>
      <c r="B84" s="54"/>
      <c r="C84" s="54"/>
      <c r="D84" s="54"/>
      <c r="E84" s="54"/>
      <c r="F84" s="54"/>
      <c r="G84" s="54"/>
      <c r="H84" s="124"/>
      <c r="K84" s="143"/>
      <c r="L84" s="143"/>
      <c r="M84" s="143"/>
      <c r="N84" s="143"/>
      <c r="O84" s="143"/>
      <c r="P84" s="143"/>
      <c r="Q84" s="144"/>
      <c r="S84" s="143"/>
      <c r="T84" s="143"/>
      <c r="U84" s="143"/>
      <c r="V84" s="143"/>
      <c r="W84" s="143"/>
      <c r="X84" s="143"/>
      <c r="Y84" s="144"/>
      <c r="AB84" s="143"/>
      <c r="AC84" s="143"/>
      <c r="AD84" s="143"/>
      <c r="AE84" s="143"/>
      <c r="AF84" s="143"/>
      <c r="AG84" s="143"/>
      <c r="AH84" s="144"/>
      <c r="AI84" s="144"/>
      <c r="AJ84" s="144"/>
      <c r="AK84" s="109"/>
      <c r="AL84" s="109"/>
      <c r="AM84" s="109"/>
    </row>
    <row r="85" spans="1:39" x14ac:dyDescent="0.2">
      <c r="A85" s="102"/>
      <c r="B85" s="54"/>
      <c r="C85" s="54"/>
      <c r="D85" s="54"/>
      <c r="E85" s="54"/>
      <c r="F85" s="54"/>
      <c r="G85" s="54"/>
      <c r="H85" s="124"/>
      <c r="K85" s="143"/>
      <c r="L85" s="143"/>
      <c r="M85" s="143"/>
      <c r="N85" s="143"/>
      <c r="O85" s="143"/>
      <c r="P85" s="143"/>
      <c r="Q85" s="144"/>
      <c r="S85" s="143"/>
      <c r="T85" s="143"/>
      <c r="U85" s="143"/>
      <c r="V85" s="143"/>
      <c r="W85" s="143"/>
      <c r="X85" s="143"/>
      <c r="Y85" s="144"/>
      <c r="AB85" s="143"/>
      <c r="AC85" s="143"/>
      <c r="AD85" s="143"/>
      <c r="AE85" s="143"/>
      <c r="AF85" s="143"/>
      <c r="AG85" s="143"/>
      <c r="AH85" s="144"/>
      <c r="AI85" s="144"/>
      <c r="AJ85" s="144"/>
      <c r="AK85" s="109"/>
      <c r="AL85" s="109"/>
      <c r="AM85" s="109"/>
    </row>
    <row r="86" spans="1:39" x14ac:dyDescent="0.2">
      <c r="A86" s="121"/>
      <c r="B86" s="122"/>
      <c r="C86" s="122"/>
      <c r="D86" s="122"/>
      <c r="E86" s="122"/>
      <c r="F86" s="122"/>
      <c r="G86" s="122"/>
      <c r="H86" s="122"/>
      <c r="K86" s="141"/>
      <c r="L86" s="141"/>
      <c r="M86" s="141"/>
      <c r="N86" s="141"/>
      <c r="O86" s="141"/>
      <c r="P86" s="141"/>
      <c r="Q86" s="141"/>
      <c r="S86" s="141"/>
      <c r="T86" s="141"/>
      <c r="U86" s="141"/>
      <c r="V86" s="141"/>
      <c r="W86" s="141"/>
      <c r="X86" s="141"/>
      <c r="Y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09"/>
      <c r="AL86" s="109"/>
      <c r="AM86" s="109"/>
    </row>
    <row r="87" spans="1:39" x14ac:dyDescent="0.2">
      <c r="A87" s="123"/>
      <c r="B87" s="52"/>
      <c r="C87" s="52"/>
      <c r="D87" s="52"/>
      <c r="E87" s="52"/>
      <c r="F87" s="54"/>
      <c r="G87" s="52"/>
      <c r="H87" s="124"/>
      <c r="K87" s="142"/>
      <c r="L87" s="142"/>
      <c r="M87" s="142"/>
      <c r="N87" s="142"/>
      <c r="O87" s="143"/>
      <c r="P87" s="142"/>
      <c r="Q87" s="144"/>
      <c r="S87" s="142"/>
      <c r="T87" s="142"/>
      <c r="U87" s="142"/>
      <c r="V87" s="142"/>
      <c r="W87" s="143"/>
      <c r="X87" s="142"/>
      <c r="Y87" s="144"/>
      <c r="AB87" s="142"/>
      <c r="AC87" s="142"/>
      <c r="AD87" s="142"/>
      <c r="AE87" s="142"/>
      <c r="AF87" s="143"/>
      <c r="AG87" s="142"/>
      <c r="AH87" s="144"/>
      <c r="AI87" s="144"/>
      <c r="AJ87" s="144"/>
      <c r="AK87" s="109"/>
      <c r="AL87" s="109"/>
      <c r="AM87" s="109"/>
    </row>
    <row r="88" spans="1:39" x14ac:dyDescent="0.2">
      <c r="A88" s="123"/>
      <c r="B88" s="52"/>
      <c r="C88" s="52"/>
      <c r="D88" s="52"/>
      <c r="E88" s="52"/>
      <c r="F88" s="54"/>
      <c r="G88" s="52"/>
      <c r="H88" s="124"/>
      <c r="K88" s="142"/>
      <c r="L88" s="142"/>
      <c r="M88" s="142"/>
      <c r="N88" s="142"/>
      <c r="O88" s="143"/>
      <c r="P88" s="142"/>
      <c r="Q88" s="144"/>
      <c r="S88" s="142"/>
      <c r="T88" s="142"/>
      <c r="U88" s="142"/>
      <c r="V88" s="142"/>
      <c r="W88" s="143"/>
      <c r="X88" s="142"/>
      <c r="Y88" s="144"/>
      <c r="AB88" s="142"/>
      <c r="AC88" s="142"/>
      <c r="AD88" s="142"/>
      <c r="AE88" s="142"/>
      <c r="AF88" s="143"/>
      <c r="AG88" s="142"/>
      <c r="AH88" s="144"/>
      <c r="AI88" s="144"/>
      <c r="AJ88" s="144"/>
      <c r="AK88" s="109"/>
      <c r="AL88" s="109"/>
      <c r="AM88" s="109"/>
    </row>
    <row r="89" spans="1:39" x14ac:dyDescent="0.2">
      <c r="A89" s="125"/>
      <c r="B89" s="129"/>
      <c r="C89" s="129"/>
      <c r="D89" s="129"/>
      <c r="E89" s="129"/>
      <c r="F89" s="209"/>
      <c r="G89" s="209"/>
      <c r="H89" s="209"/>
      <c r="I89" s="209"/>
      <c r="J89" s="209"/>
      <c r="K89" s="146"/>
      <c r="L89" s="146"/>
      <c r="M89" s="146"/>
      <c r="N89" s="146"/>
      <c r="O89" s="210"/>
      <c r="P89" s="210"/>
      <c r="Q89" s="210"/>
      <c r="R89" s="210"/>
      <c r="S89" s="146"/>
      <c r="T89" s="146"/>
      <c r="U89" s="146"/>
      <c r="V89" s="146"/>
      <c r="W89" s="210"/>
      <c r="X89" s="210"/>
      <c r="Y89" s="210"/>
      <c r="Z89" s="210"/>
      <c r="AA89" s="210"/>
      <c r="AB89" s="146"/>
      <c r="AC89" s="146"/>
      <c r="AD89" s="146"/>
      <c r="AE89" s="146"/>
      <c r="AF89" s="210"/>
      <c r="AG89" s="210"/>
      <c r="AH89" s="210"/>
      <c r="AI89" s="210"/>
      <c r="AJ89" s="210"/>
      <c r="AK89" s="109"/>
      <c r="AL89" s="109"/>
      <c r="AM89" s="109"/>
    </row>
    <row r="90" spans="1:39" x14ac:dyDescent="0.2">
      <c r="A90" s="125"/>
      <c r="B90" s="129"/>
      <c r="C90" s="129"/>
      <c r="D90" s="129"/>
      <c r="E90" s="129"/>
      <c r="F90" s="209"/>
      <c r="G90" s="209"/>
      <c r="H90" s="209"/>
      <c r="I90" s="209"/>
      <c r="J90" s="209"/>
      <c r="K90" s="146"/>
      <c r="L90" s="146"/>
      <c r="M90" s="146"/>
      <c r="N90" s="146"/>
      <c r="O90" s="210"/>
      <c r="P90" s="210"/>
      <c r="Q90" s="210"/>
      <c r="R90" s="210"/>
      <c r="S90" s="146"/>
      <c r="T90" s="146"/>
      <c r="U90" s="146"/>
      <c r="V90" s="146"/>
      <c r="W90" s="210"/>
      <c r="X90" s="210"/>
      <c r="Y90" s="210"/>
      <c r="Z90" s="210"/>
      <c r="AA90" s="210"/>
      <c r="AB90" s="146"/>
      <c r="AC90" s="146"/>
      <c r="AD90" s="146"/>
      <c r="AE90" s="146"/>
      <c r="AF90" s="210"/>
      <c r="AG90" s="210"/>
      <c r="AH90" s="210"/>
      <c r="AI90" s="210"/>
      <c r="AJ90" s="210"/>
      <c r="AK90" s="109"/>
      <c r="AL90" s="109"/>
      <c r="AM90" s="109"/>
    </row>
    <row r="91" spans="1:39" x14ac:dyDescent="0.2">
      <c r="A91" s="126"/>
      <c r="B91" s="54"/>
      <c r="C91" s="54"/>
      <c r="D91" s="54"/>
      <c r="E91" s="54"/>
      <c r="F91" s="54"/>
      <c r="G91" s="54"/>
      <c r="H91" s="124"/>
      <c r="K91" s="143"/>
      <c r="L91" s="143"/>
      <c r="M91" s="143"/>
      <c r="N91" s="143"/>
      <c r="O91" s="143"/>
      <c r="P91" s="143"/>
      <c r="Q91" s="144"/>
      <c r="S91" s="143"/>
      <c r="T91" s="143"/>
      <c r="U91" s="143"/>
      <c r="V91" s="143"/>
      <c r="W91" s="143"/>
      <c r="X91" s="143"/>
      <c r="Y91" s="144"/>
      <c r="AB91" s="143"/>
      <c r="AC91" s="143"/>
      <c r="AD91" s="143"/>
      <c r="AE91" s="143"/>
      <c r="AF91" s="143"/>
      <c r="AG91" s="143"/>
      <c r="AH91" s="144"/>
      <c r="AI91" s="144"/>
      <c r="AJ91" s="144"/>
      <c r="AK91" s="109"/>
      <c r="AL91" s="109"/>
      <c r="AM91" s="109"/>
    </row>
    <row r="92" spans="1:39" x14ac:dyDescent="0.2">
      <c r="A92" s="126"/>
      <c r="B92" s="54"/>
      <c r="C92" s="54"/>
      <c r="D92" s="54"/>
      <c r="E92" s="54"/>
      <c r="F92" s="54"/>
      <c r="G92" s="54"/>
      <c r="H92" s="124"/>
      <c r="K92" s="143"/>
      <c r="L92" s="143"/>
      <c r="M92" s="143"/>
      <c r="N92" s="143"/>
      <c r="O92" s="143"/>
      <c r="P92" s="143"/>
      <c r="Q92" s="144"/>
      <c r="S92" s="143"/>
      <c r="T92" s="143"/>
      <c r="U92" s="143"/>
      <c r="V92" s="143"/>
      <c r="W92" s="143"/>
      <c r="X92" s="143"/>
      <c r="Y92" s="144"/>
      <c r="AB92" s="143"/>
      <c r="AC92" s="143"/>
      <c r="AD92" s="143"/>
      <c r="AE92" s="143"/>
      <c r="AF92" s="143"/>
      <c r="AG92" s="143"/>
      <c r="AH92" s="144"/>
      <c r="AI92" s="144"/>
      <c r="AJ92" s="144"/>
      <c r="AK92" s="109"/>
      <c r="AL92" s="109"/>
      <c r="AM92" s="109"/>
    </row>
    <row r="93" spans="1:39" x14ac:dyDescent="0.2">
      <c r="A93" s="125"/>
      <c r="B93" s="129"/>
      <c r="C93" s="129"/>
      <c r="D93" s="129"/>
      <c r="E93" s="129"/>
      <c r="F93" s="209"/>
      <c r="G93" s="209"/>
      <c r="H93" s="209"/>
      <c r="I93" s="209"/>
      <c r="J93" s="209"/>
      <c r="K93" s="146"/>
      <c r="L93" s="146"/>
      <c r="M93" s="146"/>
      <c r="N93" s="146"/>
      <c r="O93" s="210"/>
      <c r="P93" s="210"/>
      <c r="Q93" s="210"/>
      <c r="R93" s="210"/>
      <c r="S93" s="146"/>
      <c r="T93" s="146"/>
      <c r="U93" s="146"/>
      <c r="V93" s="146"/>
      <c r="W93" s="210"/>
      <c r="X93" s="210"/>
      <c r="Y93" s="210"/>
      <c r="Z93" s="210"/>
      <c r="AA93" s="210"/>
      <c r="AB93" s="146"/>
      <c r="AC93" s="146"/>
      <c r="AD93" s="146"/>
      <c r="AE93" s="146"/>
      <c r="AF93" s="210"/>
      <c r="AG93" s="210"/>
      <c r="AH93" s="210"/>
      <c r="AI93" s="210"/>
      <c r="AJ93" s="210"/>
      <c r="AK93" s="109"/>
      <c r="AL93" s="109"/>
      <c r="AM93" s="109"/>
    </row>
    <row r="94" spans="1:39" x14ac:dyDescent="0.2">
      <c r="A94" s="125"/>
      <c r="B94" s="129"/>
      <c r="C94" s="129"/>
      <c r="D94" s="129"/>
      <c r="E94" s="129"/>
      <c r="F94" s="209"/>
      <c r="G94" s="209"/>
      <c r="H94" s="209"/>
      <c r="I94" s="209"/>
      <c r="J94" s="209"/>
      <c r="K94" s="146"/>
      <c r="L94" s="146"/>
      <c r="M94" s="146"/>
      <c r="N94" s="146"/>
      <c r="O94" s="210"/>
      <c r="P94" s="210"/>
      <c r="Q94" s="210"/>
      <c r="R94" s="210"/>
      <c r="S94" s="146"/>
      <c r="T94" s="146"/>
      <c r="U94" s="146"/>
      <c r="V94" s="146"/>
      <c r="W94" s="210"/>
      <c r="X94" s="210"/>
      <c r="Y94" s="210"/>
      <c r="Z94" s="210"/>
      <c r="AA94" s="210"/>
      <c r="AB94" s="146"/>
      <c r="AC94" s="146"/>
      <c r="AD94" s="146"/>
      <c r="AE94" s="146"/>
      <c r="AF94" s="210"/>
      <c r="AG94" s="210"/>
      <c r="AH94" s="210"/>
      <c r="AI94" s="210"/>
      <c r="AJ94" s="210"/>
      <c r="AK94" s="109"/>
      <c r="AL94" s="109"/>
      <c r="AM94" s="109"/>
    </row>
    <row r="95" spans="1:39" x14ac:dyDescent="0.2">
      <c r="A95" s="125"/>
      <c r="B95" s="129"/>
      <c r="C95" s="129"/>
      <c r="D95" s="129"/>
      <c r="E95" s="129"/>
      <c r="F95" s="209"/>
      <c r="G95" s="209"/>
      <c r="H95" s="209"/>
      <c r="I95" s="209"/>
      <c r="J95" s="209"/>
      <c r="K95" s="146"/>
      <c r="L95" s="146"/>
      <c r="M95" s="146"/>
      <c r="N95" s="146"/>
      <c r="O95" s="210"/>
      <c r="P95" s="210"/>
      <c r="Q95" s="210"/>
      <c r="R95" s="210"/>
      <c r="S95" s="146"/>
      <c r="T95" s="146"/>
      <c r="U95" s="146"/>
      <c r="V95" s="146"/>
      <c r="W95" s="210"/>
      <c r="X95" s="210"/>
      <c r="Y95" s="210"/>
      <c r="Z95" s="210"/>
      <c r="AA95" s="210"/>
      <c r="AB95" s="146"/>
      <c r="AC95" s="146"/>
      <c r="AD95" s="146"/>
      <c r="AE95" s="146"/>
      <c r="AF95" s="210"/>
      <c r="AG95" s="210"/>
      <c r="AH95" s="210"/>
      <c r="AI95" s="210"/>
      <c r="AJ95" s="210"/>
      <c r="AK95" s="109"/>
      <c r="AL95" s="109"/>
      <c r="AM95" s="109"/>
    </row>
    <row r="96" spans="1:39" x14ac:dyDescent="0.2">
      <c r="A96" s="127"/>
      <c r="B96" s="129"/>
      <c r="C96" s="129"/>
      <c r="D96" s="129"/>
      <c r="E96" s="129"/>
      <c r="F96" s="209"/>
      <c r="G96" s="209"/>
      <c r="H96" s="209"/>
      <c r="I96" s="209"/>
      <c r="J96" s="209"/>
      <c r="K96" s="146"/>
      <c r="L96" s="146"/>
      <c r="M96" s="146"/>
      <c r="N96" s="146"/>
      <c r="O96" s="210"/>
      <c r="P96" s="210"/>
      <c r="Q96" s="210"/>
      <c r="R96" s="210"/>
      <c r="S96" s="146"/>
      <c r="T96" s="146"/>
      <c r="U96" s="146"/>
      <c r="V96" s="146"/>
      <c r="W96" s="210"/>
      <c r="X96" s="210"/>
      <c r="Y96" s="210"/>
      <c r="Z96" s="210"/>
      <c r="AA96" s="210"/>
      <c r="AB96" s="146"/>
      <c r="AC96" s="146"/>
      <c r="AD96" s="146"/>
      <c r="AE96" s="146"/>
      <c r="AF96" s="210"/>
      <c r="AG96" s="210"/>
      <c r="AH96" s="210"/>
      <c r="AI96" s="210"/>
      <c r="AJ96" s="210"/>
      <c r="AK96" s="109"/>
      <c r="AL96" s="109"/>
      <c r="AM96" s="109"/>
    </row>
    <row r="97" spans="1:39" x14ac:dyDescent="0.2">
      <c r="A97" s="127"/>
      <c r="B97" s="124"/>
      <c r="C97" s="124"/>
      <c r="D97" s="124"/>
      <c r="E97" s="124"/>
      <c r="F97" s="124"/>
      <c r="G97" s="124"/>
      <c r="H97" s="124"/>
      <c r="I97" s="124"/>
      <c r="J97" s="12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09"/>
      <c r="AL97" s="109"/>
      <c r="AM97" s="109"/>
    </row>
    <row r="98" spans="1:39" x14ac:dyDescent="0.2">
      <c r="A98" s="128"/>
      <c r="B98" s="124"/>
      <c r="C98" s="124"/>
      <c r="D98" s="124"/>
      <c r="E98" s="124"/>
      <c r="F98" s="124"/>
      <c r="G98" s="124"/>
      <c r="H98" s="124"/>
      <c r="I98" s="124"/>
      <c r="J98" s="12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09"/>
      <c r="AL98" s="109"/>
      <c r="AM98" s="109"/>
    </row>
    <row r="99" spans="1:39" x14ac:dyDescent="0.2">
      <c r="A99" s="126"/>
      <c r="B99" s="129"/>
      <c r="C99" s="129"/>
      <c r="D99" s="129"/>
      <c r="E99" s="129"/>
      <c r="F99" s="51"/>
      <c r="G99" s="51"/>
      <c r="H99" s="51"/>
      <c r="I99" s="51"/>
      <c r="J99" s="51"/>
      <c r="K99" s="146"/>
      <c r="L99" s="146"/>
      <c r="M99" s="146"/>
      <c r="N99" s="146"/>
      <c r="O99" s="147"/>
      <c r="P99" s="147"/>
      <c r="Q99" s="147"/>
      <c r="R99" s="147"/>
      <c r="S99" s="146"/>
      <c r="T99" s="146"/>
      <c r="U99" s="146"/>
      <c r="V99" s="146"/>
      <c r="W99" s="147"/>
      <c r="X99" s="147"/>
      <c r="Y99" s="147"/>
      <c r="Z99" s="147"/>
      <c r="AA99" s="147"/>
      <c r="AB99" s="146"/>
      <c r="AC99" s="146"/>
      <c r="AD99" s="146"/>
      <c r="AE99" s="146"/>
      <c r="AF99" s="147"/>
      <c r="AG99" s="147"/>
      <c r="AH99" s="147"/>
      <c r="AI99" s="147"/>
      <c r="AJ99" s="147"/>
      <c r="AK99" s="109"/>
      <c r="AL99" s="109"/>
      <c r="AM99" s="109"/>
    </row>
    <row r="100" spans="1:39" x14ac:dyDescent="0.2">
      <c r="A100" s="126"/>
      <c r="B100" s="54"/>
      <c r="C100" s="54"/>
      <c r="D100" s="54"/>
      <c r="E100" s="54"/>
      <c r="F100" s="54"/>
      <c r="G100" s="54"/>
      <c r="H100" s="124"/>
      <c r="K100" s="143"/>
      <c r="L100" s="143"/>
      <c r="M100" s="143"/>
      <c r="N100" s="143"/>
      <c r="O100" s="143"/>
      <c r="P100" s="143"/>
      <c r="Q100" s="144"/>
      <c r="S100" s="143"/>
      <c r="T100" s="143"/>
      <c r="U100" s="143"/>
      <c r="V100" s="143"/>
      <c r="W100" s="143"/>
      <c r="X100" s="143"/>
      <c r="Y100" s="144"/>
      <c r="AB100" s="143"/>
      <c r="AC100" s="143"/>
      <c r="AD100" s="143"/>
      <c r="AE100" s="143"/>
      <c r="AF100" s="143"/>
      <c r="AG100" s="143"/>
      <c r="AH100" s="144"/>
      <c r="AI100" s="144"/>
      <c r="AJ100" s="144"/>
      <c r="AK100" s="109"/>
      <c r="AL100" s="109"/>
      <c r="AM100" s="109"/>
    </row>
    <row r="101" spans="1:39" x14ac:dyDescent="0.2">
      <c r="B101" s="54"/>
      <c r="C101" s="54"/>
      <c r="D101" s="54"/>
      <c r="E101" s="54"/>
      <c r="F101" s="54"/>
      <c r="G101" s="54"/>
      <c r="H101" s="124"/>
      <c r="K101" s="143"/>
      <c r="L101" s="143"/>
      <c r="M101" s="143"/>
      <c r="N101" s="143"/>
      <c r="O101" s="143"/>
      <c r="P101" s="143"/>
      <c r="Q101" s="144"/>
      <c r="S101" s="143"/>
      <c r="T101" s="143"/>
      <c r="U101" s="143"/>
      <c r="V101" s="143"/>
      <c r="W101" s="143"/>
      <c r="X101" s="143"/>
      <c r="Y101" s="144"/>
      <c r="AB101" s="143"/>
      <c r="AC101" s="143"/>
      <c r="AD101" s="143"/>
      <c r="AE101" s="143"/>
      <c r="AF101" s="143"/>
      <c r="AG101" s="143"/>
      <c r="AH101" s="144"/>
      <c r="AI101" s="144"/>
      <c r="AJ101" s="144"/>
      <c r="AK101" s="109"/>
      <c r="AL101" s="109"/>
      <c r="AM101" s="109"/>
    </row>
    <row r="102" spans="1:39" x14ac:dyDescent="0.2">
      <c r="A102" s="130"/>
      <c r="AK102" s="109"/>
      <c r="AL102" s="109"/>
      <c r="AM102" s="109"/>
    </row>
    <row r="103" spans="1:39" x14ac:dyDescent="0.2">
      <c r="A103" s="130"/>
      <c r="B103" s="124"/>
      <c r="C103" s="124"/>
      <c r="D103" s="124"/>
      <c r="E103" s="124"/>
      <c r="F103" s="52"/>
      <c r="G103" s="124"/>
      <c r="H103" s="124"/>
      <c r="K103" s="144"/>
      <c r="L103" s="144"/>
      <c r="M103" s="144"/>
      <c r="N103" s="144"/>
      <c r="O103" s="142"/>
      <c r="P103" s="144"/>
      <c r="Q103" s="144"/>
      <c r="S103" s="144"/>
      <c r="T103" s="144"/>
      <c r="U103" s="144"/>
      <c r="V103" s="144"/>
      <c r="W103" s="142"/>
      <c r="X103" s="144"/>
      <c r="Y103" s="144"/>
      <c r="AB103" s="144"/>
      <c r="AC103" s="144"/>
      <c r="AD103" s="144"/>
      <c r="AE103" s="144"/>
      <c r="AF103" s="142"/>
      <c r="AG103" s="144"/>
      <c r="AH103" s="144"/>
      <c r="AI103" s="144"/>
      <c r="AJ103" s="144"/>
      <c r="AK103" s="109"/>
      <c r="AL103" s="109"/>
      <c r="AM103" s="109"/>
    </row>
    <row r="104" spans="1:39" x14ac:dyDescent="0.2">
      <c r="A104" s="125"/>
      <c r="B104" s="124"/>
      <c r="C104" s="124"/>
      <c r="D104" s="124"/>
      <c r="E104" s="124"/>
      <c r="F104" s="52"/>
      <c r="G104" s="124"/>
      <c r="H104" s="124"/>
      <c r="K104" s="144"/>
      <c r="L104" s="144"/>
      <c r="M104" s="144"/>
      <c r="N104" s="144"/>
      <c r="O104" s="142"/>
      <c r="P104" s="144"/>
      <c r="Q104" s="144"/>
      <c r="S104" s="144"/>
      <c r="T104" s="144"/>
      <c r="U104" s="144"/>
      <c r="V104" s="144"/>
      <c r="W104" s="142"/>
      <c r="X104" s="144"/>
      <c r="Y104" s="144"/>
      <c r="AB104" s="144"/>
      <c r="AC104" s="144"/>
      <c r="AD104" s="144"/>
      <c r="AE104" s="144"/>
      <c r="AF104" s="142"/>
      <c r="AG104" s="144"/>
      <c r="AH104" s="144"/>
      <c r="AI104" s="144"/>
      <c r="AJ104" s="144"/>
      <c r="AK104" s="109"/>
      <c r="AL104" s="109"/>
      <c r="AM104" s="109"/>
    </row>
    <row r="105" spans="1:39" x14ac:dyDescent="0.2">
      <c r="A105" s="125"/>
      <c r="B105" s="129"/>
      <c r="C105" s="129"/>
      <c r="D105" s="129"/>
      <c r="E105" s="129"/>
      <c r="F105" s="209"/>
      <c r="G105" s="209"/>
      <c r="H105" s="209"/>
      <c r="I105" s="209"/>
      <c r="J105" s="209"/>
      <c r="K105" s="146"/>
      <c r="L105" s="146"/>
      <c r="M105" s="146"/>
      <c r="N105" s="146"/>
      <c r="O105" s="210"/>
      <c r="P105" s="210"/>
      <c r="Q105" s="210"/>
      <c r="R105" s="210"/>
      <c r="S105" s="146"/>
      <c r="T105" s="146"/>
      <c r="U105" s="146"/>
      <c r="V105" s="146"/>
      <c r="W105" s="210"/>
      <c r="X105" s="210"/>
      <c r="Y105" s="210"/>
      <c r="Z105" s="210"/>
      <c r="AA105" s="210"/>
      <c r="AB105" s="146"/>
      <c r="AC105" s="146"/>
      <c r="AD105" s="146"/>
      <c r="AE105" s="146"/>
      <c r="AF105" s="210"/>
      <c r="AG105" s="210"/>
      <c r="AH105" s="210"/>
      <c r="AI105" s="210"/>
      <c r="AJ105" s="210"/>
      <c r="AK105" s="109"/>
      <c r="AL105" s="109"/>
      <c r="AM105" s="109"/>
    </row>
    <row r="106" spans="1:39" x14ac:dyDescent="0.2">
      <c r="A106" s="132"/>
      <c r="B106" s="129"/>
      <c r="C106" s="129"/>
      <c r="D106" s="129"/>
      <c r="E106" s="129"/>
      <c r="F106" s="209"/>
      <c r="G106" s="209"/>
      <c r="H106" s="209"/>
      <c r="I106" s="209"/>
      <c r="J106" s="209"/>
      <c r="K106" s="146"/>
      <c r="L106" s="146"/>
      <c r="M106" s="146"/>
      <c r="N106" s="146"/>
      <c r="O106" s="210"/>
      <c r="P106" s="210"/>
      <c r="Q106" s="210"/>
      <c r="R106" s="210"/>
      <c r="S106" s="146"/>
      <c r="T106" s="146"/>
      <c r="U106" s="146"/>
      <c r="V106" s="146"/>
      <c r="W106" s="210"/>
      <c r="X106" s="210"/>
      <c r="Y106" s="210"/>
      <c r="Z106" s="210"/>
      <c r="AA106" s="210"/>
      <c r="AB106" s="146"/>
      <c r="AC106" s="146"/>
      <c r="AD106" s="146"/>
      <c r="AE106" s="146"/>
      <c r="AF106" s="210"/>
      <c r="AG106" s="210"/>
      <c r="AH106" s="210"/>
      <c r="AI106" s="210"/>
      <c r="AJ106" s="210"/>
      <c r="AK106" s="109"/>
      <c r="AL106" s="109"/>
      <c r="AM106" s="109"/>
    </row>
    <row r="107" spans="1:39" x14ac:dyDescent="0.2">
      <c r="A107" s="125"/>
      <c r="AK107" s="109"/>
      <c r="AL107" s="109"/>
      <c r="AM107" s="109"/>
    </row>
    <row r="108" spans="1:39" x14ac:dyDescent="0.2">
      <c r="A108" s="128"/>
      <c r="B108" s="129"/>
      <c r="C108" s="129"/>
      <c r="D108" s="129"/>
      <c r="E108" s="129"/>
      <c r="F108" s="209"/>
      <c r="G108" s="209"/>
      <c r="H108" s="209"/>
      <c r="I108" s="209"/>
      <c r="J108" s="209"/>
      <c r="K108" s="146"/>
      <c r="L108" s="146"/>
      <c r="M108" s="146"/>
      <c r="N108" s="146"/>
      <c r="O108" s="210"/>
      <c r="P108" s="210"/>
      <c r="Q108" s="210"/>
      <c r="R108" s="210"/>
      <c r="S108" s="146"/>
      <c r="T108" s="146"/>
      <c r="U108" s="146"/>
      <c r="V108" s="146"/>
      <c r="W108" s="210"/>
      <c r="X108" s="210"/>
      <c r="Y108" s="210"/>
      <c r="Z108" s="210"/>
      <c r="AA108" s="210"/>
      <c r="AB108" s="146"/>
      <c r="AC108" s="146"/>
      <c r="AD108" s="146"/>
      <c r="AE108" s="146"/>
      <c r="AF108" s="210"/>
      <c r="AG108" s="210"/>
      <c r="AH108" s="210"/>
      <c r="AI108" s="210"/>
      <c r="AJ108" s="210"/>
      <c r="AK108" s="109"/>
      <c r="AL108" s="109"/>
      <c r="AM108" s="109"/>
    </row>
    <row r="109" spans="1:39" x14ac:dyDescent="0.2">
      <c r="A109" s="130"/>
      <c r="B109" s="129"/>
      <c r="C109" s="129"/>
      <c r="D109" s="129"/>
      <c r="E109" s="129"/>
      <c r="F109" s="51"/>
      <c r="G109" s="51"/>
      <c r="H109" s="51"/>
      <c r="I109" s="51"/>
      <c r="J109" s="51"/>
      <c r="K109" s="146"/>
      <c r="L109" s="146"/>
      <c r="M109" s="146"/>
      <c r="N109" s="146"/>
      <c r="O109" s="147"/>
      <c r="P109" s="147"/>
      <c r="Q109" s="147"/>
      <c r="R109" s="147"/>
      <c r="S109" s="146"/>
      <c r="T109" s="146"/>
      <c r="U109" s="146"/>
      <c r="V109" s="146"/>
      <c r="W109" s="147"/>
      <c r="X109" s="147"/>
      <c r="Y109" s="147"/>
      <c r="Z109" s="147"/>
      <c r="AA109" s="147"/>
      <c r="AB109" s="146"/>
      <c r="AC109" s="146"/>
      <c r="AD109" s="146"/>
      <c r="AE109" s="146"/>
      <c r="AF109" s="147"/>
      <c r="AG109" s="147"/>
      <c r="AH109" s="147"/>
      <c r="AI109" s="147"/>
      <c r="AJ109" s="147"/>
      <c r="AK109" s="109"/>
      <c r="AL109" s="109"/>
      <c r="AM109" s="109"/>
    </row>
    <row r="110" spans="1:39" x14ac:dyDescent="0.2">
      <c r="A110" s="103"/>
      <c r="B110" s="124"/>
      <c r="C110" s="124"/>
      <c r="D110" s="124"/>
      <c r="E110" s="124"/>
      <c r="F110" s="124"/>
      <c r="G110" s="124"/>
      <c r="H110" s="124"/>
      <c r="K110" s="144"/>
      <c r="L110" s="144"/>
      <c r="M110" s="144"/>
      <c r="N110" s="144"/>
      <c r="O110" s="144"/>
      <c r="P110" s="144"/>
      <c r="Q110" s="144"/>
      <c r="S110" s="144"/>
      <c r="T110" s="144"/>
      <c r="U110" s="144"/>
      <c r="V110" s="144"/>
      <c r="W110" s="144"/>
      <c r="X110" s="144"/>
      <c r="Y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09"/>
      <c r="AL110" s="109"/>
      <c r="AM110" s="109"/>
    </row>
    <row r="111" spans="1:39" x14ac:dyDescent="0.2">
      <c r="A111" s="121"/>
      <c r="B111" s="52"/>
      <c r="C111" s="52"/>
      <c r="D111" s="52"/>
      <c r="E111" s="52"/>
      <c r="F111" s="52"/>
      <c r="G111" s="52"/>
      <c r="H111" s="124"/>
      <c r="K111" s="142"/>
      <c r="L111" s="142"/>
      <c r="M111" s="142"/>
      <c r="N111" s="142"/>
      <c r="O111" s="142"/>
      <c r="P111" s="142"/>
      <c r="Q111" s="144"/>
      <c r="S111" s="142"/>
      <c r="T111" s="142"/>
      <c r="U111" s="142"/>
      <c r="V111" s="142"/>
      <c r="W111" s="142"/>
      <c r="X111" s="142"/>
      <c r="Y111" s="144"/>
      <c r="AB111" s="142"/>
      <c r="AC111" s="142"/>
      <c r="AD111" s="142"/>
      <c r="AE111" s="142"/>
      <c r="AF111" s="142"/>
      <c r="AG111" s="142"/>
      <c r="AH111" s="144"/>
      <c r="AI111" s="144"/>
      <c r="AJ111" s="144"/>
      <c r="AK111" s="109"/>
      <c r="AL111" s="109"/>
      <c r="AM111" s="109"/>
    </row>
    <row r="112" spans="1:39" x14ac:dyDescent="0.2">
      <c r="A112" s="132"/>
      <c r="B112" s="122"/>
      <c r="C112" s="122"/>
      <c r="D112" s="122"/>
      <c r="E112" s="122"/>
      <c r="F112" s="122"/>
      <c r="G112" s="122"/>
      <c r="H112" s="122"/>
      <c r="K112" s="141"/>
      <c r="L112" s="141"/>
      <c r="M112" s="141"/>
      <c r="N112" s="141"/>
      <c r="O112" s="141"/>
      <c r="P112" s="141"/>
      <c r="Q112" s="141"/>
      <c r="S112" s="141"/>
      <c r="T112" s="141"/>
      <c r="U112" s="141"/>
      <c r="V112" s="141"/>
      <c r="W112" s="141"/>
      <c r="X112" s="141"/>
      <c r="Y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09"/>
      <c r="AL112" s="109"/>
      <c r="AM112" s="109"/>
    </row>
    <row r="113" spans="1:39" x14ac:dyDescent="0.2">
      <c r="A113" s="132"/>
      <c r="AK113" s="109"/>
      <c r="AL113" s="109"/>
      <c r="AM113" s="109"/>
    </row>
    <row r="114" spans="1:39" x14ac:dyDescent="0.2">
      <c r="A114" s="132"/>
      <c r="AK114" s="109"/>
      <c r="AL114" s="109"/>
      <c r="AM114" s="109"/>
    </row>
    <row r="115" spans="1:39" x14ac:dyDescent="0.2">
      <c r="A115" s="132"/>
      <c r="AK115" s="109"/>
      <c r="AL115" s="109"/>
      <c r="AM115" s="109"/>
    </row>
    <row r="116" spans="1:39" x14ac:dyDescent="0.2">
      <c r="A116" s="126"/>
      <c r="AK116" s="109"/>
      <c r="AL116" s="109"/>
      <c r="AM116" s="109"/>
    </row>
    <row r="117" spans="1:39" x14ac:dyDescent="0.2">
      <c r="A117" s="126"/>
      <c r="B117" s="54"/>
      <c r="C117" s="54"/>
      <c r="D117" s="54"/>
      <c r="E117" s="54"/>
      <c r="F117" s="54"/>
      <c r="G117" s="54"/>
      <c r="H117" s="124"/>
      <c r="K117" s="143"/>
      <c r="L117" s="143"/>
      <c r="M117" s="143"/>
      <c r="N117" s="143"/>
      <c r="O117" s="143"/>
      <c r="P117" s="143"/>
      <c r="Q117" s="144"/>
      <c r="S117" s="143"/>
      <c r="T117" s="143"/>
      <c r="U117" s="143"/>
      <c r="V117" s="143"/>
      <c r="W117" s="143"/>
      <c r="X117" s="143"/>
      <c r="Y117" s="144"/>
      <c r="AB117" s="143"/>
      <c r="AC117" s="143"/>
      <c r="AD117" s="143"/>
      <c r="AE117" s="143"/>
      <c r="AF117" s="143"/>
      <c r="AG117" s="143"/>
      <c r="AH117" s="144"/>
      <c r="AI117" s="144"/>
      <c r="AJ117" s="144"/>
      <c r="AK117" s="109"/>
      <c r="AL117" s="109"/>
      <c r="AM117" s="109"/>
    </row>
    <row r="118" spans="1:39" x14ac:dyDescent="0.2">
      <c r="A118" s="125"/>
      <c r="B118" s="54"/>
      <c r="C118" s="54"/>
      <c r="D118" s="54"/>
      <c r="E118" s="54"/>
      <c r="F118" s="54"/>
      <c r="G118" s="54"/>
      <c r="H118" s="124"/>
      <c r="K118" s="143"/>
      <c r="L118" s="143"/>
      <c r="M118" s="143"/>
      <c r="N118" s="143"/>
      <c r="O118" s="143"/>
      <c r="P118" s="143"/>
      <c r="Q118" s="144"/>
      <c r="S118" s="143"/>
      <c r="T118" s="143"/>
      <c r="U118" s="143"/>
      <c r="V118" s="143"/>
      <c r="W118" s="143"/>
      <c r="X118" s="143"/>
      <c r="Y118" s="144"/>
      <c r="AB118" s="143"/>
      <c r="AC118" s="143"/>
      <c r="AD118" s="143"/>
      <c r="AE118" s="143"/>
      <c r="AF118" s="143"/>
      <c r="AG118" s="143"/>
      <c r="AH118" s="144"/>
      <c r="AI118" s="144"/>
      <c r="AJ118" s="144"/>
      <c r="AK118" s="109"/>
      <c r="AL118" s="109"/>
      <c r="AM118" s="109"/>
    </row>
    <row r="119" spans="1:39" x14ac:dyDescent="0.2">
      <c r="A119" s="125"/>
      <c r="B119" s="129"/>
      <c r="C119" s="129"/>
      <c r="D119" s="129"/>
      <c r="E119" s="129"/>
      <c r="F119" s="209"/>
      <c r="G119" s="209"/>
      <c r="H119" s="209"/>
      <c r="I119" s="209"/>
      <c r="J119" s="209"/>
      <c r="K119" s="146"/>
      <c r="L119" s="146"/>
      <c r="M119" s="146"/>
      <c r="N119" s="146"/>
      <c r="O119" s="210"/>
      <c r="P119" s="210"/>
      <c r="Q119" s="210"/>
      <c r="R119" s="210"/>
      <c r="S119" s="146"/>
      <c r="T119" s="146"/>
      <c r="U119" s="146"/>
      <c r="V119" s="146"/>
      <c r="W119" s="210"/>
      <c r="X119" s="210"/>
      <c r="Y119" s="210"/>
      <c r="Z119" s="210"/>
      <c r="AA119" s="210"/>
      <c r="AB119" s="146"/>
      <c r="AC119" s="146"/>
      <c r="AD119" s="146"/>
      <c r="AE119" s="146"/>
      <c r="AF119" s="210"/>
      <c r="AG119" s="210"/>
      <c r="AH119" s="210"/>
      <c r="AI119" s="210"/>
      <c r="AJ119" s="210"/>
      <c r="AK119" s="109"/>
      <c r="AL119" s="109"/>
      <c r="AM119" s="109"/>
    </row>
    <row r="120" spans="1:39" x14ac:dyDescent="0.2">
      <c r="B120" s="129"/>
      <c r="C120" s="129"/>
      <c r="D120" s="129"/>
      <c r="E120" s="129"/>
      <c r="F120" s="209"/>
      <c r="G120" s="209"/>
      <c r="H120" s="209"/>
      <c r="I120" s="209"/>
      <c r="J120" s="209"/>
      <c r="K120" s="146"/>
      <c r="L120" s="146"/>
      <c r="M120" s="146"/>
      <c r="N120" s="146"/>
      <c r="O120" s="210"/>
      <c r="P120" s="210"/>
      <c r="Q120" s="210"/>
      <c r="R120" s="210"/>
      <c r="S120" s="146"/>
      <c r="T120" s="146"/>
      <c r="U120" s="146"/>
      <c r="V120" s="146"/>
      <c r="W120" s="210"/>
      <c r="X120" s="210"/>
      <c r="Y120" s="210"/>
      <c r="Z120" s="210"/>
      <c r="AA120" s="210"/>
      <c r="AB120" s="146"/>
      <c r="AC120" s="146"/>
      <c r="AD120" s="146"/>
      <c r="AE120" s="146"/>
      <c r="AF120" s="210"/>
      <c r="AG120" s="210"/>
      <c r="AH120" s="210"/>
      <c r="AI120" s="210"/>
      <c r="AJ120" s="210"/>
      <c r="AK120" s="109"/>
      <c r="AL120" s="109"/>
      <c r="AM120" s="109"/>
    </row>
    <row r="121" spans="1:39" x14ac:dyDescent="0.2">
      <c r="AK121" s="109"/>
      <c r="AL121" s="109"/>
      <c r="AM121" s="109"/>
    </row>
    <row r="122" spans="1:39" x14ac:dyDescent="0.2">
      <c r="AK122" s="109"/>
      <c r="AL122" s="109"/>
      <c r="AM122" s="109"/>
    </row>
    <row r="123" spans="1:39" x14ac:dyDescent="0.2">
      <c r="AK123" s="109"/>
      <c r="AL123" s="109"/>
      <c r="AM123" s="109"/>
    </row>
    <row r="124" spans="1:39" x14ac:dyDescent="0.2">
      <c r="A124" s="121"/>
      <c r="AK124" s="109"/>
      <c r="AL124" s="109"/>
      <c r="AM124" s="109"/>
    </row>
    <row r="125" spans="1:39" x14ac:dyDescent="0.2">
      <c r="A125" s="130"/>
      <c r="B125" s="122"/>
      <c r="C125" s="122"/>
      <c r="D125" s="122"/>
      <c r="E125" s="122"/>
      <c r="F125" s="122"/>
      <c r="G125" s="122"/>
      <c r="H125" s="122"/>
      <c r="I125" s="122"/>
      <c r="J125" s="122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09"/>
      <c r="AL125" s="109"/>
      <c r="AM125" s="109"/>
    </row>
    <row r="126" spans="1:39" x14ac:dyDescent="0.2">
      <c r="A126" s="121"/>
      <c r="B126" s="124"/>
      <c r="C126" s="124"/>
      <c r="D126" s="124"/>
      <c r="E126" s="124"/>
      <c r="F126" s="52"/>
      <c r="G126" s="124"/>
      <c r="H126" s="124"/>
      <c r="K126" s="144"/>
      <c r="L126" s="144"/>
      <c r="M126" s="144"/>
      <c r="N126" s="144"/>
      <c r="O126" s="142"/>
      <c r="P126" s="144"/>
      <c r="Q126" s="144"/>
      <c r="S126" s="144"/>
      <c r="T126" s="144"/>
      <c r="U126" s="144"/>
      <c r="V126" s="144"/>
      <c r="W126" s="142"/>
      <c r="X126" s="144"/>
      <c r="Y126" s="144"/>
      <c r="AB126" s="144"/>
      <c r="AC126" s="144"/>
      <c r="AD126" s="144"/>
      <c r="AE126" s="144"/>
      <c r="AF126" s="142"/>
      <c r="AG126" s="144"/>
      <c r="AH126" s="144"/>
      <c r="AI126" s="144"/>
      <c r="AJ126" s="144"/>
      <c r="AK126" s="109"/>
      <c r="AL126" s="109"/>
      <c r="AM126" s="109"/>
    </row>
    <row r="127" spans="1:39" x14ac:dyDescent="0.2">
      <c r="A127" s="133"/>
      <c r="B127" s="122"/>
      <c r="C127" s="122"/>
      <c r="D127" s="122"/>
      <c r="E127" s="122"/>
      <c r="F127" s="122"/>
      <c r="G127" s="122"/>
      <c r="H127" s="122"/>
      <c r="I127" s="122"/>
      <c r="J127" s="122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09"/>
      <c r="AL127" s="109"/>
      <c r="AM127" s="109"/>
    </row>
    <row r="128" spans="1:39" x14ac:dyDescent="0.2">
      <c r="A128" s="133"/>
      <c r="B128" s="194"/>
      <c r="C128" s="194"/>
      <c r="D128" s="194"/>
      <c r="E128" s="194"/>
      <c r="F128" s="51"/>
      <c r="G128" s="51"/>
      <c r="H128" s="51"/>
      <c r="I128" s="51"/>
      <c r="J128" s="51"/>
      <c r="K128" s="211"/>
      <c r="L128" s="211"/>
      <c r="M128" s="211"/>
      <c r="N128" s="211"/>
      <c r="O128" s="147"/>
      <c r="P128" s="147"/>
      <c r="Q128" s="147"/>
      <c r="R128" s="147"/>
      <c r="S128" s="211"/>
      <c r="T128" s="211"/>
      <c r="U128" s="211"/>
      <c r="V128" s="211"/>
      <c r="W128" s="147"/>
      <c r="X128" s="147"/>
      <c r="Y128" s="147"/>
      <c r="Z128" s="147"/>
      <c r="AA128" s="147"/>
      <c r="AB128" s="211"/>
      <c r="AC128" s="211"/>
      <c r="AD128" s="211"/>
      <c r="AE128" s="211"/>
      <c r="AF128" s="147"/>
      <c r="AG128" s="147"/>
      <c r="AH128" s="147"/>
      <c r="AI128" s="147"/>
      <c r="AJ128" s="147"/>
      <c r="AK128" s="109"/>
      <c r="AL128" s="109"/>
      <c r="AM128" s="109"/>
    </row>
    <row r="129" spans="1:39" x14ac:dyDescent="0.2">
      <c r="B129" s="194"/>
      <c r="C129" s="194"/>
      <c r="D129" s="194"/>
      <c r="E129" s="194"/>
      <c r="F129" s="51"/>
      <c r="G129" s="51"/>
      <c r="H129" s="51"/>
      <c r="I129" s="51"/>
      <c r="J129" s="51"/>
      <c r="K129" s="211"/>
      <c r="L129" s="211"/>
      <c r="M129" s="211"/>
      <c r="N129" s="211"/>
      <c r="O129" s="147"/>
      <c r="P129" s="147"/>
      <c r="Q129" s="147"/>
      <c r="R129" s="147"/>
      <c r="S129" s="211"/>
      <c r="T129" s="211"/>
      <c r="U129" s="211"/>
      <c r="V129" s="211"/>
      <c r="W129" s="147"/>
      <c r="X129" s="147"/>
      <c r="Y129" s="147"/>
      <c r="Z129" s="147"/>
      <c r="AA129" s="147"/>
      <c r="AB129" s="211"/>
      <c r="AC129" s="211"/>
      <c r="AD129" s="211"/>
      <c r="AE129" s="211"/>
      <c r="AF129" s="147"/>
      <c r="AG129" s="147"/>
      <c r="AH129" s="147"/>
      <c r="AI129" s="147"/>
      <c r="AJ129" s="147"/>
      <c r="AK129" s="109"/>
      <c r="AL129" s="109"/>
      <c r="AM129" s="109"/>
    </row>
    <row r="130" spans="1:39" x14ac:dyDescent="0.2">
      <c r="A130" s="130"/>
      <c r="AK130" s="109"/>
      <c r="AL130" s="109"/>
      <c r="AM130" s="109"/>
    </row>
    <row r="131" spans="1:39" x14ac:dyDescent="0.2">
      <c r="A131" s="103"/>
      <c r="B131" s="124"/>
      <c r="C131" s="124"/>
      <c r="D131" s="124"/>
      <c r="E131" s="124"/>
      <c r="F131" s="52"/>
      <c r="G131" s="52"/>
      <c r="H131" s="124"/>
      <c r="K131" s="144"/>
      <c r="L131" s="144"/>
      <c r="M131" s="144"/>
      <c r="N131" s="144"/>
      <c r="O131" s="142"/>
      <c r="P131" s="142"/>
      <c r="Q131" s="144"/>
      <c r="S131" s="144"/>
      <c r="T131" s="144"/>
      <c r="U131" s="144"/>
      <c r="V131" s="144"/>
      <c r="W131" s="142"/>
      <c r="X131" s="142"/>
      <c r="Y131" s="144"/>
      <c r="AB131" s="144"/>
      <c r="AC131" s="144"/>
      <c r="AD131" s="144"/>
      <c r="AE131" s="144"/>
      <c r="AF131" s="142"/>
      <c r="AG131" s="142"/>
      <c r="AH131" s="144"/>
      <c r="AI131" s="144"/>
      <c r="AJ131" s="144"/>
      <c r="AK131" s="109"/>
      <c r="AL131" s="109"/>
      <c r="AM131" s="109"/>
    </row>
    <row r="132" spans="1:39" x14ac:dyDescent="0.2">
      <c r="A132" s="126"/>
      <c r="B132" s="52"/>
      <c r="C132" s="52"/>
      <c r="D132" s="52"/>
      <c r="E132" s="52"/>
      <c r="F132" s="52"/>
      <c r="G132" s="52"/>
      <c r="H132" s="52"/>
      <c r="K132" s="142"/>
      <c r="L132" s="142"/>
      <c r="M132" s="142"/>
      <c r="N132" s="142"/>
      <c r="O132" s="142"/>
      <c r="P132" s="142"/>
      <c r="Q132" s="142"/>
      <c r="S132" s="142"/>
      <c r="T132" s="142"/>
      <c r="U132" s="142"/>
      <c r="V132" s="142"/>
      <c r="W132" s="142"/>
      <c r="X132" s="142"/>
      <c r="Y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09"/>
      <c r="AL132" s="109"/>
      <c r="AM132" s="109"/>
    </row>
    <row r="133" spans="1:39" x14ac:dyDescent="0.2">
      <c r="A133" s="121"/>
      <c r="B133" s="54"/>
      <c r="C133" s="54"/>
      <c r="D133" s="54"/>
      <c r="E133" s="54"/>
      <c r="F133" s="54"/>
      <c r="G133" s="54"/>
      <c r="H133" s="124"/>
      <c r="K133" s="143"/>
      <c r="L133" s="143"/>
      <c r="M133" s="143"/>
      <c r="N133" s="143"/>
      <c r="O133" s="143"/>
      <c r="P133" s="143"/>
      <c r="Q133" s="144"/>
      <c r="S133" s="143"/>
      <c r="T133" s="143"/>
      <c r="U133" s="143"/>
      <c r="V133" s="143"/>
      <c r="W133" s="143"/>
      <c r="X133" s="143"/>
      <c r="Y133" s="144"/>
      <c r="AB133" s="143"/>
      <c r="AC133" s="143"/>
      <c r="AD133" s="143"/>
      <c r="AE133" s="143"/>
      <c r="AF133" s="143"/>
      <c r="AG133" s="143"/>
      <c r="AH133" s="144"/>
      <c r="AI133" s="144"/>
      <c r="AJ133" s="144"/>
      <c r="AK133" s="109"/>
      <c r="AL133" s="109"/>
      <c r="AM133" s="109"/>
    </row>
    <row r="134" spans="1:39" x14ac:dyDescent="0.2">
      <c r="A134" s="121"/>
      <c r="B134" s="122"/>
      <c r="C134" s="122"/>
      <c r="D134" s="122"/>
      <c r="E134" s="122"/>
      <c r="F134" s="122"/>
      <c r="G134" s="122"/>
      <c r="H134" s="122"/>
      <c r="K134" s="141"/>
      <c r="L134" s="141"/>
      <c r="M134" s="141"/>
      <c r="N134" s="141"/>
      <c r="O134" s="141"/>
      <c r="P134" s="141"/>
      <c r="Q134" s="141"/>
      <c r="S134" s="141"/>
      <c r="T134" s="141"/>
      <c r="U134" s="141"/>
      <c r="V134" s="141"/>
      <c r="W134" s="141"/>
      <c r="X134" s="141"/>
      <c r="Y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09"/>
      <c r="AL134" s="109"/>
      <c r="AM134" s="109"/>
    </row>
    <row r="135" spans="1:39" x14ac:dyDescent="0.2">
      <c r="A135" s="102"/>
      <c r="B135" s="122"/>
      <c r="C135" s="122"/>
      <c r="D135" s="122"/>
      <c r="E135" s="122"/>
      <c r="F135" s="122"/>
      <c r="G135" s="122"/>
      <c r="H135" s="122"/>
      <c r="K135" s="141"/>
      <c r="L135" s="141"/>
      <c r="M135" s="141"/>
      <c r="N135" s="141"/>
      <c r="O135" s="141"/>
      <c r="P135" s="141"/>
      <c r="Q135" s="141"/>
      <c r="S135" s="141"/>
      <c r="T135" s="141"/>
      <c r="U135" s="141"/>
      <c r="V135" s="141"/>
      <c r="W135" s="141"/>
      <c r="X135" s="141"/>
      <c r="Y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09"/>
      <c r="AL135" s="109"/>
      <c r="AM135" s="109"/>
    </row>
    <row r="136" spans="1:39" x14ac:dyDescent="0.2">
      <c r="A136" s="103"/>
      <c r="B136" s="54"/>
      <c r="C136" s="54"/>
      <c r="D136" s="54"/>
      <c r="E136" s="54"/>
      <c r="F136" s="54"/>
      <c r="G136" s="54"/>
      <c r="H136" s="124"/>
      <c r="K136" s="143"/>
      <c r="L136" s="143"/>
      <c r="M136" s="143"/>
      <c r="N136" s="143"/>
      <c r="O136" s="143"/>
      <c r="P136" s="143"/>
      <c r="Q136" s="144"/>
      <c r="S136" s="143"/>
      <c r="T136" s="143"/>
      <c r="U136" s="143"/>
      <c r="V136" s="143"/>
      <c r="W136" s="143"/>
      <c r="X136" s="143"/>
      <c r="Y136" s="144"/>
      <c r="AB136" s="143"/>
      <c r="AC136" s="143"/>
      <c r="AD136" s="143"/>
      <c r="AE136" s="143"/>
      <c r="AF136" s="143"/>
      <c r="AG136" s="143"/>
      <c r="AH136" s="144"/>
      <c r="AI136" s="144"/>
      <c r="AJ136" s="144"/>
      <c r="AK136" s="109"/>
      <c r="AL136" s="109"/>
      <c r="AM136" s="109"/>
    </row>
    <row r="137" spans="1:39" x14ac:dyDescent="0.2">
      <c r="A137" s="125"/>
      <c r="B137" s="52"/>
      <c r="C137" s="52"/>
      <c r="D137" s="52"/>
      <c r="E137" s="52"/>
      <c r="F137" s="52"/>
      <c r="G137" s="52"/>
      <c r="H137" s="52"/>
      <c r="K137" s="142"/>
      <c r="L137" s="142"/>
      <c r="M137" s="142"/>
      <c r="N137" s="142"/>
      <c r="O137" s="142"/>
      <c r="P137" s="142"/>
      <c r="Q137" s="142"/>
      <c r="S137" s="142"/>
      <c r="T137" s="142"/>
      <c r="U137" s="142"/>
      <c r="V137" s="142"/>
      <c r="W137" s="142"/>
      <c r="X137" s="142"/>
      <c r="Y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09"/>
      <c r="AL137" s="109"/>
      <c r="AM137" s="109"/>
    </row>
    <row r="138" spans="1:39" x14ac:dyDescent="0.2">
      <c r="A138" s="125"/>
      <c r="B138" s="129"/>
      <c r="C138" s="129"/>
      <c r="D138" s="129"/>
      <c r="E138" s="129"/>
      <c r="F138" s="209"/>
      <c r="G138" s="209"/>
      <c r="H138" s="209"/>
      <c r="I138" s="209"/>
      <c r="J138" s="209"/>
      <c r="K138" s="146"/>
      <c r="L138" s="146"/>
      <c r="M138" s="146"/>
      <c r="N138" s="146"/>
      <c r="O138" s="210"/>
      <c r="P138" s="210"/>
      <c r="Q138" s="210"/>
      <c r="R138" s="210"/>
      <c r="S138" s="146"/>
      <c r="T138" s="146"/>
      <c r="U138" s="146"/>
      <c r="V138" s="146"/>
      <c r="W138" s="210"/>
      <c r="X138" s="210"/>
      <c r="Y138" s="210"/>
      <c r="Z138" s="210"/>
      <c r="AA138" s="210"/>
      <c r="AB138" s="146"/>
      <c r="AC138" s="146"/>
      <c r="AD138" s="146"/>
      <c r="AE138" s="146"/>
      <c r="AF138" s="210"/>
      <c r="AG138" s="210"/>
      <c r="AH138" s="210"/>
      <c r="AI138" s="210"/>
      <c r="AJ138" s="210"/>
      <c r="AK138" s="109"/>
      <c r="AL138" s="109"/>
      <c r="AM138" s="109"/>
    </row>
    <row r="139" spans="1:39" x14ac:dyDescent="0.2">
      <c r="A139" s="125"/>
      <c r="B139" s="129"/>
      <c r="C139" s="129"/>
      <c r="D139" s="129"/>
      <c r="E139" s="129"/>
      <c r="F139" s="209"/>
      <c r="G139" s="209"/>
      <c r="H139" s="209"/>
      <c r="I139" s="209"/>
      <c r="J139" s="209"/>
      <c r="K139" s="146"/>
      <c r="L139" s="146"/>
      <c r="M139" s="146"/>
      <c r="N139" s="146"/>
      <c r="O139" s="210"/>
      <c r="P139" s="210"/>
      <c r="Q139" s="210"/>
      <c r="R139" s="210"/>
      <c r="S139" s="146"/>
      <c r="T139" s="146"/>
      <c r="U139" s="146"/>
      <c r="V139" s="146"/>
      <c r="W139" s="210"/>
      <c r="X139" s="210"/>
      <c r="Y139" s="210"/>
      <c r="Z139" s="210"/>
      <c r="AA139" s="210"/>
      <c r="AB139" s="146"/>
      <c r="AC139" s="146"/>
      <c r="AD139" s="146"/>
      <c r="AE139" s="146"/>
      <c r="AF139" s="210"/>
      <c r="AG139" s="210"/>
      <c r="AH139" s="210"/>
      <c r="AI139" s="210"/>
      <c r="AJ139" s="210"/>
      <c r="AK139" s="109"/>
      <c r="AL139" s="109"/>
      <c r="AM139" s="109"/>
    </row>
    <row r="140" spans="1:39" x14ac:dyDescent="0.2">
      <c r="A140" s="126"/>
      <c r="B140" s="129"/>
      <c r="C140" s="129"/>
      <c r="D140" s="129"/>
      <c r="E140" s="129"/>
      <c r="F140" s="209"/>
      <c r="G140" s="209"/>
      <c r="H140" s="209"/>
      <c r="I140" s="209"/>
      <c r="J140" s="209"/>
      <c r="K140" s="146"/>
      <c r="L140" s="146"/>
      <c r="M140" s="146"/>
      <c r="N140" s="146"/>
      <c r="O140" s="210"/>
      <c r="P140" s="210"/>
      <c r="Q140" s="210"/>
      <c r="R140" s="210"/>
      <c r="S140" s="146"/>
      <c r="T140" s="146"/>
      <c r="U140" s="146"/>
      <c r="V140" s="146"/>
      <c r="W140" s="210"/>
      <c r="X140" s="210"/>
      <c r="Y140" s="210"/>
      <c r="Z140" s="210"/>
      <c r="AA140" s="210"/>
      <c r="AB140" s="146"/>
      <c r="AC140" s="146"/>
      <c r="AD140" s="146"/>
      <c r="AE140" s="146"/>
      <c r="AF140" s="210"/>
      <c r="AG140" s="210"/>
      <c r="AH140" s="210"/>
      <c r="AI140" s="210"/>
      <c r="AJ140" s="210"/>
      <c r="AK140" s="109"/>
      <c r="AL140" s="109"/>
      <c r="AM140" s="109"/>
    </row>
    <row r="141" spans="1:39" x14ac:dyDescent="0.2">
      <c r="A141" s="127"/>
      <c r="B141" s="54"/>
      <c r="C141" s="54"/>
      <c r="D141" s="54"/>
      <c r="E141" s="54"/>
      <c r="F141" s="54"/>
      <c r="G141" s="124"/>
      <c r="H141" s="124"/>
      <c r="I141" s="124"/>
      <c r="J141" s="124"/>
      <c r="K141" s="143"/>
      <c r="L141" s="143"/>
      <c r="M141" s="143"/>
      <c r="N141" s="143"/>
      <c r="O141" s="143"/>
      <c r="P141" s="144"/>
      <c r="Q141" s="144"/>
      <c r="R141" s="144"/>
      <c r="S141" s="143"/>
      <c r="T141" s="143"/>
      <c r="U141" s="143"/>
      <c r="V141" s="143"/>
      <c r="W141" s="143"/>
      <c r="X141" s="144"/>
      <c r="Y141" s="144"/>
      <c r="Z141" s="144"/>
      <c r="AA141" s="144"/>
      <c r="AB141" s="143"/>
      <c r="AC141" s="143"/>
      <c r="AD141" s="143"/>
      <c r="AE141" s="143"/>
      <c r="AF141" s="143"/>
      <c r="AG141" s="144"/>
      <c r="AH141" s="144"/>
      <c r="AI141" s="144"/>
      <c r="AJ141" s="144"/>
      <c r="AK141" s="109"/>
      <c r="AL141" s="109"/>
      <c r="AM141" s="109"/>
    </row>
    <row r="142" spans="1:39" x14ac:dyDescent="0.2">
      <c r="A142" s="127"/>
      <c r="B142" s="124"/>
      <c r="C142" s="124"/>
      <c r="D142" s="124"/>
      <c r="E142" s="124"/>
      <c r="F142" s="124"/>
      <c r="G142" s="124"/>
      <c r="H142" s="124"/>
      <c r="I142" s="124"/>
      <c r="J142" s="12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09"/>
      <c r="AL142" s="109"/>
      <c r="AM142" s="109"/>
    </row>
    <row r="143" spans="1:39" x14ac:dyDescent="0.2">
      <c r="A143" s="85"/>
      <c r="B143" s="124"/>
      <c r="C143" s="124"/>
      <c r="D143" s="124"/>
      <c r="E143" s="124"/>
      <c r="F143" s="54"/>
      <c r="G143" s="124"/>
      <c r="H143" s="124"/>
      <c r="I143" s="124"/>
      <c r="J143" s="124"/>
      <c r="K143" s="144"/>
      <c r="L143" s="144"/>
      <c r="M143" s="144"/>
      <c r="N143" s="144"/>
      <c r="O143" s="143"/>
      <c r="P143" s="144"/>
      <c r="Q143" s="144"/>
      <c r="R143" s="144"/>
      <c r="S143" s="144"/>
      <c r="T143" s="144"/>
      <c r="U143" s="144"/>
      <c r="V143" s="144"/>
      <c r="W143" s="143"/>
      <c r="X143" s="144"/>
      <c r="Y143" s="144"/>
      <c r="Z143" s="144"/>
      <c r="AA143" s="144"/>
      <c r="AB143" s="144"/>
      <c r="AC143" s="144"/>
      <c r="AD143" s="144"/>
      <c r="AE143" s="144"/>
      <c r="AF143" s="143"/>
      <c r="AG143" s="144"/>
      <c r="AH143" s="144"/>
      <c r="AI143" s="144"/>
      <c r="AJ143" s="144"/>
      <c r="AK143" s="109"/>
      <c r="AL143" s="109"/>
      <c r="AM143" s="109"/>
    </row>
    <row r="144" spans="1:39" x14ac:dyDescent="0.2">
      <c r="A144" s="85"/>
      <c r="B144" s="51"/>
      <c r="C144" s="51"/>
      <c r="D144" s="51"/>
      <c r="E144" s="51"/>
      <c r="F144" s="51"/>
      <c r="G144" s="51"/>
      <c r="H144" s="51"/>
      <c r="I144" s="51"/>
      <c r="J144" s="51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09"/>
      <c r="AL144" s="109"/>
      <c r="AM144" s="109"/>
    </row>
    <row r="145" spans="1:39" x14ac:dyDescent="0.2">
      <c r="A145" s="125"/>
      <c r="B145" s="51"/>
      <c r="C145" s="51"/>
      <c r="D145" s="51"/>
      <c r="E145" s="51"/>
      <c r="F145" s="51"/>
      <c r="G145" s="51"/>
      <c r="H145" s="51"/>
      <c r="I145" s="51"/>
      <c r="J145" s="51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09"/>
      <c r="AL145" s="109"/>
      <c r="AM145" s="109"/>
    </row>
    <row r="146" spans="1:39" x14ac:dyDescent="0.2">
      <c r="A146" s="125"/>
      <c r="B146" s="129"/>
      <c r="C146" s="129"/>
      <c r="D146" s="129"/>
      <c r="E146" s="129"/>
      <c r="F146" s="209"/>
      <c r="G146" s="209"/>
      <c r="H146" s="209"/>
      <c r="I146" s="209"/>
      <c r="J146" s="209"/>
      <c r="K146" s="146"/>
      <c r="L146" s="146"/>
      <c r="M146" s="146"/>
      <c r="N146" s="146"/>
      <c r="O146" s="210"/>
      <c r="P146" s="210"/>
      <c r="Q146" s="210"/>
      <c r="R146" s="210"/>
      <c r="S146" s="146"/>
      <c r="T146" s="146"/>
      <c r="U146" s="146"/>
      <c r="V146" s="146"/>
      <c r="W146" s="210"/>
      <c r="X146" s="210"/>
      <c r="Y146" s="210"/>
      <c r="Z146" s="210"/>
      <c r="AA146" s="210"/>
      <c r="AB146" s="146"/>
      <c r="AC146" s="146"/>
      <c r="AD146" s="146"/>
      <c r="AE146" s="146"/>
      <c r="AF146" s="210"/>
      <c r="AG146" s="210"/>
      <c r="AH146" s="210"/>
      <c r="AI146" s="210"/>
      <c r="AJ146" s="210"/>
      <c r="AK146" s="109"/>
      <c r="AL146" s="109"/>
      <c r="AM146" s="109"/>
    </row>
    <row r="147" spans="1:39" x14ac:dyDescent="0.2">
      <c r="A147" s="126"/>
      <c r="B147" s="129"/>
      <c r="C147" s="129"/>
      <c r="D147" s="129"/>
      <c r="E147" s="129"/>
      <c r="F147" s="209"/>
      <c r="G147" s="209"/>
      <c r="H147" s="209"/>
      <c r="I147" s="209"/>
      <c r="J147" s="209"/>
      <c r="K147" s="146"/>
      <c r="L147" s="146"/>
      <c r="M147" s="146"/>
      <c r="N147" s="146"/>
      <c r="O147" s="210"/>
      <c r="P147" s="210"/>
      <c r="Q147" s="210"/>
      <c r="R147" s="210"/>
      <c r="S147" s="146"/>
      <c r="T147" s="146"/>
      <c r="U147" s="146"/>
      <c r="V147" s="146"/>
      <c r="W147" s="210"/>
      <c r="X147" s="210"/>
      <c r="Y147" s="210"/>
      <c r="Z147" s="210"/>
      <c r="AA147" s="210"/>
      <c r="AB147" s="146"/>
      <c r="AC147" s="146"/>
      <c r="AD147" s="146"/>
      <c r="AE147" s="146"/>
      <c r="AF147" s="210"/>
      <c r="AG147" s="210"/>
      <c r="AH147" s="210"/>
      <c r="AI147" s="210"/>
      <c r="AJ147" s="210"/>
      <c r="AK147" s="109"/>
      <c r="AL147" s="109"/>
      <c r="AM147" s="109"/>
    </row>
    <row r="148" spans="1:39" x14ac:dyDescent="0.2">
      <c r="A148" s="126"/>
      <c r="B148" s="54"/>
      <c r="C148" s="54"/>
      <c r="D148" s="54"/>
      <c r="E148" s="54"/>
      <c r="F148" s="54"/>
      <c r="G148" s="54"/>
      <c r="H148" s="54"/>
      <c r="I148" s="54"/>
      <c r="J148" s="54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09"/>
      <c r="AL148" s="109"/>
      <c r="AM148" s="109"/>
    </row>
    <row r="149" spans="1:39" x14ac:dyDescent="0.2">
      <c r="A149" s="134"/>
      <c r="B149" s="54"/>
      <c r="C149" s="54"/>
      <c r="D149" s="54"/>
      <c r="E149" s="54"/>
      <c r="F149" s="54"/>
      <c r="G149" s="54"/>
      <c r="H149" s="124"/>
      <c r="I149" s="124"/>
      <c r="J149" s="124"/>
      <c r="K149" s="143"/>
      <c r="L149" s="143"/>
      <c r="M149" s="143"/>
      <c r="N149" s="143"/>
      <c r="O149" s="143"/>
      <c r="P149" s="143"/>
      <c r="Q149" s="144"/>
      <c r="R149" s="144"/>
      <c r="S149" s="143"/>
      <c r="T149" s="143"/>
      <c r="U149" s="143"/>
      <c r="V149" s="143"/>
      <c r="W149" s="143"/>
      <c r="X149" s="143"/>
      <c r="Y149" s="144"/>
      <c r="Z149" s="144"/>
      <c r="AA149" s="144"/>
      <c r="AB149" s="143"/>
      <c r="AC149" s="143"/>
      <c r="AD149" s="143"/>
      <c r="AE149" s="143"/>
      <c r="AF149" s="143"/>
      <c r="AG149" s="143"/>
      <c r="AH149" s="144"/>
      <c r="AI149" s="144"/>
      <c r="AJ149" s="144"/>
      <c r="AK149" s="109"/>
      <c r="AL149" s="109"/>
      <c r="AM149" s="109"/>
    </row>
    <row r="150" spans="1:39" x14ac:dyDescent="0.2">
      <c r="A150" s="135"/>
      <c r="B150" s="51"/>
      <c r="C150" s="51"/>
      <c r="D150" s="51"/>
      <c r="E150" s="51"/>
      <c r="F150" s="51"/>
      <c r="G150" s="51"/>
      <c r="H150" s="51"/>
      <c r="I150" s="51"/>
      <c r="J150" s="51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09"/>
      <c r="AL150" s="109"/>
      <c r="AM150" s="109"/>
    </row>
    <row r="151" spans="1:39" x14ac:dyDescent="0.2">
      <c r="A151" s="133"/>
      <c r="B151" s="51"/>
      <c r="C151" s="51"/>
      <c r="D151" s="51"/>
      <c r="E151" s="51"/>
      <c r="F151" s="51"/>
      <c r="G151" s="51"/>
      <c r="H151" s="51"/>
      <c r="I151" s="51"/>
      <c r="J151" s="51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09"/>
      <c r="AL151" s="109"/>
      <c r="AM151" s="109"/>
    </row>
    <row r="152" spans="1:39" x14ac:dyDescent="0.2">
      <c r="A152" s="133"/>
      <c r="B152" s="194"/>
      <c r="C152" s="194"/>
      <c r="D152" s="194"/>
      <c r="E152" s="194"/>
      <c r="F152" s="51"/>
      <c r="G152" s="51"/>
      <c r="H152" s="51"/>
      <c r="I152" s="51"/>
      <c r="J152" s="51"/>
      <c r="K152" s="211"/>
      <c r="L152" s="211"/>
      <c r="M152" s="211"/>
      <c r="N152" s="211"/>
      <c r="O152" s="147"/>
      <c r="P152" s="147"/>
      <c r="Q152" s="147"/>
      <c r="R152" s="147"/>
      <c r="S152" s="211"/>
      <c r="T152" s="211"/>
      <c r="U152" s="211"/>
      <c r="V152" s="211"/>
      <c r="W152" s="147"/>
      <c r="X152" s="147"/>
      <c r="Y152" s="147"/>
      <c r="Z152" s="147"/>
      <c r="AA152" s="147"/>
      <c r="AB152" s="211"/>
      <c r="AC152" s="211"/>
      <c r="AD152" s="211"/>
      <c r="AE152" s="211"/>
      <c r="AF152" s="147"/>
      <c r="AG152" s="147"/>
      <c r="AH152" s="147"/>
      <c r="AI152" s="147"/>
      <c r="AJ152" s="147"/>
      <c r="AK152" s="109"/>
      <c r="AL152" s="109"/>
      <c r="AM152" s="109"/>
    </row>
    <row r="153" spans="1:39" x14ac:dyDescent="0.2">
      <c r="A153" s="133"/>
      <c r="B153" s="194"/>
      <c r="C153" s="194"/>
      <c r="D153" s="194"/>
      <c r="E153" s="194"/>
      <c r="F153" s="51"/>
      <c r="G153" s="51"/>
      <c r="H153" s="51"/>
      <c r="I153" s="51"/>
      <c r="J153" s="51"/>
      <c r="K153" s="211"/>
      <c r="L153" s="211"/>
      <c r="M153" s="211"/>
      <c r="N153" s="211"/>
      <c r="O153" s="147"/>
      <c r="P153" s="147"/>
      <c r="Q153" s="147"/>
      <c r="R153" s="147"/>
      <c r="S153" s="211"/>
      <c r="T153" s="211"/>
      <c r="U153" s="211"/>
      <c r="V153" s="211"/>
      <c r="W153" s="147"/>
      <c r="X153" s="147"/>
      <c r="Y153" s="147"/>
      <c r="Z153" s="147"/>
      <c r="AA153" s="147"/>
      <c r="AB153" s="211"/>
      <c r="AC153" s="211"/>
      <c r="AD153" s="211"/>
      <c r="AE153" s="211"/>
      <c r="AF153" s="147"/>
      <c r="AG153" s="147"/>
      <c r="AH153" s="147"/>
      <c r="AI153" s="147"/>
      <c r="AJ153" s="147"/>
      <c r="AK153" s="109"/>
      <c r="AL153" s="109"/>
      <c r="AM153" s="109"/>
    </row>
    <row r="154" spans="1:39" x14ac:dyDescent="0.2">
      <c r="A154" s="133"/>
      <c r="B154" s="194"/>
      <c r="C154" s="194"/>
      <c r="D154" s="194"/>
      <c r="E154" s="194"/>
      <c r="F154" s="51"/>
      <c r="G154" s="51"/>
      <c r="H154" s="51"/>
      <c r="I154" s="51"/>
      <c r="J154" s="51"/>
      <c r="K154" s="211"/>
      <c r="L154" s="211"/>
      <c r="M154" s="211"/>
      <c r="N154" s="211"/>
      <c r="O154" s="147"/>
      <c r="P154" s="147"/>
      <c r="Q154" s="147"/>
      <c r="R154" s="147"/>
      <c r="S154" s="211"/>
      <c r="T154" s="211"/>
      <c r="U154" s="211"/>
      <c r="V154" s="211"/>
      <c r="W154" s="147"/>
      <c r="X154" s="147"/>
      <c r="Y154" s="147"/>
      <c r="Z154" s="147"/>
      <c r="AA154" s="147"/>
      <c r="AB154" s="211"/>
      <c r="AC154" s="211"/>
      <c r="AD154" s="211"/>
      <c r="AE154" s="211"/>
      <c r="AF154" s="147"/>
      <c r="AG154" s="147"/>
      <c r="AH154" s="147"/>
      <c r="AI154" s="147"/>
      <c r="AJ154" s="147"/>
      <c r="AK154" s="109"/>
      <c r="AL154" s="109"/>
      <c r="AM154" s="109"/>
    </row>
    <row r="155" spans="1:39" x14ac:dyDescent="0.2">
      <c r="A155" s="133"/>
      <c r="B155" s="194"/>
      <c r="C155" s="194"/>
      <c r="D155" s="194"/>
      <c r="E155" s="194"/>
      <c r="F155" s="51"/>
      <c r="G155" s="51"/>
      <c r="H155" s="51"/>
      <c r="I155" s="51"/>
      <c r="J155" s="51"/>
      <c r="K155" s="211"/>
      <c r="L155" s="211"/>
      <c r="M155" s="211"/>
      <c r="N155" s="211"/>
      <c r="O155" s="147"/>
      <c r="P155" s="147"/>
      <c r="Q155" s="147"/>
      <c r="R155" s="147"/>
      <c r="S155" s="211"/>
      <c r="T155" s="211"/>
      <c r="U155" s="211"/>
      <c r="V155" s="211"/>
      <c r="W155" s="147"/>
      <c r="X155" s="147"/>
      <c r="Y155" s="147"/>
      <c r="Z155" s="147"/>
      <c r="AA155" s="147"/>
      <c r="AB155" s="211"/>
      <c r="AC155" s="211"/>
      <c r="AD155" s="211"/>
      <c r="AE155" s="211"/>
      <c r="AF155" s="147"/>
      <c r="AG155" s="147"/>
      <c r="AH155" s="147"/>
      <c r="AI155" s="147"/>
      <c r="AJ155" s="147"/>
      <c r="AK155" s="109"/>
      <c r="AL155" s="109"/>
      <c r="AM155" s="109"/>
    </row>
    <row r="156" spans="1:39" x14ac:dyDescent="0.2">
      <c r="A156" s="133"/>
      <c r="B156" s="194"/>
      <c r="C156" s="194"/>
      <c r="D156" s="194"/>
      <c r="E156" s="194"/>
      <c r="F156" s="51"/>
      <c r="G156" s="51"/>
      <c r="H156" s="51"/>
      <c r="I156" s="51"/>
      <c r="J156" s="51"/>
      <c r="K156" s="211"/>
      <c r="L156" s="211"/>
      <c r="M156" s="211"/>
      <c r="N156" s="211"/>
      <c r="O156" s="147"/>
      <c r="P156" s="147"/>
      <c r="Q156" s="147"/>
      <c r="R156" s="147"/>
      <c r="S156" s="211"/>
      <c r="T156" s="211"/>
      <c r="U156" s="211"/>
      <c r="V156" s="211"/>
      <c r="W156" s="147"/>
      <c r="X156" s="147"/>
      <c r="Y156" s="147"/>
      <c r="Z156" s="147"/>
      <c r="AA156" s="147"/>
      <c r="AB156" s="211"/>
      <c r="AC156" s="211"/>
      <c r="AD156" s="211"/>
      <c r="AE156" s="211"/>
      <c r="AF156" s="147"/>
      <c r="AG156" s="147"/>
      <c r="AH156" s="147"/>
      <c r="AI156" s="147"/>
      <c r="AJ156" s="147"/>
      <c r="AK156" s="109"/>
      <c r="AL156" s="109"/>
      <c r="AM156" s="109"/>
    </row>
    <row r="157" spans="1:39" x14ac:dyDescent="0.2">
      <c r="A157" s="133"/>
      <c r="B157" s="194"/>
      <c r="C157" s="194"/>
      <c r="D157" s="194"/>
      <c r="E157" s="194"/>
      <c r="F157" s="51"/>
      <c r="G157" s="51"/>
      <c r="H157" s="51"/>
      <c r="I157" s="51"/>
      <c r="J157" s="51"/>
      <c r="K157" s="211"/>
      <c r="L157" s="211"/>
      <c r="M157" s="211"/>
      <c r="N157" s="211"/>
      <c r="O157" s="147"/>
      <c r="P157" s="147"/>
      <c r="Q157" s="147"/>
      <c r="R157" s="147"/>
      <c r="S157" s="211"/>
      <c r="T157" s="211"/>
      <c r="U157" s="211"/>
      <c r="V157" s="211"/>
      <c r="W157" s="147"/>
      <c r="X157" s="147"/>
      <c r="Y157" s="147"/>
      <c r="Z157" s="147"/>
      <c r="AA157" s="147"/>
      <c r="AB157" s="211"/>
      <c r="AC157" s="211"/>
      <c r="AD157" s="211"/>
      <c r="AE157" s="211"/>
      <c r="AF157" s="147"/>
      <c r="AG157" s="147"/>
      <c r="AH157" s="147"/>
      <c r="AI157" s="147"/>
      <c r="AJ157" s="147"/>
      <c r="AK157" s="109"/>
      <c r="AL157" s="109"/>
      <c r="AM157" s="109"/>
    </row>
    <row r="158" spans="1:39" x14ac:dyDescent="0.2">
      <c r="A158" s="132"/>
      <c r="B158" s="194"/>
      <c r="C158" s="194"/>
      <c r="D158" s="194"/>
      <c r="E158" s="194"/>
      <c r="F158" s="51"/>
      <c r="G158" s="51"/>
      <c r="H158" s="51"/>
      <c r="I158" s="51"/>
      <c r="J158" s="51"/>
      <c r="K158" s="211"/>
      <c r="L158" s="211"/>
      <c r="M158" s="211"/>
      <c r="N158" s="211"/>
      <c r="O158" s="147"/>
      <c r="P158" s="147"/>
      <c r="Q158" s="147"/>
      <c r="R158" s="147"/>
      <c r="S158" s="211"/>
      <c r="T158" s="211"/>
      <c r="U158" s="211"/>
      <c r="V158" s="211"/>
      <c r="W158" s="147"/>
      <c r="X158" s="147"/>
      <c r="Y158" s="147"/>
      <c r="Z158" s="147"/>
      <c r="AA158" s="147"/>
      <c r="AB158" s="211"/>
      <c r="AC158" s="211"/>
      <c r="AD158" s="211"/>
      <c r="AE158" s="211"/>
      <c r="AF158" s="147"/>
      <c r="AG158" s="147"/>
      <c r="AH158" s="147"/>
      <c r="AI158" s="147"/>
      <c r="AJ158" s="147"/>
      <c r="AK158" s="109"/>
      <c r="AL158" s="109"/>
      <c r="AM158" s="109"/>
    </row>
    <row r="159" spans="1:39" x14ac:dyDescent="0.2">
      <c r="A159" s="50"/>
      <c r="I159" s="51"/>
      <c r="J159" s="51"/>
      <c r="R159" s="147"/>
      <c r="Z159" s="147"/>
      <c r="AA159" s="147"/>
      <c r="AK159" s="109"/>
      <c r="AL159" s="109"/>
      <c r="AM159" s="109"/>
    </row>
    <row r="160" spans="1:39" x14ac:dyDescent="0.2">
      <c r="A160" s="130"/>
      <c r="H160" s="51"/>
      <c r="I160" s="51"/>
      <c r="J160" s="51"/>
      <c r="Q160" s="147"/>
      <c r="R160" s="147"/>
      <c r="Y160" s="147"/>
      <c r="Z160" s="147"/>
      <c r="AA160" s="147"/>
      <c r="AH160" s="147"/>
      <c r="AI160" s="147"/>
      <c r="AJ160" s="147"/>
      <c r="AK160" s="109"/>
      <c r="AL160" s="109"/>
      <c r="AM160" s="109"/>
    </row>
    <row r="161" spans="1:39" x14ac:dyDescent="0.2">
      <c r="A161" s="130"/>
      <c r="B161" s="124"/>
      <c r="C161" s="124"/>
      <c r="D161" s="124"/>
      <c r="E161" s="124"/>
      <c r="F161" s="124"/>
      <c r="G161" s="124"/>
      <c r="H161" s="124"/>
      <c r="I161" s="51"/>
      <c r="J161" s="51"/>
      <c r="K161" s="144"/>
      <c r="L161" s="144"/>
      <c r="M161" s="144"/>
      <c r="N161" s="144"/>
      <c r="O161" s="144"/>
      <c r="P161" s="144"/>
      <c r="Q161" s="144"/>
      <c r="R161" s="147"/>
      <c r="S161" s="144"/>
      <c r="T161" s="144"/>
      <c r="U161" s="144"/>
      <c r="V161" s="144"/>
      <c r="W161" s="144"/>
      <c r="X161" s="144"/>
      <c r="Y161" s="144"/>
      <c r="Z161" s="147"/>
      <c r="AA161" s="147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09"/>
      <c r="AL161" s="109"/>
      <c r="AM161" s="109"/>
    </row>
    <row r="162" spans="1:39" x14ac:dyDescent="0.2">
      <c r="A162" s="130"/>
      <c r="B162" s="124"/>
      <c r="C162" s="124"/>
      <c r="D162" s="124"/>
      <c r="E162" s="124"/>
      <c r="F162" s="124"/>
      <c r="G162" s="124"/>
      <c r="H162" s="124"/>
      <c r="K162" s="144"/>
      <c r="L162" s="144"/>
      <c r="M162" s="144"/>
      <c r="N162" s="144"/>
      <c r="O162" s="144"/>
      <c r="P162" s="144"/>
      <c r="Q162" s="144"/>
      <c r="S162" s="144"/>
      <c r="T162" s="144"/>
      <c r="U162" s="144"/>
      <c r="V162" s="144"/>
      <c r="W162" s="144"/>
      <c r="X162" s="144"/>
      <c r="Y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09"/>
      <c r="AL162" s="109"/>
      <c r="AM162" s="109"/>
    </row>
    <row r="163" spans="1:39" x14ac:dyDescent="0.2">
      <c r="A163" s="85"/>
      <c r="B163" s="124"/>
      <c r="C163" s="124"/>
      <c r="D163" s="124"/>
      <c r="E163" s="124"/>
      <c r="F163" s="52"/>
      <c r="G163" s="52"/>
      <c r="H163" s="124"/>
      <c r="K163" s="144"/>
      <c r="L163" s="144"/>
      <c r="M163" s="144"/>
      <c r="N163" s="144"/>
      <c r="O163" s="142"/>
      <c r="P163" s="142"/>
      <c r="Q163" s="144"/>
      <c r="S163" s="144"/>
      <c r="T163" s="144"/>
      <c r="U163" s="144"/>
      <c r="V163" s="144"/>
      <c r="W163" s="142"/>
      <c r="X163" s="142"/>
      <c r="Y163" s="144"/>
      <c r="AB163" s="144"/>
      <c r="AC163" s="144"/>
      <c r="AD163" s="144"/>
      <c r="AE163" s="144"/>
      <c r="AF163" s="142"/>
      <c r="AG163" s="142"/>
      <c r="AH163" s="144"/>
      <c r="AI163" s="144"/>
      <c r="AJ163" s="144"/>
      <c r="AK163" s="109"/>
      <c r="AL163" s="109"/>
      <c r="AM163" s="109"/>
    </row>
    <row r="164" spans="1:39" x14ac:dyDescent="0.2">
      <c r="A164" s="130"/>
      <c r="B164" s="51"/>
      <c r="C164" s="51"/>
      <c r="D164" s="51"/>
      <c r="E164" s="51"/>
      <c r="F164" s="51"/>
      <c r="G164" s="51"/>
      <c r="H164" s="51"/>
      <c r="I164" s="51"/>
      <c r="J164" s="51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09"/>
      <c r="AL164" s="109"/>
      <c r="AM164" s="109"/>
    </row>
    <row r="165" spans="1:39" x14ac:dyDescent="0.2">
      <c r="A165" s="130"/>
      <c r="B165" s="124"/>
      <c r="C165" s="124"/>
      <c r="D165" s="124"/>
      <c r="E165" s="124"/>
      <c r="F165" s="52"/>
      <c r="G165" s="52"/>
      <c r="H165" s="124"/>
      <c r="K165" s="144"/>
      <c r="L165" s="144"/>
      <c r="M165" s="144"/>
      <c r="N165" s="144"/>
      <c r="O165" s="142"/>
      <c r="P165" s="142"/>
      <c r="Q165" s="144"/>
      <c r="S165" s="144"/>
      <c r="T165" s="144"/>
      <c r="U165" s="144"/>
      <c r="V165" s="144"/>
      <c r="W165" s="142"/>
      <c r="X165" s="142"/>
      <c r="Y165" s="144"/>
      <c r="AB165" s="144"/>
      <c r="AC165" s="144"/>
      <c r="AD165" s="144"/>
      <c r="AE165" s="144"/>
      <c r="AF165" s="142"/>
      <c r="AG165" s="142"/>
      <c r="AH165" s="144"/>
      <c r="AI165" s="144"/>
      <c r="AJ165" s="144"/>
      <c r="AK165" s="109"/>
      <c r="AL165" s="109"/>
      <c r="AM165" s="109"/>
    </row>
    <row r="166" spans="1:39" x14ac:dyDescent="0.2">
      <c r="A166" s="130"/>
      <c r="B166" s="124"/>
      <c r="C166" s="124"/>
      <c r="D166" s="124"/>
      <c r="E166" s="124"/>
      <c r="F166" s="52"/>
      <c r="G166" s="124"/>
      <c r="H166" s="124"/>
      <c r="K166" s="144"/>
      <c r="L166" s="144"/>
      <c r="M166" s="144"/>
      <c r="N166" s="144"/>
      <c r="O166" s="142"/>
      <c r="P166" s="144"/>
      <c r="Q166" s="144"/>
      <c r="S166" s="144"/>
      <c r="T166" s="144"/>
      <c r="U166" s="144"/>
      <c r="V166" s="144"/>
      <c r="W166" s="142"/>
      <c r="X166" s="144"/>
      <c r="Y166" s="144"/>
      <c r="AB166" s="144"/>
      <c r="AC166" s="144"/>
      <c r="AD166" s="144"/>
      <c r="AE166" s="144"/>
      <c r="AF166" s="142"/>
      <c r="AG166" s="144"/>
      <c r="AH166" s="144"/>
      <c r="AI166" s="144"/>
      <c r="AJ166" s="144"/>
      <c r="AK166" s="109"/>
      <c r="AL166" s="109"/>
      <c r="AM166" s="109"/>
    </row>
    <row r="167" spans="1:39" x14ac:dyDescent="0.2">
      <c r="B167" s="124"/>
      <c r="C167" s="124"/>
      <c r="D167" s="124"/>
      <c r="E167" s="124"/>
      <c r="F167" s="124"/>
      <c r="G167" s="124"/>
      <c r="H167" s="124"/>
      <c r="K167" s="144"/>
      <c r="L167" s="144"/>
      <c r="M167" s="144"/>
      <c r="N167" s="144"/>
      <c r="O167" s="144"/>
      <c r="P167" s="144"/>
      <c r="Q167" s="144"/>
      <c r="S167" s="144"/>
      <c r="T167" s="144"/>
      <c r="U167" s="144"/>
      <c r="V167" s="144"/>
      <c r="W167" s="144"/>
      <c r="X167" s="144"/>
      <c r="Y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09"/>
      <c r="AL167" s="109"/>
      <c r="AM167" s="109"/>
    </row>
    <row r="168" spans="1:39" x14ac:dyDescent="0.2">
      <c r="A168" s="125"/>
      <c r="F168" s="124"/>
      <c r="O168" s="144"/>
      <c r="W168" s="144"/>
      <c r="AF168" s="144"/>
      <c r="AK168" s="109"/>
      <c r="AL168" s="109"/>
      <c r="AM168" s="109"/>
    </row>
    <row r="169" spans="1:39" x14ac:dyDescent="0.2">
      <c r="B169" s="129"/>
      <c r="C169" s="129"/>
      <c r="D169" s="129"/>
      <c r="E169" s="129"/>
      <c r="F169" s="209"/>
      <c r="G169" s="209"/>
      <c r="H169" s="209"/>
      <c r="I169" s="209"/>
      <c r="J169" s="209"/>
      <c r="K169" s="146"/>
      <c r="L169" s="146"/>
      <c r="M169" s="146"/>
      <c r="N169" s="146"/>
      <c r="O169" s="210"/>
      <c r="P169" s="210"/>
      <c r="Q169" s="210"/>
      <c r="R169" s="210"/>
      <c r="S169" s="146"/>
      <c r="T169" s="146"/>
      <c r="U169" s="146"/>
      <c r="V169" s="146"/>
      <c r="W169" s="210"/>
      <c r="X169" s="210"/>
      <c r="Y169" s="210"/>
      <c r="Z169" s="210"/>
      <c r="AA169" s="210"/>
      <c r="AB169" s="146"/>
      <c r="AC169" s="146"/>
      <c r="AD169" s="146"/>
      <c r="AE169" s="146"/>
      <c r="AF169" s="210"/>
      <c r="AG169" s="210"/>
      <c r="AH169" s="210"/>
      <c r="AI169" s="210"/>
      <c r="AJ169" s="210"/>
      <c r="AK169" s="109"/>
      <c r="AL169" s="109"/>
      <c r="AM169" s="109"/>
    </row>
    <row r="170" spans="1:39" x14ac:dyDescent="0.2">
      <c r="F170" s="122"/>
      <c r="O170" s="141"/>
      <c r="W170" s="141"/>
      <c r="AF170" s="141"/>
      <c r="AK170" s="109"/>
      <c r="AL170" s="109"/>
      <c r="AM170" s="109"/>
    </row>
    <row r="171" spans="1:39" x14ac:dyDescent="0.2">
      <c r="F171" s="122"/>
      <c r="O171" s="141"/>
      <c r="W171" s="141"/>
      <c r="AF171" s="141"/>
      <c r="AK171" s="109"/>
      <c r="AL171" s="109"/>
      <c r="AM171" s="109"/>
    </row>
    <row r="172" spans="1:39" x14ac:dyDescent="0.2">
      <c r="AK172" s="109"/>
      <c r="AL172" s="109"/>
      <c r="AM172" s="109"/>
    </row>
    <row r="173" spans="1:39" x14ac:dyDescent="0.2">
      <c r="AK173" s="109"/>
      <c r="AL173" s="109"/>
      <c r="AM173" s="109"/>
    </row>
    <row r="174" spans="1:39" x14ac:dyDescent="0.2">
      <c r="AK174" s="109"/>
      <c r="AL174" s="109"/>
      <c r="AM174" s="109"/>
    </row>
    <row r="175" spans="1:39" x14ac:dyDescent="0.2">
      <c r="AK175" s="109"/>
      <c r="AL175" s="109"/>
      <c r="AM175" s="109"/>
    </row>
    <row r="176" spans="1:39" x14ac:dyDescent="0.2">
      <c r="AK176" s="109"/>
      <c r="AL176" s="109"/>
      <c r="AM176" s="109"/>
    </row>
    <row r="177" spans="1:39" x14ac:dyDescent="0.2">
      <c r="F177" s="124"/>
      <c r="G177" s="124"/>
      <c r="H177" s="124"/>
      <c r="J177" s="51"/>
      <c r="O177" s="144"/>
      <c r="P177" s="144"/>
      <c r="Q177" s="144"/>
      <c r="W177" s="144"/>
      <c r="X177" s="144"/>
      <c r="Y177" s="144"/>
      <c r="AF177" s="144"/>
      <c r="AG177" s="144"/>
      <c r="AH177" s="144"/>
      <c r="AI177" s="144"/>
      <c r="AJ177" s="144"/>
      <c r="AK177" s="109"/>
      <c r="AL177" s="109"/>
      <c r="AM177" s="109"/>
    </row>
    <row r="178" spans="1:39" x14ac:dyDescent="0.2">
      <c r="J178" s="51"/>
      <c r="AK178" s="109"/>
      <c r="AL178" s="109"/>
      <c r="AM178" s="109"/>
    </row>
    <row r="179" spans="1:39" x14ac:dyDescent="0.2">
      <c r="AK179" s="109"/>
      <c r="AL179" s="109"/>
      <c r="AM179" s="109"/>
    </row>
    <row r="180" spans="1:39" x14ac:dyDescent="0.2">
      <c r="AK180" s="109"/>
      <c r="AL180" s="109"/>
      <c r="AM180" s="109"/>
    </row>
    <row r="181" spans="1:39" x14ac:dyDescent="0.2">
      <c r="AK181" s="109"/>
      <c r="AL181" s="109"/>
      <c r="AM181" s="109"/>
    </row>
    <row r="182" spans="1:39" x14ac:dyDescent="0.2">
      <c r="AK182" s="109"/>
      <c r="AL182" s="109"/>
      <c r="AM182" s="109"/>
    </row>
    <row r="183" spans="1:39" x14ac:dyDescent="0.2">
      <c r="F183" s="124"/>
      <c r="G183" s="124"/>
      <c r="H183" s="124"/>
      <c r="J183" s="51"/>
      <c r="O183" s="144"/>
      <c r="P183" s="144"/>
      <c r="Q183" s="144"/>
      <c r="W183" s="144"/>
      <c r="X183" s="144"/>
      <c r="Y183" s="144"/>
      <c r="AF183" s="144"/>
      <c r="AG183" s="144"/>
      <c r="AH183" s="144"/>
      <c r="AI183" s="144"/>
      <c r="AJ183" s="144"/>
      <c r="AK183" s="109"/>
      <c r="AL183" s="109"/>
      <c r="AM183" s="109"/>
    </row>
    <row r="184" spans="1:39" x14ac:dyDescent="0.2">
      <c r="A184" s="132"/>
      <c r="AK184" s="109"/>
      <c r="AL184" s="109"/>
      <c r="AM184" s="109"/>
    </row>
    <row r="185" spans="1:39" x14ac:dyDescent="0.2">
      <c r="A185" s="132"/>
      <c r="AK185" s="109"/>
      <c r="AL185" s="109"/>
      <c r="AM185" s="109"/>
    </row>
    <row r="186" spans="1:39" x14ac:dyDescent="0.2">
      <c r="A186" s="132"/>
      <c r="AK186" s="109"/>
      <c r="AL186" s="109"/>
      <c r="AM186" s="109"/>
    </row>
    <row r="187" spans="1:39" x14ac:dyDescent="0.2">
      <c r="A187" s="132"/>
      <c r="AK187" s="109"/>
      <c r="AL187" s="109"/>
      <c r="AM187" s="109"/>
    </row>
    <row r="188" spans="1:39" x14ac:dyDescent="0.2">
      <c r="A188" s="127"/>
      <c r="AK188" s="109"/>
      <c r="AL188" s="109"/>
      <c r="AM188" s="109"/>
    </row>
    <row r="189" spans="1:39" x14ac:dyDescent="0.2">
      <c r="A189" s="132"/>
      <c r="B189" s="124"/>
      <c r="C189" s="124"/>
      <c r="D189" s="124"/>
      <c r="E189" s="124"/>
      <c r="F189" s="124"/>
      <c r="G189" s="124"/>
      <c r="H189" s="124"/>
      <c r="I189" s="51"/>
      <c r="J189" s="51"/>
      <c r="K189" s="144"/>
      <c r="L189" s="144"/>
      <c r="M189" s="144"/>
      <c r="N189" s="144"/>
      <c r="O189" s="144"/>
      <c r="P189" s="144"/>
      <c r="Q189" s="144"/>
      <c r="R189" s="147"/>
      <c r="S189" s="144"/>
      <c r="T189" s="144"/>
      <c r="U189" s="144"/>
      <c r="V189" s="144"/>
      <c r="W189" s="144"/>
      <c r="X189" s="144"/>
      <c r="Y189" s="144"/>
      <c r="Z189" s="147"/>
      <c r="AA189" s="147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09"/>
      <c r="AL189" s="109"/>
      <c r="AM189" s="109"/>
    </row>
    <row r="190" spans="1:39" x14ac:dyDescent="0.2">
      <c r="A190" s="132"/>
      <c r="AK190" s="109"/>
      <c r="AL190" s="109"/>
      <c r="AM190" s="109"/>
    </row>
    <row r="191" spans="1:39" x14ac:dyDescent="0.2">
      <c r="A191" s="132"/>
      <c r="AK191" s="109"/>
      <c r="AL191" s="109"/>
      <c r="AM191" s="109"/>
    </row>
    <row r="192" spans="1:39" x14ac:dyDescent="0.2">
      <c r="A192" s="132"/>
      <c r="AK192" s="109"/>
      <c r="AL192" s="109"/>
      <c r="AM192" s="109"/>
    </row>
    <row r="193" spans="1:39" x14ac:dyDescent="0.2">
      <c r="AK193" s="109"/>
      <c r="AL193" s="109"/>
      <c r="AM193" s="109"/>
    </row>
    <row r="194" spans="1:39" x14ac:dyDescent="0.2">
      <c r="A194" s="127"/>
      <c r="AK194" s="109"/>
      <c r="AL194" s="109"/>
      <c r="AM194" s="109"/>
    </row>
    <row r="195" spans="1:39" x14ac:dyDescent="0.2">
      <c r="A195" s="121"/>
      <c r="B195" s="124"/>
      <c r="C195" s="124"/>
      <c r="D195" s="124"/>
      <c r="E195" s="124"/>
      <c r="F195" s="124"/>
      <c r="G195" s="124"/>
      <c r="H195" s="124"/>
      <c r="I195" s="51"/>
      <c r="J195" s="51"/>
      <c r="K195" s="144"/>
      <c r="L195" s="144"/>
      <c r="M195" s="144"/>
      <c r="N195" s="144"/>
      <c r="O195" s="144"/>
      <c r="P195" s="144"/>
      <c r="Q195" s="144"/>
      <c r="R195" s="147"/>
      <c r="S195" s="144"/>
      <c r="T195" s="144"/>
      <c r="U195" s="144"/>
      <c r="V195" s="144"/>
      <c r="W195" s="144"/>
      <c r="X195" s="144"/>
      <c r="Y195" s="144"/>
      <c r="Z195" s="147"/>
      <c r="AA195" s="147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09"/>
      <c r="AL195" s="109"/>
      <c r="AM195" s="109"/>
    </row>
    <row r="196" spans="1:39" x14ac:dyDescent="0.2">
      <c r="A196" s="127"/>
      <c r="B196" s="122"/>
      <c r="C196" s="122"/>
      <c r="D196" s="122"/>
      <c r="E196" s="122"/>
      <c r="F196" s="122"/>
      <c r="G196" s="122"/>
      <c r="H196" s="122"/>
      <c r="I196" s="51"/>
      <c r="J196" s="51"/>
      <c r="K196" s="141"/>
      <c r="L196" s="141"/>
      <c r="M196" s="141"/>
      <c r="N196" s="141"/>
      <c r="O196" s="141"/>
      <c r="P196" s="141"/>
      <c r="Q196" s="141"/>
      <c r="R196" s="147"/>
      <c r="S196" s="141"/>
      <c r="T196" s="141"/>
      <c r="U196" s="141"/>
      <c r="V196" s="141"/>
      <c r="W196" s="141"/>
      <c r="X196" s="141"/>
      <c r="Y196" s="141"/>
      <c r="Z196" s="147"/>
      <c r="AA196" s="147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09"/>
      <c r="AL196" s="109"/>
      <c r="AM196" s="109"/>
    </row>
    <row r="197" spans="1:39" x14ac:dyDescent="0.2">
      <c r="B197" s="124"/>
      <c r="C197" s="124"/>
      <c r="D197" s="124"/>
      <c r="E197" s="124"/>
      <c r="F197" s="124"/>
      <c r="G197" s="124"/>
      <c r="H197" s="124"/>
      <c r="I197" s="51"/>
      <c r="J197" s="51"/>
      <c r="K197" s="144"/>
      <c r="L197" s="144"/>
      <c r="M197" s="144"/>
      <c r="N197" s="144"/>
      <c r="O197" s="144"/>
      <c r="P197" s="144"/>
      <c r="Q197" s="144"/>
      <c r="R197" s="147"/>
      <c r="S197" s="144"/>
      <c r="T197" s="144"/>
      <c r="U197" s="144"/>
      <c r="V197" s="144"/>
      <c r="W197" s="144"/>
      <c r="X197" s="144"/>
      <c r="Y197" s="144"/>
      <c r="Z197" s="147"/>
      <c r="AA197" s="147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09"/>
      <c r="AL197" s="109"/>
      <c r="AM197" s="109"/>
    </row>
    <row r="198" spans="1:39" x14ac:dyDescent="0.2">
      <c r="AK198" s="109"/>
      <c r="AL198" s="109"/>
      <c r="AM198" s="109"/>
    </row>
    <row r="199" spans="1:39" x14ac:dyDescent="0.2">
      <c r="AK199" s="109"/>
      <c r="AL199" s="109"/>
      <c r="AM199" s="109"/>
    </row>
    <row r="200" spans="1:39" x14ac:dyDescent="0.2">
      <c r="A200" s="132"/>
    </row>
    <row r="201" spans="1:39" x14ac:dyDescent="0.2">
      <c r="A201" s="132"/>
    </row>
    <row r="202" spans="1:39" x14ac:dyDescent="0.2">
      <c r="A202" s="132"/>
    </row>
    <row r="203" spans="1:39" x14ac:dyDescent="0.2">
      <c r="A203" s="132"/>
    </row>
    <row r="204" spans="1:39" x14ac:dyDescent="0.2">
      <c r="A204" s="135"/>
    </row>
    <row r="205" spans="1:39" x14ac:dyDescent="0.2">
      <c r="A205" s="132"/>
      <c r="B205" s="51"/>
      <c r="C205" s="51"/>
      <c r="D205" s="51"/>
      <c r="E205" s="51"/>
      <c r="F205" s="51"/>
      <c r="G205" s="51"/>
      <c r="H205" s="51"/>
      <c r="I205" s="51"/>
      <c r="J205" s="51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</row>
    <row r="206" spans="1:39" x14ac:dyDescent="0.2">
      <c r="A206" s="132"/>
    </row>
    <row r="207" spans="1:39" x14ac:dyDescent="0.2">
      <c r="A207" s="132"/>
    </row>
    <row r="208" spans="1:39" x14ac:dyDescent="0.2">
      <c r="A208" s="132"/>
    </row>
    <row r="209" spans="1:1" x14ac:dyDescent="0.2">
      <c r="A209" s="132"/>
    </row>
    <row r="210" spans="1:1" x14ac:dyDescent="0.2">
      <c r="A210" s="132"/>
    </row>
    <row r="211" spans="1:1" x14ac:dyDescent="0.2">
      <c r="A211" s="132"/>
    </row>
    <row r="212" spans="1:1" x14ac:dyDescent="0.2">
      <c r="A212" s="132"/>
    </row>
    <row r="221" spans="1:1" x14ac:dyDescent="0.2">
      <c r="A221" s="132"/>
    </row>
    <row r="222" spans="1:1" x14ac:dyDescent="0.2">
      <c r="A222" s="132"/>
    </row>
    <row r="223" spans="1:1" x14ac:dyDescent="0.2">
      <c r="A223" s="132"/>
    </row>
    <row r="224" spans="1:1" x14ac:dyDescent="0.2">
      <c r="A224" s="132"/>
    </row>
    <row r="225" spans="1:1" x14ac:dyDescent="0.2">
      <c r="A225" s="132"/>
    </row>
    <row r="226" spans="1:1" x14ac:dyDescent="0.2">
      <c r="A226" s="132"/>
    </row>
    <row r="227" spans="1:1" x14ac:dyDescent="0.2">
      <c r="A227" s="132"/>
    </row>
    <row r="228" spans="1:1" x14ac:dyDescent="0.2">
      <c r="A228" s="132"/>
    </row>
    <row r="229" spans="1:1" x14ac:dyDescent="0.2">
      <c r="A229" s="132"/>
    </row>
    <row r="230" spans="1:1" x14ac:dyDescent="0.2">
      <c r="A230" s="132"/>
    </row>
    <row r="231" spans="1:1" x14ac:dyDescent="0.2">
      <c r="A231" s="132"/>
    </row>
    <row r="232" spans="1:1" x14ac:dyDescent="0.2">
      <c r="A232" s="132"/>
    </row>
    <row r="233" spans="1:1" x14ac:dyDescent="0.2">
      <c r="A233" s="132"/>
    </row>
    <row r="234" spans="1:1" x14ac:dyDescent="0.2">
      <c r="A234" s="132"/>
    </row>
    <row r="235" spans="1:1" x14ac:dyDescent="0.2">
      <c r="A235" s="132"/>
    </row>
    <row r="236" spans="1:1" x14ac:dyDescent="0.2">
      <c r="A236" s="132"/>
    </row>
    <row r="237" spans="1:1" x14ac:dyDescent="0.2">
      <c r="A237" s="132"/>
    </row>
    <row r="238" spans="1:1" x14ac:dyDescent="0.2">
      <c r="A238" s="132"/>
    </row>
    <row r="239" spans="1:1" x14ac:dyDescent="0.2">
      <c r="A239" s="132"/>
    </row>
    <row r="240" spans="1:1" x14ac:dyDescent="0.2">
      <c r="A240" s="132"/>
    </row>
    <row r="241" spans="1:1" x14ac:dyDescent="0.2">
      <c r="A241" s="132"/>
    </row>
    <row r="242" spans="1:1" x14ac:dyDescent="0.2">
      <c r="A242" s="132"/>
    </row>
    <row r="243" spans="1:1" x14ac:dyDescent="0.2">
      <c r="A243" s="132"/>
    </row>
    <row r="244" spans="1:1" x14ac:dyDescent="0.2">
      <c r="A244" s="132"/>
    </row>
    <row r="245" spans="1:1" x14ac:dyDescent="0.2">
      <c r="A245" s="132"/>
    </row>
    <row r="246" spans="1:1" x14ac:dyDescent="0.2">
      <c r="A246" s="132"/>
    </row>
    <row r="247" spans="1:1" x14ac:dyDescent="0.2">
      <c r="A247" s="132"/>
    </row>
    <row r="248" spans="1:1" x14ac:dyDescent="0.2">
      <c r="A248" s="132"/>
    </row>
    <row r="249" spans="1:1" x14ac:dyDescent="0.2">
      <c r="A249" s="132"/>
    </row>
    <row r="250" spans="1:1" x14ac:dyDescent="0.2">
      <c r="A250" s="132"/>
    </row>
    <row r="251" spans="1:1" x14ac:dyDescent="0.2">
      <c r="A251" s="132"/>
    </row>
    <row r="252" spans="1:1" x14ac:dyDescent="0.2">
      <c r="A252" s="132"/>
    </row>
    <row r="253" spans="1:1" x14ac:dyDescent="0.2">
      <c r="A253" s="132"/>
    </row>
    <row r="254" spans="1:1" x14ac:dyDescent="0.2">
      <c r="A254" s="132"/>
    </row>
    <row r="255" spans="1:1" x14ac:dyDescent="0.2">
      <c r="A255" s="132"/>
    </row>
    <row r="256" spans="1:1" x14ac:dyDescent="0.2">
      <c r="A256" s="132"/>
    </row>
    <row r="257" spans="1:1" x14ac:dyDescent="0.2">
      <c r="A257" s="132"/>
    </row>
    <row r="258" spans="1:1" x14ac:dyDescent="0.2">
      <c r="A258" s="132"/>
    </row>
    <row r="259" spans="1:1" x14ac:dyDescent="0.2">
      <c r="A259" s="132"/>
    </row>
    <row r="260" spans="1:1" x14ac:dyDescent="0.2">
      <c r="A260" s="132"/>
    </row>
    <row r="261" spans="1:1" x14ac:dyDescent="0.2">
      <c r="A261" s="132"/>
    </row>
    <row r="262" spans="1:1" x14ac:dyDescent="0.2">
      <c r="A262" s="132"/>
    </row>
    <row r="263" spans="1:1" x14ac:dyDescent="0.2">
      <c r="A263" s="132"/>
    </row>
    <row r="264" spans="1:1" x14ac:dyDescent="0.2">
      <c r="A264" s="132"/>
    </row>
    <row r="265" spans="1:1" x14ac:dyDescent="0.2">
      <c r="A265" s="132"/>
    </row>
    <row r="266" spans="1:1" x14ac:dyDescent="0.2">
      <c r="A266" s="132"/>
    </row>
    <row r="267" spans="1:1" x14ac:dyDescent="0.2">
      <c r="A267" s="132"/>
    </row>
    <row r="268" spans="1:1" x14ac:dyDescent="0.2">
      <c r="A268" s="132"/>
    </row>
    <row r="269" spans="1:1" x14ac:dyDescent="0.2">
      <c r="A269" s="132"/>
    </row>
    <row r="270" spans="1:1" x14ac:dyDescent="0.2">
      <c r="A270" s="132"/>
    </row>
    <row r="271" spans="1:1" x14ac:dyDescent="0.2">
      <c r="A271" s="132"/>
    </row>
    <row r="272" spans="1:1" x14ac:dyDescent="0.2">
      <c r="A272" s="132"/>
    </row>
    <row r="273" spans="1:1" x14ac:dyDescent="0.2">
      <c r="A273" s="132"/>
    </row>
    <row r="274" spans="1:1" x14ac:dyDescent="0.2">
      <c r="A274" s="132"/>
    </row>
    <row r="275" spans="1:1" x14ac:dyDescent="0.2">
      <c r="A275" s="132"/>
    </row>
    <row r="276" spans="1:1" x14ac:dyDescent="0.2">
      <c r="A276" s="132"/>
    </row>
    <row r="277" spans="1:1" x14ac:dyDescent="0.2">
      <c r="A277" s="132"/>
    </row>
    <row r="278" spans="1:1" x14ac:dyDescent="0.2">
      <c r="A278" s="132"/>
    </row>
    <row r="279" spans="1:1" x14ac:dyDescent="0.2">
      <c r="A279" s="132"/>
    </row>
    <row r="280" spans="1:1" x14ac:dyDescent="0.2">
      <c r="A280" s="132"/>
    </row>
    <row r="281" spans="1:1" x14ac:dyDescent="0.2">
      <c r="A281" s="132"/>
    </row>
    <row r="282" spans="1:1" x14ac:dyDescent="0.2">
      <c r="A282" s="132"/>
    </row>
    <row r="283" spans="1:1" x14ac:dyDescent="0.2">
      <c r="A283" s="132"/>
    </row>
    <row r="284" spans="1:1" x14ac:dyDescent="0.2">
      <c r="A284" s="132"/>
    </row>
    <row r="285" spans="1:1" x14ac:dyDescent="0.2">
      <c r="A285" s="132"/>
    </row>
    <row r="286" spans="1:1" x14ac:dyDescent="0.2">
      <c r="A286" s="132"/>
    </row>
    <row r="287" spans="1:1" x14ac:dyDescent="0.2">
      <c r="A287" s="132"/>
    </row>
    <row r="288" spans="1:1" x14ac:dyDescent="0.2">
      <c r="A288" s="132"/>
    </row>
    <row r="289" spans="1:1" x14ac:dyDescent="0.2">
      <c r="A289" s="132"/>
    </row>
    <row r="290" spans="1:1" x14ac:dyDescent="0.2">
      <c r="A290" s="132"/>
    </row>
    <row r="291" spans="1:1" x14ac:dyDescent="0.2">
      <c r="A291" s="132"/>
    </row>
    <row r="292" spans="1:1" x14ac:dyDescent="0.2">
      <c r="A292" s="132"/>
    </row>
    <row r="293" spans="1:1" x14ac:dyDescent="0.2">
      <c r="A293" s="132"/>
    </row>
    <row r="294" spans="1:1" x14ac:dyDescent="0.2">
      <c r="A294" s="132"/>
    </row>
    <row r="295" spans="1:1" x14ac:dyDescent="0.2">
      <c r="A295" s="132"/>
    </row>
    <row r="296" spans="1:1" x14ac:dyDescent="0.2">
      <c r="A296" s="132"/>
    </row>
    <row r="297" spans="1:1" x14ac:dyDescent="0.2">
      <c r="A297" s="132"/>
    </row>
    <row r="298" spans="1:1" x14ac:dyDescent="0.2">
      <c r="A298" s="132"/>
    </row>
    <row r="299" spans="1:1" x14ac:dyDescent="0.2">
      <c r="A299" s="132"/>
    </row>
    <row r="300" spans="1:1" x14ac:dyDescent="0.2">
      <c r="A300" s="132"/>
    </row>
    <row r="301" spans="1:1" x14ac:dyDescent="0.2">
      <c r="A301" s="132"/>
    </row>
    <row r="302" spans="1:1" x14ac:dyDescent="0.2">
      <c r="A302" s="132"/>
    </row>
    <row r="303" spans="1:1" x14ac:dyDescent="0.2">
      <c r="A303" s="132"/>
    </row>
    <row r="304" spans="1:1" x14ac:dyDescent="0.2">
      <c r="A304" s="132"/>
    </row>
    <row r="305" spans="1:1" x14ac:dyDescent="0.2">
      <c r="A305" s="132"/>
    </row>
    <row r="306" spans="1:1" x14ac:dyDescent="0.2">
      <c r="A306" s="132"/>
    </row>
    <row r="307" spans="1:1" x14ac:dyDescent="0.2">
      <c r="A307" s="132"/>
    </row>
    <row r="308" spans="1:1" x14ac:dyDescent="0.2">
      <c r="A308" s="132"/>
    </row>
    <row r="309" spans="1:1" x14ac:dyDescent="0.2">
      <c r="A309" s="132"/>
    </row>
    <row r="310" spans="1:1" x14ac:dyDescent="0.2">
      <c r="A310" s="132"/>
    </row>
    <row r="311" spans="1:1" x14ac:dyDescent="0.2">
      <c r="A311" s="132"/>
    </row>
    <row r="312" spans="1:1" x14ac:dyDescent="0.2">
      <c r="A312" s="132"/>
    </row>
    <row r="313" spans="1:1" x14ac:dyDescent="0.2">
      <c r="A313" s="132"/>
    </row>
    <row r="314" spans="1:1" x14ac:dyDescent="0.2">
      <c r="A314" s="132"/>
    </row>
    <row r="315" spans="1:1" x14ac:dyDescent="0.2">
      <c r="A315" s="132"/>
    </row>
    <row r="316" spans="1:1" x14ac:dyDescent="0.2">
      <c r="A316" s="132"/>
    </row>
    <row r="317" spans="1:1" x14ac:dyDescent="0.2">
      <c r="A317" s="132"/>
    </row>
    <row r="318" spans="1:1" x14ac:dyDescent="0.2">
      <c r="A318" s="132"/>
    </row>
    <row r="319" spans="1:1" x14ac:dyDescent="0.2">
      <c r="A319" s="132"/>
    </row>
    <row r="320" spans="1:1" x14ac:dyDescent="0.2">
      <c r="A320" s="132"/>
    </row>
    <row r="321" spans="1:1" x14ac:dyDescent="0.2">
      <c r="A321" s="132"/>
    </row>
    <row r="322" spans="1:1" x14ac:dyDescent="0.2">
      <c r="A322" s="132"/>
    </row>
    <row r="323" spans="1:1" x14ac:dyDescent="0.2">
      <c r="A323" s="132"/>
    </row>
    <row r="324" spans="1:1" x14ac:dyDescent="0.2">
      <c r="A324" s="132"/>
    </row>
    <row r="325" spans="1:1" x14ac:dyDescent="0.2">
      <c r="A325" s="132"/>
    </row>
    <row r="326" spans="1:1" x14ac:dyDescent="0.2">
      <c r="A326" s="132"/>
    </row>
    <row r="327" spans="1:1" x14ac:dyDescent="0.2">
      <c r="A327" s="132"/>
    </row>
    <row r="328" spans="1:1" x14ac:dyDescent="0.2">
      <c r="A328" s="132"/>
    </row>
    <row r="329" spans="1:1" x14ac:dyDescent="0.2">
      <c r="A329" s="132"/>
    </row>
    <row r="330" spans="1:1" x14ac:dyDescent="0.2">
      <c r="A330" s="132"/>
    </row>
    <row r="331" spans="1:1" x14ac:dyDescent="0.2">
      <c r="A331" s="132"/>
    </row>
    <row r="332" spans="1:1" x14ac:dyDescent="0.2">
      <c r="A332" s="132"/>
    </row>
    <row r="333" spans="1:1" x14ac:dyDescent="0.2">
      <c r="A333" s="132"/>
    </row>
    <row r="334" spans="1:1" x14ac:dyDescent="0.2">
      <c r="A334" s="132"/>
    </row>
    <row r="335" spans="1:1" x14ac:dyDescent="0.2">
      <c r="A335" s="132"/>
    </row>
    <row r="336" spans="1:1" x14ac:dyDescent="0.2">
      <c r="A336" s="132"/>
    </row>
    <row r="337" spans="1:1" x14ac:dyDescent="0.2">
      <c r="A337" s="132"/>
    </row>
    <row r="338" spans="1:1" x14ac:dyDescent="0.2">
      <c r="A338" s="132"/>
    </row>
    <row r="339" spans="1:1" x14ac:dyDescent="0.2">
      <c r="A339" s="132"/>
    </row>
    <row r="340" spans="1:1" x14ac:dyDescent="0.2">
      <c r="A340" s="132"/>
    </row>
    <row r="341" spans="1:1" x14ac:dyDescent="0.2">
      <c r="A341" s="132"/>
    </row>
    <row r="342" spans="1:1" x14ac:dyDescent="0.2">
      <c r="A342" s="132"/>
    </row>
    <row r="343" spans="1:1" x14ac:dyDescent="0.2">
      <c r="A343" s="132"/>
    </row>
    <row r="344" spans="1:1" x14ac:dyDescent="0.2">
      <c r="A344" s="132"/>
    </row>
    <row r="345" spans="1:1" x14ac:dyDescent="0.2">
      <c r="A345" s="132"/>
    </row>
    <row r="346" spans="1:1" x14ac:dyDescent="0.2">
      <c r="A346" s="132"/>
    </row>
    <row r="347" spans="1:1" x14ac:dyDescent="0.2">
      <c r="A347" s="132"/>
    </row>
    <row r="348" spans="1:1" x14ac:dyDescent="0.2">
      <c r="A348" s="132"/>
    </row>
    <row r="349" spans="1:1" x14ac:dyDescent="0.2">
      <c r="A349" s="132"/>
    </row>
    <row r="350" spans="1:1" x14ac:dyDescent="0.2">
      <c r="A350" s="132"/>
    </row>
    <row r="351" spans="1:1" x14ac:dyDescent="0.2">
      <c r="A351" s="132"/>
    </row>
    <row r="352" spans="1:1" x14ac:dyDescent="0.2">
      <c r="A352" s="132"/>
    </row>
    <row r="353" spans="1:1" x14ac:dyDescent="0.2">
      <c r="A353" s="132"/>
    </row>
    <row r="354" spans="1:1" x14ac:dyDescent="0.2">
      <c r="A354" s="132"/>
    </row>
    <row r="355" spans="1:1" x14ac:dyDescent="0.2">
      <c r="A355" s="132"/>
    </row>
    <row r="356" spans="1:1" x14ac:dyDescent="0.2">
      <c r="A356" s="132"/>
    </row>
    <row r="357" spans="1:1" x14ac:dyDescent="0.2">
      <c r="A357" s="132"/>
    </row>
    <row r="358" spans="1:1" x14ac:dyDescent="0.2">
      <c r="A358" s="132"/>
    </row>
    <row r="359" spans="1:1" x14ac:dyDescent="0.2">
      <c r="A359" s="132"/>
    </row>
    <row r="360" spans="1:1" x14ac:dyDescent="0.2">
      <c r="A360" s="132"/>
    </row>
    <row r="361" spans="1:1" x14ac:dyDescent="0.2">
      <c r="A361" s="132"/>
    </row>
    <row r="362" spans="1:1" x14ac:dyDescent="0.2">
      <c r="A362" s="132"/>
    </row>
    <row r="363" spans="1:1" x14ac:dyDescent="0.2">
      <c r="A363" s="132"/>
    </row>
    <row r="364" spans="1:1" x14ac:dyDescent="0.2">
      <c r="A364" s="132"/>
    </row>
    <row r="365" spans="1:1" x14ac:dyDescent="0.2">
      <c r="A365" s="132"/>
    </row>
    <row r="366" spans="1:1" x14ac:dyDescent="0.2">
      <c r="A366" s="132"/>
    </row>
    <row r="367" spans="1:1" x14ac:dyDescent="0.2">
      <c r="A367" s="132"/>
    </row>
    <row r="368" spans="1:1" x14ac:dyDescent="0.2">
      <c r="A368" s="132"/>
    </row>
    <row r="369" spans="1:1" x14ac:dyDescent="0.2">
      <c r="A369" s="132"/>
    </row>
    <row r="370" spans="1:1" x14ac:dyDescent="0.2">
      <c r="A370" s="132"/>
    </row>
    <row r="371" spans="1:1" x14ac:dyDescent="0.2">
      <c r="A371" s="132"/>
    </row>
    <row r="372" spans="1:1" x14ac:dyDescent="0.2">
      <c r="A372" s="132"/>
    </row>
    <row r="373" spans="1:1" x14ac:dyDescent="0.2">
      <c r="A373" s="132"/>
    </row>
    <row r="374" spans="1:1" x14ac:dyDescent="0.2">
      <c r="A374" s="132"/>
    </row>
    <row r="375" spans="1:1" x14ac:dyDescent="0.2">
      <c r="A375" s="132"/>
    </row>
    <row r="376" spans="1:1" x14ac:dyDescent="0.2">
      <c r="A376" s="132"/>
    </row>
    <row r="377" spans="1:1" x14ac:dyDescent="0.2">
      <c r="A377" s="132"/>
    </row>
    <row r="378" spans="1:1" x14ac:dyDescent="0.2">
      <c r="A378" s="132"/>
    </row>
    <row r="379" spans="1:1" x14ac:dyDescent="0.2">
      <c r="A379" s="132"/>
    </row>
    <row r="380" spans="1:1" x14ac:dyDescent="0.2">
      <c r="A380" s="132"/>
    </row>
    <row r="381" spans="1:1" x14ac:dyDescent="0.2">
      <c r="A381" s="132"/>
    </row>
    <row r="382" spans="1:1" x14ac:dyDescent="0.2">
      <c r="A382" s="132"/>
    </row>
    <row r="383" spans="1:1" x14ac:dyDescent="0.2">
      <c r="A383" s="132"/>
    </row>
    <row r="384" spans="1:1" x14ac:dyDescent="0.2">
      <c r="A384" s="132"/>
    </row>
    <row r="385" spans="1:1" x14ac:dyDescent="0.2">
      <c r="A385" s="132"/>
    </row>
    <row r="386" spans="1:1" x14ac:dyDescent="0.2">
      <c r="A386" s="132"/>
    </row>
    <row r="387" spans="1:1" x14ac:dyDescent="0.2">
      <c r="A387" s="132"/>
    </row>
    <row r="388" spans="1:1" x14ac:dyDescent="0.2">
      <c r="A388" s="132"/>
    </row>
    <row r="389" spans="1:1" x14ac:dyDescent="0.2">
      <c r="A389" s="132"/>
    </row>
    <row r="390" spans="1:1" x14ac:dyDescent="0.2">
      <c r="A390" s="132"/>
    </row>
    <row r="391" spans="1:1" x14ac:dyDescent="0.2">
      <c r="A391" s="132"/>
    </row>
    <row r="392" spans="1:1" x14ac:dyDescent="0.2">
      <c r="A392" s="132"/>
    </row>
    <row r="393" spans="1:1" x14ac:dyDescent="0.2">
      <c r="A393" s="132"/>
    </row>
    <row r="394" spans="1:1" x14ac:dyDescent="0.2">
      <c r="A394" s="132"/>
    </row>
    <row r="395" spans="1:1" x14ac:dyDescent="0.2">
      <c r="A395" s="132"/>
    </row>
    <row r="396" spans="1:1" x14ac:dyDescent="0.2">
      <c r="A396" s="132"/>
    </row>
    <row r="397" spans="1:1" x14ac:dyDescent="0.2">
      <c r="A397" s="132"/>
    </row>
    <row r="398" spans="1:1" x14ac:dyDescent="0.2">
      <c r="A398" s="132"/>
    </row>
    <row r="399" spans="1:1" x14ac:dyDescent="0.2">
      <c r="A399" s="132"/>
    </row>
    <row r="400" spans="1:1" x14ac:dyDescent="0.2">
      <c r="A400" s="132"/>
    </row>
    <row r="401" spans="1:1" x14ac:dyDescent="0.2">
      <c r="A401" s="132"/>
    </row>
    <row r="402" spans="1:1" x14ac:dyDescent="0.2">
      <c r="A402" s="132"/>
    </row>
    <row r="403" spans="1:1" x14ac:dyDescent="0.2">
      <c r="A403" s="132"/>
    </row>
    <row r="404" spans="1:1" x14ac:dyDescent="0.2">
      <c r="A404" s="132"/>
    </row>
    <row r="405" spans="1:1" x14ac:dyDescent="0.2">
      <c r="A405" s="132"/>
    </row>
    <row r="406" spans="1:1" x14ac:dyDescent="0.2">
      <c r="A406" s="132"/>
    </row>
    <row r="407" spans="1:1" x14ac:dyDescent="0.2">
      <c r="A407" s="132"/>
    </row>
    <row r="408" spans="1:1" x14ac:dyDescent="0.2">
      <c r="A408" s="132"/>
    </row>
    <row r="409" spans="1:1" x14ac:dyDescent="0.2">
      <c r="A409" s="132"/>
    </row>
    <row r="410" spans="1:1" x14ac:dyDescent="0.2">
      <c r="A410" s="132"/>
    </row>
    <row r="411" spans="1:1" x14ac:dyDescent="0.2">
      <c r="A411" s="132"/>
    </row>
    <row r="412" spans="1:1" x14ac:dyDescent="0.2">
      <c r="A412" s="132"/>
    </row>
    <row r="413" spans="1:1" x14ac:dyDescent="0.2">
      <c r="A413" s="132"/>
    </row>
    <row r="414" spans="1:1" x14ac:dyDescent="0.2">
      <c r="A414" s="132"/>
    </row>
    <row r="415" spans="1:1" x14ac:dyDescent="0.2">
      <c r="A415" s="132"/>
    </row>
    <row r="416" spans="1:1" x14ac:dyDescent="0.2">
      <c r="A416" s="132"/>
    </row>
    <row r="417" spans="1:1" x14ac:dyDescent="0.2">
      <c r="A417" s="132"/>
    </row>
    <row r="418" spans="1:1" x14ac:dyDescent="0.2">
      <c r="A418" s="132"/>
    </row>
    <row r="419" spans="1:1" x14ac:dyDescent="0.2">
      <c r="A419" s="132"/>
    </row>
    <row r="420" spans="1:1" x14ac:dyDescent="0.2">
      <c r="A420" s="132"/>
    </row>
    <row r="421" spans="1:1" x14ac:dyDescent="0.2">
      <c r="A421" s="132"/>
    </row>
    <row r="422" spans="1:1" x14ac:dyDescent="0.2">
      <c r="A422" s="132"/>
    </row>
    <row r="423" spans="1:1" x14ac:dyDescent="0.2">
      <c r="A423" s="132"/>
    </row>
    <row r="424" spans="1:1" x14ac:dyDescent="0.2">
      <c r="A424" s="132"/>
    </row>
    <row r="425" spans="1:1" x14ac:dyDescent="0.2">
      <c r="A425" s="132"/>
    </row>
    <row r="426" spans="1:1" x14ac:dyDescent="0.2">
      <c r="A426" s="132"/>
    </row>
    <row r="427" spans="1:1" x14ac:dyDescent="0.2">
      <c r="A427" s="132"/>
    </row>
    <row r="428" spans="1:1" x14ac:dyDescent="0.2">
      <c r="A428" s="132"/>
    </row>
    <row r="429" spans="1:1" x14ac:dyDescent="0.2">
      <c r="A429" s="132"/>
    </row>
    <row r="430" spans="1:1" x14ac:dyDescent="0.2">
      <c r="A430" s="132"/>
    </row>
    <row r="431" spans="1:1" x14ac:dyDescent="0.2">
      <c r="A431" s="132"/>
    </row>
    <row r="432" spans="1:1" x14ac:dyDescent="0.2">
      <c r="A432" s="132"/>
    </row>
    <row r="433" spans="1:1" x14ac:dyDescent="0.2">
      <c r="A433" s="132"/>
    </row>
    <row r="434" spans="1:1" x14ac:dyDescent="0.2">
      <c r="A434" s="132"/>
    </row>
    <row r="435" spans="1:1" x14ac:dyDescent="0.2">
      <c r="A435" s="132"/>
    </row>
    <row r="436" spans="1:1" x14ac:dyDescent="0.2">
      <c r="A436" s="132"/>
    </row>
    <row r="437" spans="1:1" x14ac:dyDescent="0.2">
      <c r="A437" s="132"/>
    </row>
    <row r="438" spans="1:1" x14ac:dyDescent="0.2">
      <c r="A438" s="132"/>
    </row>
    <row r="439" spans="1:1" x14ac:dyDescent="0.2">
      <c r="A439" s="132"/>
    </row>
    <row r="440" spans="1:1" x14ac:dyDescent="0.2">
      <c r="A440" s="132"/>
    </row>
    <row r="441" spans="1:1" x14ac:dyDescent="0.2">
      <c r="A441" s="132"/>
    </row>
    <row r="442" spans="1:1" x14ac:dyDescent="0.2">
      <c r="A442" s="132"/>
    </row>
    <row r="443" spans="1:1" x14ac:dyDescent="0.2">
      <c r="A443" s="132"/>
    </row>
    <row r="444" spans="1:1" x14ac:dyDescent="0.2">
      <c r="A444" s="132"/>
    </row>
    <row r="445" spans="1:1" x14ac:dyDescent="0.2">
      <c r="A445" s="132"/>
    </row>
    <row r="446" spans="1:1" x14ac:dyDescent="0.2">
      <c r="A446" s="132"/>
    </row>
    <row r="447" spans="1:1" x14ac:dyDescent="0.2">
      <c r="A447" s="132"/>
    </row>
    <row r="448" spans="1:1" x14ac:dyDescent="0.2">
      <c r="A448" s="132"/>
    </row>
    <row r="449" spans="1:1" x14ac:dyDescent="0.2">
      <c r="A449" s="132"/>
    </row>
    <row r="450" spans="1:1" x14ac:dyDescent="0.2">
      <c r="A450" s="132"/>
    </row>
    <row r="451" spans="1:1" x14ac:dyDescent="0.2">
      <c r="A451" s="132"/>
    </row>
    <row r="452" spans="1:1" x14ac:dyDescent="0.2">
      <c r="A452" s="132"/>
    </row>
    <row r="453" spans="1:1" x14ac:dyDescent="0.2">
      <c r="A453" s="132"/>
    </row>
    <row r="454" spans="1:1" x14ac:dyDescent="0.2">
      <c r="A454" s="132"/>
    </row>
    <row r="455" spans="1:1" x14ac:dyDescent="0.2">
      <c r="A455" s="132"/>
    </row>
    <row r="456" spans="1:1" x14ac:dyDescent="0.2">
      <c r="A456" s="132"/>
    </row>
    <row r="457" spans="1:1" x14ac:dyDescent="0.2">
      <c r="A457" s="132"/>
    </row>
    <row r="458" spans="1:1" x14ac:dyDescent="0.2">
      <c r="A458" s="132"/>
    </row>
    <row r="459" spans="1:1" x14ac:dyDescent="0.2">
      <c r="A459" s="132"/>
    </row>
    <row r="460" spans="1:1" x14ac:dyDescent="0.2">
      <c r="A460" s="132"/>
    </row>
    <row r="461" spans="1:1" x14ac:dyDescent="0.2">
      <c r="A461" s="132"/>
    </row>
    <row r="462" spans="1:1" x14ac:dyDescent="0.2">
      <c r="A462" s="132"/>
    </row>
    <row r="463" spans="1:1" x14ac:dyDescent="0.2">
      <c r="A463" s="132"/>
    </row>
    <row r="464" spans="1:1" x14ac:dyDescent="0.2">
      <c r="A464" s="132"/>
    </row>
    <row r="465" spans="1:1" x14ac:dyDescent="0.2">
      <c r="A465" s="132"/>
    </row>
    <row r="466" spans="1:1" x14ac:dyDescent="0.2">
      <c r="A466" s="132"/>
    </row>
    <row r="467" spans="1:1" x14ac:dyDescent="0.2">
      <c r="A467" s="132"/>
    </row>
    <row r="468" spans="1:1" x14ac:dyDescent="0.2">
      <c r="A468" s="132"/>
    </row>
    <row r="469" spans="1:1" x14ac:dyDescent="0.2">
      <c r="A469" s="132"/>
    </row>
    <row r="470" spans="1:1" x14ac:dyDescent="0.2">
      <c r="A470" s="132"/>
    </row>
    <row r="471" spans="1:1" x14ac:dyDescent="0.2">
      <c r="A471" s="132"/>
    </row>
    <row r="472" spans="1:1" x14ac:dyDescent="0.2">
      <c r="A472" s="132"/>
    </row>
    <row r="473" spans="1:1" x14ac:dyDescent="0.2">
      <c r="A473" s="132"/>
    </row>
    <row r="474" spans="1:1" x14ac:dyDescent="0.2">
      <c r="A474" s="132"/>
    </row>
    <row r="475" spans="1:1" x14ac:dyDescent="0.2">
      <c r="A475" s="132"/>
    </row>
    <row r="476" spans="1:1" x14ac:dyDescent="0.2">
      <c r="A476" s="132"/>
    </row>
    <row r="477" spans="1:1" x14ac:dyDescent="0.2">
      <c r="A477" s="132"/>
    </row>
    <row r="478" spans="1:1" x14ac:dyDescent="0.2">
      <c r="A478" s="132"/>
    </row>
    <row r="479" spans="1:1" x14ac:dyDescent="0.2">
      <c r="A479" s="132"/>
    </row>
    <row r="480" spans="1:1" x14ac:dyDescent="0.2">
      <c r="A480" s="132"/>
    </row>
    <row r="481" spans="1:1" x14ac:dyDescent="0.2">
      <c r="A481" s="132"/>
    </row>
    <row r="482" spans="1:1" x14ac:dyDescent="0.2">
      <c r="A482" s="132"/>
    </row>
    <row r="483" spans="1:1" x14ac:dyDescent="0.2">
      <c r="A483" s="132"/>
    </row>
    <row r="484" spans="1:1" x14ac:dyDescent="0.2">
      <c r="A484" s="132"/>
    </row>
    <row r="485" spans="1:1" x14ac:dyDescent="0.2">
      <c r="A485" s="132"/>
    </row>
    <row r="486" spans="1:1" x14ac:dyDescent="0.2">
      <c r="A486" s="132"/>
    </row>
    <row r="487" spans="1:1" x14ac:dyDescent="0.2">
      <c r="A487" s="132"/>
    </row>
    <row r="488" spans="1:1" x14ac:dyDescent="0.2">
      <c r="A488" s="132"/>
    </row>
    <row r="489" spans="1:1" x14ac:dyDescent="0.2">
      <c r="A489" s="132"/>
    </row>
    <row r="490" spans="1:1" x14ac:dyDescent="0.2">
      <c r="A490" s="132"/>
    </row>
    <row r="491" spans="1:1" x14ac:dyDescent="0.2">
      <c r="A491" s="132"/>
    </row>
    <row r="492" spans="1:1" x14ac:dyDescent="0.2">
      <c r="A492" s="132"/>
    </row>
    <row r="493" spans="1:1" x14ac:dyDescent="0.2">
      <c r="A493" s="132"/>
    </row>
    <row r="494" spans="1:1" x14ac:dyDescent="0.2">
      <c r="A494" s="132"/>
    </row>
    <row r="495" spans="1:1" x14ac:dyDescent="0.2">
      <c r="A495" s="132"/>
    </row>
    <row r="496" spans="1:1" x14ac:dyDescent="0.2">
      <c r="A496" s="132"/>
    </row>
    <row r="497" spans="1:1" x14ac:dyDescent="0.2">
      <c r="A497" s="132"/>
    </row>
    <row r="498" spans="1:1" x14ac:dyDescent="0.2">
      <c r="A498" s="132"/>
    </row>
    <row r="499" spans="1:1" x14ac:dyDescent="0.2">
      <c r="A499" s="132"/>
    </row>
    <row r="500" spans="1:1" x14ac:dyDescent="0.2">
      <c r="A500" s="132"/>
    </row>
    <row r="501" spans="1:1" x14ac:dyDescent="0.2">
      <c r="A501" s="132"/>
    </row>
    <row r="502" spans="1:1" x14ac:dyDescent="0.2">
      <c r="A502" s="132"/>
    </row>
    <row r="503" spans="1:1" x14ac:dyDescent="0.2">
      <c r="A503" s="132"/>
    </row>
    <row r="504" spans="1:1" x14ac:dyDescent="0.2">
      <c r="A504" s="132"/>
    </row>
    <row r="505" spans="1:1" x14ac:dyDescent="0.2">
      <c r="A505" s="132"/>
    </row>
    <row r="506" spans="1:1" x14ac:dyDescent="0.2">
      <c r="A506" s="132"/>
    </row>
    <row r="507" spans="1:1" x14ac:dyDescent="0.2">
      <c r="A507" s="132"/>
    </row>
    <row r="508" spans="1:1" x14ac:dyDescent="0.2">
      <c r="A508" s="132"/>
    </row>
    <row r="509" spans="1:1" x14ac:dyDescent="0.2">
      <c r="A509" s="132"/>
    </row>
    <row r="510" spans="1:1" x14ac:dyDescent="0.2">
      <c r="A510" s="132"/>
    </row>
    <row r="511" spans="1:1" x14ac:dyDescent="0.2">
      <c r="A511" s="132"/>
    </row>
    <row r="512" spans="1:1" x14ac:dyDescent="0.2">
      <c r="A512" s="132"/>
    </row>
    <row r="513" spans="1:1" x14ac:dyDescent="0.2">
      <c r="A513" s="132"/>
    </row>
    <row r="514" spans="1:1" x14ac:dyDescent="0.2">
      <c r="A514" s="132"/>
    </row>
    <row r="515" spans="1:1" x14ac:dyDescent="0.2">
      <c r="A515" s="132"/>
    </row>
    <row r="516" spans="1:1" x14ac:dyDescent="0.2">
      <c r="A516" s="132"/>
    </row>
    <row r="517" spans="1:1" x14ac:dyDescent="0.2">
      <c r="A517" s="132"/>
    </row>
    <row r="518" spans="1:1" x14ac:dyDescent="0.2">
      <c r="A518" s="132"/>
    </row>
    <row r="519" spans="1:1" x14ac:dyDescent="0.2">
      <c r="A519" s="132"/>
    </row>
    <row r="520" spans="1:1" x14ac:dyDescent="0.2">
      <c r="A520" s="132"/>
    </row>
    <row r="521" spans="1:1" x14ac:dyDescent="0.2">
      <c r="A521" s="132"/>
    </row>
    <row r="522" spans="1:1" x14ac:dyDescent="0.2">
      <c r="A522" s="132"/>
    </row>
    <row r="523" spans="1:1" x14ac:dyDescent="0.2">
      <c r="A523" s="132"/>
    </row>
    <row r="524" spans="1:1" x14ac:dyDescent="0.2">
      <c r="A524" s="132"/>
    </row>
    <row r="525" spans="1:1" x14ac:dyDescent="0.2">
      <c r="A525" s="132"/>
    </row>
    <row r="526" spans="1:1" x14ac:dyDescent="0.2">
      <c r="A526" s="132"/>
    </row>
    <row r="527" spans="1:1" x14ac:dyDescent="0.2">
      <c r="A527" s="132"/>
    </row>
    <row r="528" spans="1:1" x14ac:dyDescent="0.2">
      <c r="A528" s="132"/>
    </row>
    <row r="529" spans="1:1" x14ac:dyDescent="0.2">
      <c r="A529" s="132"/>
    </row>
    <row r="530" spans="1:1" x14ac:dyDescent="0.2">
      <c r="A530" s="132"/>
    </row>
    <row r="531" spans="1:1" x14ac:dyDescent="0.2">
      <c r="A531" s="132"/>
    </row>
    <row r="532" spans="1:1" x14ac:dyDescent="0.2">
      <c r="A532" s="132"/>
    </row>
    <row r="533" spans="1:1" x14ac:dyDescent="0.2">
      <c r="A533" s="132"/>
    </row>
    <row r="534" spans="1:1" x14ac:dyDescent="0.2">
      <c r="A534" s="132"/>
    </row>
    <row r="535" spans="1:1" x14ac:dyDescent="0.2">
      <c r="A535" s="132"/>
    </row>
    <row r="536" spans="1:1" x14ac:dyDescent="0.2">
      <c r="A536" s="132"/>
    </row>
    <row r="537" spans="1:1" x14ac:dyDescent="0.2">
      <c r="A537" s="132"/>
    </row>
    <row r="538" spans="1:1" x14ac:dyDescent="0.2">
      <c r="A538" s="132"/>
    </row>
    <row r="539" spans="1:1" x14ac:dyDescent="0.2">
      <c r="A539" s="132"/>
    </row>
    <row r="540" spans="1:1" x14ac:dyDescent="0.2">
      <c r="A540" s="132"/>
    </row>
    <row r="541" spans="1:1" x14ac:dyDescent="0.2">
      <c r="A541" s="132"/>
    </row>
    <row r="542" spans="1:1" x14ac:dyDescent="0.2">
      <c r="A542" s="132"/>
    </row>
    <row r="543" spans="1:1" x14ac:dyDescent="0.2">
      <c r="A543" s="132"/>
    </row>
    <row r="544" spans="1:1" x14ac:dyDescent="0.2">
      <c r="A544" s="132"/>
    </row>
    <row r="545" spans="1:1" x14ac:dyDescent="0.2">
      <c r="A545" s="132"/>
    </row>
    <row r="546" spans="1:1" x14ac:dyDescent="0.2">
      <c r="A546" s="132"/>
    </row>
    <row r="547" spans="1:1" x14ac:dyDescent="0.2">
      <c r="A547" s="132"/>
    </row>
    <row r="548" spans="1:1" x14ac:dyDescent="0.2">
      <c r="A548" s="132"/>
    </row>
    <row r="549" spans="1:1" x14ac:dyDescent="0.2">
      <c r="A549" s="132"/>
    </row>
    <row r="550" spans="1:1" x14ac:dyDescent="0.2">
      <c r="A550" s="132"/>
    </row>
    <row r="551" spans="1:1" x14ac:dyDescent="0.2">
      <c r="A551" s="132"/>
    </row>
    <row r="552" spans="1:1" x14ac:dyDescent="0.2">
      <c r="A552" s="132"/>
    </row>
    <row r="553" spans="1:1" x14ac:dyDescent="0.2">
      <c r="A553" s="132"/>
    </row>
    <row r="554" spans="1:1" x14ac:dyDescent="0.2">
      <c r="A554" s="132"/>
    </row>
    <row r="555" spans="1:1" x14ac:dyDescent="0.2">
      <c r="A555" s="132"/>
    </row>
    <row r="556" spans="1:1" x14ac:dyDescent="0.2">
      <c r="A556" s="132"/>
    </row>
    <row r="557" spans="1:1" x14ac:dyDescent="0.2">
      <c r="A557" s="132"/>
    </row>
    <row r="558" spans="1:1" x14ac:dyDescent="0.2">
      <c r="A558" s="132"/>
    </row>
    <row r="559" spans="1:1" x14ac:dyDescent="0.2">
      <c r="A559" s="132"/>
    </row>
    <row r="560" spans="1:1" x14ac:dyDescent="0.2">
      <c r="A560" s="132"/>
    </row>
    <row r="561" spans="1:1" x14ac:dyDescent="0.2">
      <c r="A561" s="132"/>
    </row>
    <row r="562" spans="1:1" x14ac:dyDescent="0.2">
      <c r="A562" s="132"/>
    </row>
    <row r="563" spans="1:1" x14ac:dyDescent="0.2">
      <c r="A563" s="132"/>
    </row>
    <row r="564" spans="1:1" x14ac:dyDescent="0.2">
      <c r="A564" s="132"/>
    </row>
    <row r="565" spans="1:1" x14ac:dyDescent="0.2">
      <c r="A565" s="132"/>
    </row>
    <row r="566" spans="1:1" x14ac:dyDescent="0.2">
      <c r="A566" s="132"/>
    </row>
    <row r="567" spans="1:1" x14ac:dyDescent="0.2">
      <c r="A567" s="132"/>
    </row>
    <row r="568" spans="1:1" x14ac:dyDescent="0.2">
      <c r="A568" s="132"/>
    </row>
    <row r="569" spans="1:1" x14ac:dyDescent="0.2">
      <c r="A569" s="132"/>
    </row>
    <row r="570" spans="1:1" x14ac:dyDescent="0.2">
      <c r="A570" s="132"/>
    </row>
    <row r="571" spans="1:1" x14ac:dyDescent="0.2">
      <c r="A571" s="132"/>
    </row>
    <row r="572" spans="1:1" x14ac:dyDescent="0.2">
      <c r="A572" s="132"/>
    </row>
    <row r="573" spans="1:1" x14ac:dyDescent="0.2">
      <c r="A573" s="132"/>
    </row>
    <row r="574" spans="1:1" x14ac:dyDescent="0.2">
      <c r="A574" s="132"/>
    </row>
    <row r="575" spans="1:1" x14ac:dyDescent="0.2">
      <c r="A575" s="132"/>
    </row>
    <row r="576" spans="1:1" x14ac:dyDescent="0.2">
      <c r="A576" s="132"/>
    </row>
    <row r="577" spans="1:1" x14ac:dyDescent="0.2">
      <c r="A577" s="132"/>
    </row>
    <row r="578" spans="1:1" x14ac:dyDescent="0.2">
      <c r="A578" s="132"/>
    </row>
    <row r="579" spans="1:1" x14ac:dyDescent="0.2">
      <c r="A579" s="132"/>
    </row>
    <row r="580" spans="1:1" x14ac:dyDescent="0.2">
      <c r="A580" s="132"/>
    </row>
    <row r="581" spans="1:1" x14ac:dyDescent="0.2">
      <c r="A581" s="132"/>
    </row>
    <row r="582" spans="1:1" x14ac:dyDescent="0.2">
      <c r="A582" s="132"/>
    </row>
    <row r="583" spans="1:1" x14ac:dyDescent="0.2">
      <c r="A583" s="132"/>
    </row>
    <row r="584" spans="1:1" x14ac:dyDescent="0.2">
      <c r="A584" s="132"/>
    </row>
    <row r="585" spans="1:1" x14ac:dyDescent="0.2">
      <c r="A585" s="132"/>
    </row>
    <row r="586" spans="1:1" x14ac:dyDescent="0.2">
      <c r="A586" s="132"/>
    </row>
    <row r="587" spans="1:1" x14ac:dyDescent="0.2">
      <c r="A587" s="132"/>
    </row>
    <row r="588" spans="1:1" x14ac:dyDescent="0.2">
      <c r="A588" s="132"/>
    </row>
    <row r="589" spans="1:1" x14ac:dyDescent="0.2">
      <c r="A589" s="132"/>
    </row>
    <row r="590" spans="1:1" x14ac:dyDescent="0.2">
      <c r="A590" s="132"/>
    </row>
    <row r="591" spans="1:1" x14ac:dyDescent="0.2">
      <c r="A591" s="132"/>
    </row>
    <row r="592" spans="1:1" x14ac:dyDescent="0.2">
      <c r="A592" s="132"/>
    </row>
    <row r="593" spans="1:1" x14ac:dyDescent="0.2">
      <c r="A593" s="132"/>
    </row>
    <row r="594" spans="1:1" x14ac:dyDescent="0.2">
      <c r="A594" s="132"/>
    </row>
    <row r="595" spans="1:1" x14ac:dyDescent="0.2">
      <c r="A595" s="132"/>
    </row>
    <row r="596" spans="1:1" x14ac:dyDescent="0.2">
      <c r="A596" s="132"/>
    </row>
    <row r="597" spans="1:1" x14ac:dyDescent="0.2">
      <c r="A597" s="132"/>
    </row>
    <row r="598" spans="1:1" x14ac:dyDescent="0.2">
      <c r="A598" s="132"/>
    </row>
    <row r="599" spans="1:1" x14ac:dyDescent="0.2">
      <c r="A599" s="132"/>
    </row>
    <row r="600" spans="1:1" x14ac:dyDescent="0.2">
      <c r="A600" s="132"/>
    </row>
    <row r="601" spans="1:1" x14ac:dyDescent="0.2">
      <c r="A601" s="132"/>
    </row>
    <row r="602" spans="1:1" x14ac:dyDescent="0.2">
      <c r="A602" s="132"/>
    </row>
    <row r="603" spans="1:1" x14ac:dyDescent="0.2">
      <c r="A603" s="132"/>
    </row>
    <row r="604" spans="1:1" x14ac:dyDescent="0.2">
      <c r="A604" s="132"/>
    </row>
    <row r="605" spans="1:1" x14ac:dyDescent="0.2">
      <c r="A605" s="132"/>
    </row>
    <row r="606" spans="1:1" x14ac:dyDescent="0.2">
      <c r="A606" s="132"/>
    </row>
    <row r="607" spans="1:1" x14ac:dyDescent="0.2">
      <c r="A607" s="132"/>
    </row>
    <row r="608" spans="1:1" x14ac:dyDescent="0.2">
      <c r="A608" s="132"/>
    </row>
    <row r="609" spans="1:1" x14ac:dyDescent="0.2">
      <c r="A609" s="132"/>
    </row>
    <row r="610" spans="1:1" x14ac:dyDescent="0.2">
      <c r="A610" s="132"/>
    </row>
    <row r="611" spans="1:1" x14ac:dyDescent="0.2">
      <c r="A611" s="132"/>
    </row>
    <row r="612" spans="1:1" x14ac:dyDescent="0.2">
      <c r="A612" s="132"/>
    </row>
    <row r="613" spans="1:1" x14ac:dyDescent="0.2">
      <c r="A613" s="132"/>
    </row>
    <row r="614" spans="1:1" x14ac:dyDescent="0.2">
      <c r="A614" s="132"/>
    </row>
    <row r="615" spans="1:1" x14ac:dyDescent="0.2">
      <c r="A615" s="132"/>
    </row>
    <row r="616" spans="1:1" x14ac:dyDescent="0.2">
      <c r="A616" s="132"/>
    </row>
    <row r="617" spans="1:1" x14ac:dyDescent="0.2">
      <c r="A617" s="132"/>
    </row>
    <row r="618" spans="1:1" x14ac:dyDescent="0.2">
      <c r="A618" s="132"/>
    </row>
    <row r="619" spans="1:1" x14ac:dyDescent="0.2">
      <c r="A619" s="132"/>
    </row>
    <row r="620" spans="1:1" x14ac:dyDescent="0.2">
      <c r="A620" s="132"/>
    </row>
    <row r="621" spans="1:1" x14ac:dyDescent="0.2">
      <c r="A621" s="132"/>
    </row>
    <row r="622" spans="1:1" x14ac:dyDescent="0.2">
      <c r="A622" s="132"/>
    </row>
    <row r="623" spans="1:1" x14ac:dyDescent="0.2">
      <c r="A623" s="132"/>
    </row>
    <row r="624" spans="1:1" x14ac:dyDescent="0.2">
      <c r="A624" s="132"/>
    </row>
    <row r="625" spans="1:1" x14ac:dyDescent="0.2">
      <c r="A625" s="132"/>
    </row>
    <row r="626" spans="1:1" x14ac:dyDescent="0.2">
      <c r="A626" s="132"/>
    </row>
    <row r="627" spans="1:1" x14ac:dyDescent="0.2">
      <c r="A627" s="132"/>
    </row>
    <row r="628" spans="1:1" x14ac:dyDescent="0.2">
      <c r="A628" s="132"/>
    </row>
    <row r="629" spans="1:1" x14ac:dyDescent="0.2">
      <c r="A629" s="132"/>
    </row>
    <row r="630" spans="1:1" x14ac:dyDescent="0.2">
      <c r="A630" s="132"/>
    </row>
    <row r="631" spans="1:1" x14ac:dyDescent="0.2">
      <c r="A631" s="132"/>
    </row>
    <row r="632" spans="1:1" x14ac:dyDescent="0.2">
      <c r="A632" s="132"/>
    </row>
    <row r="633" spans="1:1" x14ac:dyDescent="0.2">
      <c r="A633" s="132"/>
    </row>
    <row r="634" spans="1:1" x14ac:dyDescent="0.2">
      <c r="A634" s="132"/>
    </row>
    <row r="635" spans="1:1" x14ac:dyDescent="0.2">
      <c r="A635" s="132"/>
    </row>
    <row r="636" spans="1:1" x14ac:dyDescent="0.2">
      <c r="A636" s="132"/>
    </row>
    <row r="637" spans="1:1" x14ac:dyDescent="0.2">
      <c r="A637" s="132"/>
    </row>
    <row r="638" spans="1:1" x14ac:dyDescent="0.2">
      <c r="A638" s="132"/>
    </row>
    <row r="639" spans="1:1" x14ac:dyDescent="0.2">
      <c r="A639" s="132"/>
    </row>
    <row r="640" spans="1:1" x14ac:dyDescent="0.2">
      <c r="A640" s="132"/>
    </row>
    <row r="641" spans="1:1" x14ac:dyDescent="0.2">
      <c r="A641" s="132"/>
    </row>
    <row r="642" spans="1:1" x14ac:dyDescent="0.2">
      <c r="A642" s="132"/>
    </row>
    <row r="643" spans="1:1" x14ac:dyDescent="0.2">
      <c r="A643" s="132"/>
    </row>
    <row r="644" spans="1:1" x14ac:dyDescent="0.2">
      <c r="A644" s="132"/>
    </row>
    <row r="645" spans="1:1" x14ac:dyDescent="0.2">
      <c r="A645" s="132"/>
    </row>
    <row r="646" spans="1:1" x14ac:dyDescent="0.2">
      <c r="A646" s="132"/>
    </row>
    <row r="647" spans="1:1" x14ac:dyDescent="0.2">
      <c r="A647" s="132"/>
    </row>
    <row r="648" spans="1:1" x14ac:dyDescent="0.2">
      <c r="A648" s="132"/>
    </row>
    <row r="649" spans="1:1" x14ac:dyDescent="0.2">
      <c r="A649" s="132"/>
    </row>
    <row r="650" spans="1:1" x14ac:dyDescent="0.2">
      <c r="A650" s="132"/>
    </row>
    <row r="651" spans="1:1" x14ac:dyDescent="0.2">
      <c r="A651" s="132"/>
    </row>
    <row r="652" spans="1:1" x14ac:dyDescent="0.2">
      <c r="A652" s="132"/>
    </row>
    <row r="653" spans="1:1" x14ac:dyDescent="0.2">
      <c r="A653" s="132"/>
    </row>
    <row r="654" spans="1:1" x14ac:dyDescent="0.2">
      <c r="A654" s="132"/>
    </row>
    <row r="655" spans="1:1" x14ac:dyDescent="0.2">
      <c r="A655" s="132"/>
    </row>
    <row r="656" spans="1:1" x14ac:dyDescent="0.2">
      <c r="A656" s="132"/>
    </row>
    <row r="657" spans="1:1" x14ac:dyDescent="0.2">
      <c r="A657" s="132"/>
    </row>
    <row r="658" spans="1:1" x14ac:dyDescent="0.2">
      <c r="A658" s="132"/>
    </row>
    <row r="659" spans="1:1" x14ac:dyDescent="0.2">
      <c r="A659" s="132"/>
    </row>
    <row r="660" spans="1:1" x14ac:dyDescent="0.2">
      <c r="A660" s="132"/>
    </row>
    <row r="661" spans="1:1" x14ac:dyDescent="0.2">
      <c r="A661" s="132"/>
    </row>
    <row r="662" spans="1:1" x14ac:dyDescent="0.2">
      <c r="A662" s="132"/>
    </row>
    <row r="663" spans="1:1" x14ac:dyDescent="0.2">
      <c r="A663" s="132"/>
    </row>
    <row r="664" spans="1:1" x14ac:dyDescent="0.2">
      <c r="A664" s="132"/>
    </row>
    <row r="665" spans="1:1" x14ac:dyDescent="0.2">
      <c r="A665" s="132"/>
    </row>
    <row r="666" spans="1:1" x14ac:dyDescent="0.2">
      <c r="A666" s="132"/>
    </row>
    <row r="667" spans="1:1" x14ac:dyDescent="0.2">
      <c r="A667" s="132"/>
    </row>
    <row r="668" spans="1:1" x14ac:dyDescent="0.2">
      <c r="A668" s="132"/>
    </row>
    <row r="669" spans="1:1" x14ac:dyDescent="0.2">
      <c r="A669" s="132"/>
    </row>
    <row r="670" spans="1:1" x14ac:dyDescent="0.2">
      <c r="A670" s="132"/>
    </row>
    <row r="671" spans="1:1" x14ac:dyDescent="0.2">
      <c r="A671" s="132"/>
    </row>
    <row r="672" spans="1:1" x14ac:dyDescent="0.2">
      <c r="A672" s="132"/>
    </row>
    <row r="673" spans="1:1" x14ac:dyDescent="0.2">
      <c r="A673" s="132"/>
    </row>
    <row r="674" spans="1:1" x14ac:dyDescent="0.2">
      <c r="A674" s="132"/>
    </row>
    <row r="675" spans="1:1" x14ac:dyDescent="0.2">
      <c r="A675" s="132"/>
    </row>
    <row r="676" spans="1:1" x14ac:dyDescent="0.2">
      <c r="A676" s="132"/>
    </row>
    <row r="677" spans="1:1" x14ac:dyDescent="0.2">
      <c r="A677" s="132"/>
    </row>
    <row r="678" spans="1:1" x14ac:dyDescent="0.2">
      <c r="A678" s="132"/>
    </row>
    <row r="679" spans="1:1" x14ac:dyDescent="0.2">
      <c r="A679" s="132"/>
    </row>
    <row r="680" spans="1:1" x14ac:dyDescent="0.2">
      <c r="A680" s="132"/>
    </row>
    <row r="681" spans="1:1" x14ac:dyDescent="0.2">
      <c r="A681" s="132"/>
    </row>
    <row r="682" spans="1:1" x14ac:dyDescent="0.2">
      <c r="A682" s="132"/>
    </row>
    <row r="683" spans="1:1" x14ac:dyDescent="0.2">
      <c r="A683" s="132"/>
    </row>
    <row r="684" spans="1:1" x14ac:dyDescent="0.2">
      <c r="A684" s="132"/>
    </row>
    <row r="685" spans="1:1" x14ac:dyDescent="0.2">
      <c r="A685" s="132"/>
    </row>
    <row r="686" spans="1:1" x14ac:dyDescent="0.2">
      <c r="A686" s="132"/>
    </row>
    <row r="687" spans="1:1" x14ac:dyDescent="0.2">
      <c r="A687" s="132"/>
    </row>
    <row r="688" spans="1:1" x14ac:dyDescent="0.2">
      <c r="A688" s="132"/>
    </row>
    <row r="689" spans="1:1" x14ac:dyDescent="0.2">
      <c r="A689" s="132"/>
    </row>
    <row r="690" spans="1:1" x14ac:dyDescent="0.2">
      <c r="A690" s="132"/>
    </row>
    <row r="691" spans="1:1" x14ac:dyDescent="0.2">
      <c r="A691" s="132"/>
    </row>
    <row r="692" spans="1:1" x14ac:dyDescent="0.2">
      <c r="A692" s="132"/>
    </row>
    <row r="693" spans="1:1" x14ac:dyDescent="0.2">
      <c r="A693" s="132"/>
    </row>
    <row r="694" spans="1:1" x14ac:dyDescent="0.2">
      <c r="A694" s="132"/>
    </row>
    <row r="695" spans="1:1" x14ac:dyDescent="0.2">
      <c r="A695" s="132"/>
    </row>
    <row r="696" spans="1:1" x14ac:dyDescent="0.2">
      <c r="A696" s="132"/>
    </row>
    <row r="697" spans="1:1" x14ac:dyDescent="0.2">
      <c r="A697" s="132"/>
    </row>
    <row r="698" spans="1:1" x14ac:dyDescent="0.2">
      <c r="A698" s="132"/>
    </row>
    <row r="699" spans="1:1" x14ac:dyDescent="0.2">
      <c r="A699" s="132"/>
    </row>
    <row r="700" spans="1:1" x14ac:dyDescent="0.2">
      <c r="A700" s="132"/>
    </row>
    <row r="701" spans="1:1" x14ac:dyDescent="0.2">
      <c r="A701" s="132"/>
    </row>
    <row r="702" spans="1:1" x14ac:dyDescent="0.2">
      <c r="A702" s="132"/>
    </row>
    <row r="703" spans="1:1" x14ac:dyDescent="0.2">
      <c r="A703" s="132"/>
    </row>
    <row r="704" spans="1:1" x14ac:dyDescent="0.2">
      <c r="A704" s="132"/>
    </row>
    <row r="705" spans="1:1" x14ac:dyDescent="0.2">
      <c r="A705" s="132"/>
    </row>
    <row r="706" spans="1:1" x14ac:dyDescent="0.2">
      <c r="A706" s="132"/>
    </row>
    <row r="707" spans="1:1" x14ac:dyDescent="0.2">
      <c r="A707" s="132"/>
    </row>
    <row r="708" spans="1:1" x14ac:dyDescent="0.2">
      <c r="A708" s="132"/>
    </row>
    <row r="709" spans="1:1" x14ac:dyDescent="0.2">
      <c r="A709" s="132"/>
    </row>
    <row r="710" spans="1:1" x14ac:dyDescent="0.2">
      <c r="A710" s="132"/>
    </row>
    <row r="711" spans="1:1" x14ac:dyDescent="0.2">
      <c r="A711" s="132"/>
    </row>
    <row r="712" spans="1:1" x14ac:dyDescent="0.2">
      <c r="A712" s="132"/>
    </row>
    <row r="713" spans="1:1" x14ac:dyDescent="0.2">
      <c r="A713" s="132"/>
    </row>
    <row r="714" spans="1:1" x14ac:dyDescent="0.2">
      <c r="A714" s="132"/>
    </row>
    <row r="715" spans="1:1" x14ac:dyDescent="0.2">
      <c r="A715" s="132"/>
    </row>
    <row r="716" spans="1:1" x14ac:dyDescent="0.2">
      <c r="A716" s="132"/>
    </row>
    <row r="717" spans="1:1" x14ac:dyDescent="0.2">
      <c r="A717" s="132"/>
    </row>
    <row r="718" spans="1:1" x14ac:dyDescent="0.2">
      <c r="A718" s="132"/>
    </row>
    <row r="719" spans="1:1" x14ac:dyDescent="0.2">
      <c r="A719" s="132"/>
    </row>
    <row r="720" spans="1:1" x14ac:dyDescent="0.2">
      <c r="A720" s="132"/>
    </row>
    <row r="721" spans="1:1" x14ac:dyDescent="0.2">
      <c r="A721" s="132"/>
    </row>
    <row r="722" spans="1:1" x14ac:dyDescent="0.2">
      <c r="A722" s="132"/>
    </row>
    <row r="723" spans="1:1" x14ac:dyDescent="0.2">
      <c r="A723" s="132"/>
    </row>
    <row r="724" spans="1:1" x14ac:dyDescent="0.2">
      <c r="A724" s="132"/>
    </row>
    <row r="725" spans="1:1" x14ac:dyDescent="0.2">
      <c r="A725" s="132"/>
    </row>
    <row r="726" spans="1:1" x14ac:dyDescent="0.2">
      <c r="A726" s="132"/>
    </row>
    <row r="727" spans="1:1" x14ac:dyDescent="0.2">
      <c r="A727" s="132"/>
    </row>
    <row r="728" spans="1:1" x14ac:dyDescent="0.2">
      <c r="A728" s="132"/>
    </row>
    <row r="729" spans="1:1" x14ac:dyDescent="0.2">
      <c r="A729" s="132"/>
    </row>
    <row r="730" spans="1:1" x14ac:dyDescent="0.2">
      <c r="A730" s="132"/>
    </row>
    <row r="731" spans="1:1" x14ac:dyDescent="0.2">
      <c r="A731" s="132"/>
    </row>
    <row r="732" spans="1:1" x14ac:dyDescent="0.2">
      <c r="A732" s="132"/>
    </row>
    <row r="733" spans="1:1" x14ac:dyDescent="0.2">
      <c r="A733" s="132"/>
    </row>
    <row r="734" spans="1:1" x14ac:dyDescent="0.2">
      <c r="A734" s="132"/>
    </row>
    <row r="735" spans="1:1" x14ac:dyDescent="0.2">
      <c r="A735" s="132"/>
    </row>
    <row r="736" spans="1:1" x14ac:dyDescent="0.2">
      <c r="A736" s="132"/>
    </row>
    <row r="737" spans="1:1" x14ac:dyDescent="0.2">
      <c r="A737" s="132"/>
    </row>
    <row r="738" spans="1:1" x14ac:dyDescent="0.2">
      <c r="A738" s="132"/>
    </row>
    <row r="739" spans="1:1" x14ac:dyDescent="0.2">
      <c r="A739" s="132"/>
    </row>
    <row r="740" spans="1:1" x14ac:dyDescent="0.2">
      <c r="A740" s="132"/>
    </row>
    <row r="741" spans="1:1" x14ac:dyDescent="0.2">
      <c r="A741" s="132"/>
    </row>
    <row r="742" spans="1:1" x14ac:dyDescent="0.2">
      <c r="A742" s="132"/>
    </row>
    <row r="743" spans="1:1" x14ac:dyDescent="0.2">
      <c r="A743" s="132"/>
    </row>
    <row r="744" spans="1:1" x14ac:dyDescent="0.2">
      <c r="A744" s="132"/>
    </row>
    <row r="745" spans="1:1" x14ac:dyDescent="0.2">
      <c r="A745" s="132"/>
    </row>
    <row r="746" spans="1:1" x14ac:dyDescent="0.2">
      <c r="A746" s="132"/>
    </row>
    <row r="747" spans="1:1" x14ac:dyDescent="0.2">
      <c r="A747" s="132"/>
    </row>
    <row r="748" spans="1:1" x14ac:dyDescent="0.2">
      <c r="A748" s="132"/>
    </row>
    <row r="749" spans="1:1" x14ac:dyDescent="0.2">
      <c r="A749" s="132"/>
    </row>
    <row r="750" spans="1:1" x14ac:dyDescent="0.2">
      <c r="A750" s="132"/>
    </row>
    <row r="751" spans="1:1" x14ac:dyDescent="0.2">
      <c r="A751" s="132"/>
    </row>
    <row r="752" spans="1:1" x14ac:dyDescent="0.2">
      <c r="A752" s="132"/>
    </row>
    <row r="753" spans="1:1" x14ac:dyDescent="0.2">
      <c r="A753" s="132"/>
    </row>
    <row r="754" spans="1:1" x14ac:dyDescent="0.2">
      <c r="A754" s="132"/>
    </row>
    <row r="755" spans="1:1" x14ac:dyDescent="0.2">
      <c r="A755" s="132"/>
    </row>
    <row r="756" spans="1:1" x14ac:dyDescent="0.2">
      <c r="A756" s="132"/>
    </row>
    <row r="757" spans="1:1" x14ac:dyDescent="0.2">
      <c r="A757" s="132"/>
    </row>
    <row r="758" spans="1:1" x14ac:dyDescent="0.2">
      <c r="A758" s="132"/>
    </row>
    <row r="759" spans="1:1" x14ac:dyDescent="0.2">
      <c r="A759" s="132"/>
    </row>
    <row r="760" spans="1:1" x14ac:dyDescent="0.2">
      <c r="A760" s="132"/>
    </row>
    <row r="761" spans="1:1" x14ac:dyDescent="0.2">
      <c r="A761" s="132"/>
    </row>
    <row r="762" spans="1:1" x14ac:dyDescent="0.2">
      <c r="A762" s="132"/>
    </row>
    <row r="763" spans="1:1" x14ac:dyDescent="0.2">
      <c r="A763" s="132"/>
    </row>
    <row r="764" spans="1:1" x14ac:dyDescent="0.2">
      <c r="A764" s="132"/>
    </row>
    <row r="765" spans="1:1" x14ac:dyDescent="0.2">
      <c r="A765" s="132"/>
    </row>
    <row r="766" spans="1:1" x14ac:dyDescent="0.2">
      <c r="A766" s="132"/>
    </row>
    <row r="767" spans="1:1" x14ac:dyDescent="0.2">
      <c r="A767" s="132"/>
    </row>
    <row r="768" spans="1:1" x14ac:dyDescent="0.2">
      <c r="A768" s="132"/>
    </row>
    <row r="769" spans="1:1" x14ac:dyDescent="0.2">
      <c r="A769" s="132"/>
    </row>
    <row r="770" spans="1:1" x14ac:dyDescent="0.2">
      <c r="A770" s="132"/>
    </row>
    <row r="771" spans="1:1" x14ac:dyDescent="0.2">
      <c r="A771" s="132"/>
    </row>
    <row r="772" spans="1:1" x14ac:dyDescent="0.2">
      <c r="A772" s="132"/>
    </row>
    <row r="773" spans="1:1" x14ac:dyDescent="0.2">
      <c r="A773" s="132"/>
    </row>
    <row r="774" spans="1:1" x14ac:dyDescent="0.2">
      <c r="A774" s="132"/>
    </row>
    <row r="775" spans="1:1" x14ac:dyDescent="0.2">
      <c r="A775" s="132"/>
    </row>
    <row r="776" spans="1:1" x14ac:dyDescent="0.2">
      <c r="A776" s="132"/>
    </row>
    <row r="777" spans="1:1" x14ac:dyDescent="0.2">
      <c r="A777" s="132"/>
    </row>
    <row r="778" spans="1:1" x14ac:dyDescent="0.2">
      <c r="A778" s="132"/>
    </row>
    <row r="779" spans="1:1" x14ac:dyDescent="0.2">
      <c r="A779" s="132"/>
    </row>
    <row r="780" spans="1:1" x14ac:dyDescent="0.2">
      <c r="A780" s="132"/>
    </row>
    <row r="781" spans="1:1" x14ac:dyDescent="0.2">
      <c r="A781" s="132"/>
    </row>
    <row r="782" spans="1:1" x14ac:dyDescent="0.2">
      <c r="A782" s="132"/>
    </row>
    <row r="783" spans="1:1" x14ac:dyDescent="0.2">
      <c r="A783" s="132"/>
    </row>
    <row r="784" spans="1:1" x14ac:dyDescent="0.2">
      <c r="A784" s="132"/>
    </row>
    <row r="785" spans="1:1" x14ac:dyDescent="0.2">
      <c r="A785" s="132"/>
    </row>
    <row r="786" spans="1:1" x14ac:dyDescent="0.2">
      <c r="A786" s="132"/>
    </row>
    <row r="787" spans="1:1" x14ac:dyDescent="0.2">
      <c r="A787" s="132"/>
    </row>
    <row r="788" spans="1:1" x14ac:dyDescent="0.2">
      <c r="A788" s="132"/>
    </row>
    <row r="789" spans="1:1" x14ac:dyDescent="0.2">
      <c r="A789" s="132"/>
    </row>
    <row r="790" spans="1:1" x14ac:dyDescent="0.2">
      <c r="A790" s="132"/>
    </row>
    <row r="791" spans="1:1" x14ac:dyDescent="0.2">
      <c r="A791" s="132"/>
    </row>
    <row r="792" spans="1:1" x14ac:dyDescent="0.2">
      <c r="A792" s="132"/>
    </row>
    <row r="793" spans="1:1" x14ac:dyDescent="0.2">
      <c r="A793" s="132"/>
    </row>
    <row r="794" spans="1:1" x14ac:dyDescent="0.2">
      <c r="A794" s="132"/>
    </row>
    <row r="795" spans="1:1" x14ac:dyDescent="0.2">
      <c r="A795" s="132"/>
    </row>
    <row r="796" spans="1:1" x14ac:dyDescent="0.2">
      <c r="A796" s="132"/>
    </row>
    <row r="797" spans="1:1" x14ac:dyDescent="0.2">
      <c r="A797" s="132"/>
    </row>
    <row r="798" spans="1:1" x14ac:dyDescent="0.2">
      <c r="A798" s="132"/>
    </row>
    <row r="799" spans="1:1" x14ac:dyDescent="0.2">
      <c r="A799" s="132"/>
    </row>
    <row r="800" spans="1:1" x14ac:dyDescent="0.2">
      <c r="A800" s="132"/>
    </row>
    <row r="801" spans="1:1" x14ac:dyDescent="0.2">
      <c r="A801" s="132"/>
    </row>
    <row r="802" spans="1:1" x14ac:dyDescent="0.2">
      <c r="A802" s="132"/>
    </row>
    <row r="803" spans="1:1" x14ac:dyDescent="0.2">
      <c r="A803" s="132"/>
    </row>
    <row r="804" spans="1:1" x14ac:dyDescent="0.2">
      <c r="A804" s="132"/>
    </row>
    <row r="805" spans="1:1" x14ac:dyDescent="0.2">
      <c r="A805" s="132"/>
    </row>
    <row r="806" spans="1:1" x14ac:dyDescent="0.2">
      <c r="A806" s="132"/>
    </row>
    <row r="807" spans="1:1" x14ac:dyDescent="0.2">
      <c r="A807" s="132"/>
    </row>
    <row r="808" spans="1:1" x14ac:dyDescent="0.2">
      <c r="A808" s="132"/>
    </row>
    <row r="809" spans="1:1" x14ac:dyDescent="0.2">
      <c r="A809" s="132"/>
    </row>
    <row r="810" spans="1:1" x14ac:dyDescent="0.2">
      <c r="A810" s="132"/>
    </row>
    <row r="811" spans="1:1" x14ac:dyDescent="0.2">
      <c r="A811" s="132"/>
    </row>
    <row r="812" spans="1:1" x14ac:dyDescent="0.2">
      <c r="A812" s="132"/>
    </row>
    <row r="813" spans="1:1" x14ac:dyDescent="0.2">
      <c r="A813" s="132"/>
    </row>
    <row r="814" spans="1:1" x14ac:dyDescent="0.2">
      <c r="A814" s="132"/>
    </row>
    <row r="815" spans="1:1" x14ac:dyDescent="0.2">
      <c r="A815" s="132"/>
    </row>
    <row r="816" spans="1:1" x14ac:dyDescent="0.2">
      <c r="A816" s="132"/>
    </row>
    <row r="817" spans="1:1" x14ac:dyDescent="0.2">
      <c r="A817" s="132"/>
    </row>
    <row r="818" spans="1:1" x14ac:dyDescent="0.2">
      <c r="A818" s="132"/>
    </row>
    <row r="819" spans="1:1" x14ac:dyDescent="0.2">
      <c r="A819" s="132"/>
    </row>
    <row r="820" spans="1:1" x14ac:dyDescent="0.2">
      <c r="A820" s="132"/>
    </row>
    <row r="821" spans="1:1" x14ac:dyDescent="0.2">
      <c r="A821" s="132"/>
    </row>
    <row r="822" spans="1:1" x14ac:dyDescent="0.2">
      <c r="A822" s="132"/>
    </row>
    <row r="823" spans="1:1" x14ac:dyDescent="0.2">
      <c r="A823" s="132"/>
    </row>
    <row r="824" spans="1:1" x14ac:dyDescent="0.2">
      <c r="A824" s="132"/>
    </row>
    <row r="825" spans="1:1" x14ac:dyDescent="0.2">
      <c r="A825" s="132"/>
    </row>
    <row r="826" spans="1:1" x14ac:dyDescent="0.2">
      <c r="A826" s="132"/>
    </row>
    <row r="827" spans="1:1" x14ac:dyDescent="0.2">
      <c r="A827" s="132"/>
    </row>
    <row r="828" spans="1:1" x14ac:dyDescent="0.2">
      <c r="A828" s="132"/>
    </row>
    <row r="829" spans="1:1" x14ac:dyDescent="0.2">
      <c r="A829" s="132"/>
    </row>
    <row r="830" spans="1:1" x14ac:dyDescent="0.2">
      <c r="A830" s="132"/>
    </row>
    <row r="831" spans="1:1" x14ac:dyDescent="0.2">
      <c r="A831" s="132"/>
    </row>
    <row r="832" spans="1:1" x14ac:dyDescent="0.2">
      <c r="A832" s="132"/>
    </row>
    <row r="833" spans="1:1" x14ac:dyDescent="0.2">
      <c r="A833" s="132"/>
    </row>
    <row r="834" spans="1:1" x14ac:dyDescent="0.2">
      <c r="A834" s="132"/>
    </row>
    <row r="835" spans="1:1" x14ac:dyDescent="0.2">
      <c r="A835" s="132"/>
    </row>
    <row r="836" spans="1:1" x14ac:dyDescent="0.2">
      <c r="A836" s="132"/>
    </row>
    <row r="837" spans="1:1" x14ac:dyDescent="0.2">
      <c r="A837" s="132"/>
    </row>
    <row r="838" spans="1:1" x14ac:dyDescent="0.2">
      <c r="A838" s="132"/>
    </row>
    <row r="839" spans="1:1" x14ac:dyDescent="0.2">
      <c r="A839" s="132"/>
    </row>
    <row r="840" spans="1:1" x14ac:dyDescent="0.2">
      <c r="A840" s="132"/>
    </row>
    <row r="841" spans="1:1" x14ac:dyDescent="0.2">
      <c r="A841" s="132"/>
    </row>
    <row r="842" spans="1:1" x14ac:dyDescent="0.2">
      <c r="A842" s="132"/>
    </row>
    <row r="843" spans="1:1" x14ac:dyDescent="0.2">
      <c r="A843" s="132"/>
    </row>
    <row r="844" spans="1:1" x14ac:dyDescent="0.2">
      <c r="A844" s="132"/>
    </row>
    <row r="845" spans="1:1" x14ac:dyDescent="0.2">
      <c r="A845" s="132"/>
    </row>
    <row r="846" spans="1:1" x14ac:dyDescent="0.2">
      <c r="A846" s="132"/>
    </row>
    <row r="847" spans="1:1" x14ac:dyDescent="0.2">
      <c r="A847" s="132"/>
    </row>
    <row r="848" spans="1:1" x14ac:dyDescent="0.2">
      <c r="A848" s="132"/>
    </row>
    <row r="849" spans="1:1" x14ac:dyDescent="0.2">
      <c r="A849" s="132"/>
    </row>
    <row r="850" spans="1:1" x14ac:dyDescent="0.2">
      <c r="A850" s="132"/>
    </row>
    <row r="851" spans="1:1" x14ac:dyDescent="0.2">
      <c r="A851" s="132"/>
    </row>
    <row r="852" spans="1:1" x14ac:dyDescent="0.2">
      <c r="A852" s="132"/>
    </row>
    <row r="853" spans="1:1" x14ac:dyDescent="0.2">
      <c r="A853" s="132"/>
    </row>
    <row r="854" spans="1:1" x14ac:dyDescent="0.2">
      <c r="A854" s="132"/>
    </row>
    <row r="855" spans="1:1" x14ac:dyDescent="0.2">
      <c r="A855" s="132"/>
    </row>
    <row r="856" spans="1:1" x14ac:dyDescent="0.2">
      <c r="A856" s="132"/>
    </row>
    <row r="857" spans="1:1" x14ac:dyDescent="0.2">
      <c r="A857" s="132"/>
    </row>
    <row r="858" spans="1:1" x14ac:dyDescent="0.2">
      <c r="A858" s="132"/>
    </row>
    <row r="859" spans="1:1" x14ac:dyDescent="0.2">
      <c r="A859" s="132"/>
    </row>
    <row r="860" spans="1:1" x14ac:dyDescent="0.2">
      <c r="A860" s="132"/>
    </row>
    <row r="861" spans="1:1" x14ac:dyDescent="0.2">
      <c r="A861" s="132"/>
    </row>
    <row r="862" spans="1:1" x14ac:dyDescent="0.2">
      <c r="A862" s="132"/>
    </row>
    <row r="863" spans="1:1" x14ac:dyDescent="0.2">
      <c r="A863" s="132"/>
    </row>
    <row r="864" spans="1:1" x14ac:dyDescent="0.2">
      <c r="A864" s="132"/>
    </row>
    <row r="865" spans="1:1" x14ac:dyDescent="0.2">
      <c r="A865" s="132"/>
    </row>
    <row r="866" spans="1:1" x14ac:dyDescent="0.2">
      <c r="A866" s="132"/>
    </row>
    <row r="867" spans="1:1" x14ac:dyDescent="0.2">
      <c r="A867" s="132"/>
    </row>
    <row r="868" spans="1:1" x14ac:dyDescent="0.2">
      <c r="A868" s="132"/>
    </row>
    <row r="869" spans="1:1" x14ac:dyDescent="0.2">
      <c r="A869" s="132"/>
    </row>
    <row r="870" spans="1:1" x14ac:dyDescent="0.2">
      <c r="A870" s="132"/>
    </row>
    <row r="871" spans="1:1" x14ac:dyDescent="0.2">
      <c r="A871" s="132"/>
    </row>
    <row r="872" spans="1:1" x14ac:dyDescent="0.2">
      <c r="A872" s="132"/>
    </row>
    <row r="873" spans="1:1" x14ac:dyDescent="0.2">
      <c r="A873" s="132"/>
    </row>
    <row r="874" spans="1:1" x14ac:dyDescent="0.2">
      <c r="A874" s="132"/>
    </row>
    <row r="875" spans="1:1" x14ac:dyDescent="0.2">
      <c r="A875" s="132"/>
    </row>
    <row r="876" spans="1:1" x14ac:dyDescent="0.2">
      <c r="A876" s="132"/>
    </row>
    <row r="877" spans="1:1" x14ac:dyDescent="0.2">
      <c r="A877" s="132"/>
    </row>
    <row r="878" spans="1:1" x14ac:dyDescent="0.2">
      <c r="A878" s="132"/>
    </row>
    <row r="879" spans="1:1" x14ac:dyDescent="0.2">
      <c r="A879" s="132"/>
    </row>
    <row r="880" spans="1:1" x14ac:dyDescent="0.2">
      <c r="A880" s="132"/>
    </row>
    <row r="881" spans="1:1" x14ac:dyDescent="0.2">
      <c r="A881" s="132"/>
    </row>
    <row r="882" spans="1:1" x14ac:dyDescent="0.2">
      <c r="A882" s="132"/>
    </row>
    <row r="883" spans="1:1" x14ac:dyDescent="0.2">
      <c r="A883" s="132"/>
    </row>
    <row r="884" spans="1:1" x14ac:dyDescent="0.2">
      <c r="A884" s="132"/>
    </row>
    <row r="885" spans="1:1" x14ac:dyDescent="0.2">
      <c r="A885" s="132"/>
    </row>
    <row r="886" spans="1:1" x14ac:dyDescent="0.2">
      <c r="A886" s="132"/>
    </row>
    <row r="887" spans="1:1" x14ac:dyDescent="0.2">
      <c r="A887" s="132"/>
    </row>
    <row r="888" spans="1:1" x14ac:dyDescent="0.2">
      <c r="A888" s="132"/>
    </row>
    <row r="889" spans="1:1" x14ac:dyDescent="0.2">
      <c r="A889" s="132"/>
    </row>
    <row r="890" spans="1:1" x14ac:dyDescent="0.2">
      <c r="A890" s="132"/>
    </row>
    <row r="891" spans="1:1" x14ac:dyDescent="0.2">
      <c r="A891" s="132"/>
    </row>
    <row r="892" spans="1:1" x14ac:dyDescent="0.2">
      <c r="A892" s="132"/>
    </row>
    <row r="893" spans="1:1" x14ac:dyDescent="0.2">
      <c r="A893" s="132"/>
    </row>
    <row r="894" spans="1:1" x14ac:dyDescent="0.2">
      <c r="A894" s="132"/>
    </row>
    <row r="895" spans="1:1" x14ac:dyDescent="0.2">
      <c r="A895" s="132"/>
    </row>
    <row r="896" spans="1:1" x14ac:dyDescent="0.2">
      <c r="A896" s="132"/>
    </row>
    <row r="897" spans="1:1" x14ac:dyDescent="0.2">
      <c r="A897" s="132"/>
    </row>
    <row r="898" spans="1:1" x14ac:dyDescent="0.2">
      <c r="A898" s="132"/>
    </row>
    <row r="899" spans="1:1" x14ac:dyDescent="0.2">
      <c r="A899" s="132"/>
    </row>
    <row r="900" spans="1:1" x14ac:dyDescent="0.2">
      <c r="A900" s="132"/>
    </row>
    <row r="901" spans="1:1" x14ac:dyDescent="0.2">
      <c r="A901" s="132"/>
    </row>
    <row r="902" spans="1:1" x14ac:dyDescent="0.2">
      <c r="A902" s="132"/>
    </row>
    <row r="903" spans="1:1" x14ac:dyDescent="0.2">
      <c r="A903" s="132"/>
    </row>
    <row r="904" spans="1:1" x14ac:dyDescent="0.2">
      <c r="A904" s="132"/>
    </row>
    <row r="905" spans="1:1" x14ac:dyDescent="0.2">
      <c r="A905" s="132"/>
    </row>
    <row r="906" spans="1:1" x14ac:dyDescent="0.2">
      <c r="A906" s="132"/>
    </row>
    <row r="907" spans="1:1" x14ac:dyDescent="0.2">
      <c r="A907" s="132"/>
    </row>
    <row r="908" spans="1:1" x14ac:dyDescent="0.2">
      <c r="A908" s="132"/>
    </row>
    <row r="909" spans="1:1" x14ac:dyDescent="0.2">
      <c r="A909" s="132"/>
    </row>
    <row r="910" spans="1:1" x14ac:dyDescent="0.2">
      <c r="A910" s="132"/>
    </row>
    <row r="911" spans="1:1" x14ac:dyDescent="0.2">
      <c r="A911" s="132"/>
    </row>
    <row r="912" spans="1:1" x14ac:dyDescent="0.2">
      <c r="A912" s="132"/>
    </row>
    <row r="913" spans="1:1" x14ac:dyDescent="0.2">
      <c r="A913" s="132"/>
    </row>
    <row r="914" spans="1:1" x14ac:dyDescent="0.2">
      <c r="A914" s="132"/>
    </row>
    <row r="915" spans="1:1" x14ac:dyDescent="0.2">
      <c r="A915" s="132"/>
    </row>
    <row r="916" spans="1:1" x14ac:dyDescent="0.2">
      <c r="A916" s="132"/>
    </row>
    <row r="917" spans="1:1" x14ac:dyDescent="0.2">
      <c r="A917" s="132"/>
    </row>
    <row r="918" spans="1:1" x14ac:dyDescent="0.2">
      <c r="A918" s="132"/>
    </row>
    <row r="919" spans="1:1" x14ac:dyDescent="0.2">
      <c r="A919" s="132"/>
    </row>
    <row r="920" spans="1:1" x14ac:dyDescent="0.2">
      <c r="A920" s="132"/>
    </row>
    <row r="921" spans="1:1" x14ac:dyDescent="0.2">
      <c r="A921" s="132"/>
    </row>
    <row r="922" spans="1:1" x14ac:dyDescent="0.2">
      <c r="A922" s="132"/>
    </row>
    <row r="923" spans="1:1" x14ac:dyDescent="0.2">
      <c r="A923" s="132"/>
    </row>
    <row r="924" spans="1:1" x14ac:dyDescent="0.2">
      <c r="A924" s="132"/>
    </row>
    <row r="925" spans="1:1" x14ac:dyDescent="0.2">
      <c r="A925" s="132"/>
    </row>
    <row r="926" spans="1:1" x14ac:dyDescent="0.2">
      <c r="A926" s="132"/>
    </row>
    <row r="927" spans="1:1" x14ac:dyDescent="0.2">
      <c r="A927" s="132"/>
    </row>
    <row r="928" spans="1:1" x14ac:dyDescent="0.2">
      <c r="A928" s="132"/>
    </row>
    <row r="929" spans="1:1" x14ac:dyDescent="0.2">
      <c r="A929" s="132"/>
    </row>
    <row r="930" spans="1:1" x14ac:dyDescent="0.2">
      <c r="A930" s="132"/>
    </row>
    <row r="931" spans="1:1" x14ac:dyDescent="0.2">
      <c r="A931" s="132"/>
    </row>
    <row r="932" spans="1:1" x14ac:dyDescent="0.2">
      <c r="A932" s="132"/>
    </row>
    <row r="933" spans="1:1" x14ac:dyDescent="0.2">
      <c r="A933" s="132"/>
    </row>
    <row r="934" spans="1:1" x14ac:dyDescent="0.2">
      <c r="A934" s="132"/>
    </row>
    <row r="935" spans="1:1" x14ac:dyDescent="0.2">
      <c r="A935" s="132"/>
    </row>
    <row r="936" spans="1:1" x14ac:dyDescent="0.2">
      <c r="A936" s="132"/>
    </row>
    <row r="937" spans="1:1" x14ac:dyDescent="0.2">
      <c r="A937" s="132"/>
    </row>
    <row r="938" spans="1:1" x14ac:dyDescent="0.2">
      <c r="A938" s="132"/>
    </row>
    <row r="939" spans="1:1" x14ac:dyDescent="0.2">
      <c r="A939" s="132"/>
    </row>
    <row r="940" spans="1:1" x14ac:dyDescent="0.2">
      <c r="A940" s="132"/>
    </row>
    <row r="941" spans="1:1" x14ac:dyDescent="0.2">
      <c r="A941" s="132"/>
    </row>
    <row r="942" spans="1:1" x14ac:dyDescent="0.2">
      <c r="A942" s="132"/>
    </row>
    <row r="943" spans="1:1" x14ac:dyDescent="0.2">
      <c r="A943" s="132"/>
    </row>
    <row r="944" spans="1:1" x14ac:dyDescent="0.2">
      <c r="A944" s="132"/>
    </row>
    <row r="945" spans="1:1" x14ac:dyDescent="0.2">
      <c r="A945" s="132"/>
    </row>
    <row r="946" spans="1:1" x14ac:dyDescent="0.2">
      <c r="A946" s="132"/>
    </row>
    <row r="947" spans="1:1" x14ac:dyDescent="0.2">
      <c r="A947" s="132"/>
    </row>
    <row r="948" spans="1:1" x14ac:dyDescent="0.2">
      <c r="A948" s="132"/>
    </row>
    <row r="949" spans="1:1" x14ac:dyDescent="0.2">
      <c r="A949" s="132"/>
    </row>
    <row r="950" spans="1:1" x14ac:dyDescent="0.2">
      <c r="A950" s="132"/>
    </row>
    <row r="951" spans="1:1" x14ac:dyDescent="0.2">
      <c r="A951" s="132"/>
    </row>
    <row r="952" spans="1:1" x14ac:dyDescent="0.2">
      <c r="A952" s="132"/>
    </row>
    <row r="953" spans="1:1" x14ac:dyDescent="0.2">
      <c r="A953" s="132"/>
    </row>
    <row r="954" spans="1:1" x14ac:dyDescent="0.2">
      <c r="A954" s="132"/>
    </row>
    <row r="955" spans="1:1" x14ac:dyDescent="0.2">
      <c r="A955" s="132"/>
    </row>
    <row r="956" spans="1:1" x14ac:dyDescent="0.2">
      <c r="A956" s="132"/>
    </row>
    <row r="957" spans="1:1" x14ac:dyDescent="0.2">
      <c r="A957" s="132"/>
    </row>
    <row r="958" spans="1:1" x14ac:dyDescent="0.2">
      <c r="A958" s="132"/>
    </row>
    <row r="959" spans="1:1" x14ac:dyDescent="0.2">
      <c r="A959" s="132"/>
    </row>
    <row r="960" spans="1:1" x14ac:dyDescent="0.2">
      <c r="A960" s="132"/>
    </row>
    <row r="961" spans="1:1" x14ac:dyDescent="0.2">
      <c r="A961" s="132"/>
    </row>
    <row r="962" spans="1:1" x14ac:dyDescent="0.2">
      <c r="A962" s="132"/>
    </row>
    <row r="963" spans="1:1" x14ac:dyDescent="0.2">
      <c r="A963" s="132"/>
    </row>
    <row r="964" spans="1:1" x14ac:dyDescent="0.2">
      <c r="A964" s="132"/>
    </row>
    <row r="965" spans="1:1" x14ac:dyDescent="0.2">
      <c r="A965" s="132"/>
    </row>
    <row r="966" spans="1:1" x14ac:dyDescent="0.2">
      <c r="A966" s="132"/>
    </row>
    <row r="967" spans="1:1" x14ac:dyDescent="0.2">
      <c r="A967" s="132"/>
    </row>
    <row r="968" spans="1:1" x14ac:dyDescent="0.2">
      <c r="A968" s="132"/>
    </row>
    <row r="969" spans="1:1" x14ac:dyDescent="0.2">
      <c r="A969" s="132"/>
    </row>
    <row r="970" spans="1:1" x14ac:dyDescent="0.2">
      <c r="A970" s="132"/>
    </row>
    <row r="971" spans="1:1" x14ac:dyDescent="0.2">
      <c r="A971" s="132"/>
    </row>
    <row r="972" spans="1:1" x14ac:dyDescent="0.2">
      <c r="A972" s="132"/>
    </row>
    <row r="973" spans="1:1" x14ac:dyDescent="0.2">
      <c r="A973" s="132"/>
    </row>
    <row r="974" spans="1:1" x14ac:dyDescent="0.2">
      <c r="A974" s="132"/>
    </row>
    <row r="975" spans="1:1" x14ac:dyDescent="0.2">
      <c r="A975" s="132"/>
    </row>
    <row r="976" spans="1:1" x14ac:dyDescent="0.2">
      <c r="A976" s="132"/>
    </row>
    <row r="977" spans="1:1" x14ac:dyDescent="0.2">
      <c r="A977" s="132"/>
    </row>
    <row r="978" spans="1:1" x14ac:dyDescent="0.2">
      <c r="A978" s="132"/>
    </row>
    <row r="979" spans="1:1" x14ac:dyDescent="0.2">
      <c r="A979" s="132"/>
    </row>
    <row r="980" spans="1:1" x14ac:dyDescent="0.2">
      <c r="A980" s="132"/>
    </row>
    <row r="981" spans="1:1" x14ac:dyDescent="0.2">
      <c r="A981" s="132"/>
    </row>
    <row r="982" spans="1:1" x14ac:dyDescent="0.2">
      <c r="A982" s="132"/>
    </row>
    <row r="983" spans="1:1" x14ac:dyDescent="0.2">
      <c r="A983" s="132"/>
    </row>
    <row r="984" spans="1:1" x14ac:dyDescent="0.2">
      <c r="A984" s="132"/>
    </row>
    <row r="985" spans="1:1" x14ac:dyDescent="0.2">
      <c r="A985" s="132"/>
    </row>
    <row r="986" spans="1:1" x14ac:dyDescent="0.2">
      <c r="A986" s="132"/>
    </row>
    <row r="987" spans="1:1" x14ac:dyDescent="0.2">
      <c r="A987" s="132"/>
    </row>
    <row r="988" spans="1:1" x14ac:dyDescent="0.2">
      <c r="A988" s="132"/>
    </row>
    <row r="989" spans="1:1" x14ac:dyDescent="0.2">
      <c r="A989" s="132"/>
    </row>
    <row r="990" spans="1:1" x14ac:dyDescent="0.2">
      <c r="A990" s="132"/>
    </row>
    <row r="991" spans="1:1" x14ac:dyDescent="0.2">
      <c r="A991" s="132"/>
    </row>
    <row r="992" spans="1:1" x14ac:dyDescent="0.2">
      <c r="A992" s="132"/>
    </row>
    <row r="993" spans="1:1" x14ac:dyDescent="0.2">
      <c r="A993" s="132"/>
    </row>
    <row r="994" spans="1:1" x14ac:dyDescent="0.2">
      <c r="A994" s="132"/>
    </row>
    <row r="995" spans="1:1" x14ac:dyDescent="0.2">
      <c r="A995" s="132"/>
    </row>
    <row r="996" spans="1:1" x14ac:dyDescent="0.2">
      <c r="A996" s="132"/>
    </row>
    <row r="997" spans="1:1" x14ac:dyDescent="0.2">
      <c r="A997" s="132"/>
    </row>
    <row r="998" spans="1:1" x14ac:dyDescent="0.2">
      <c r="A998" s="132"/>
    </row>
    <row r="999" spans="1:1" x14ac:dyDescent="0.2">
      <c r="A999" s="132"/>
    </row>
    <row r="1000" spans="1:1" x14ac:dyDescent="0.2">
      <c r="A1000" s="132"/>
    </row>
    <row r="1001" spans="1:1" x14ac:dyDescent="0.2">
      <c r="A1001" s="132"/>
    </row>
    <row r="1002" spans="1:1" x14ac:dyDescent="0.2">
      <c r="A1002" s="132"/>
    </row>
    <row r="1003" spans="1:1" x14ac:dyDescent="0.2">
      <c r="A1003" s="132"/>
    </row>
    <row r="1004" spans="1:1" x14ac:dyDescent="0.2">
      <c r="A1004" s="132"/>
    </row>
    <row r="1005" spans="1:1" x14ac:dyDescent="0.2">
      <c r="A1005" s="132"/>
    </row>
    <row r="1006" spans="1:1" x14ac:dyDescent="0.2">
      <c r="A1006" s="132"/>
    </row>
    <row r="1007" spans="1:1" x14ac:dyDescent="0.2">
      <c r="A1007" s="132"/>
    </row>
    <row r="1008" spans="1:1" x14ac:dyDescent="0.2">
      <c r="A1008" s="132"/>
    </row>
    <row r="1009" spans="1:1" x14ac:dyDescent="0.2">
      <c r="A1009" s="132"/>
    </row>
    <row r="1010" spans="1:1" x14ac:dyDescent="0.2">
      <c r="A1010" s="132"/>
    </row>
    <row r="1011" spans="1:1" x14ac:dyDescent="0.2">
      <c r="A1011" s="132"/>
    </row>
    <row r="1012" spans="1:1" x14ac:dyDescent="0.2">
      <c r="A1012" s="132"/>
    </row>
    <row r="1013" spans="1:1" x14ac:dyDescent="0.2">
      <c r="A1013" s="132"/>
    </row>
    <row r="1014" spans="1:1" x14ac:dyDescent="0.2">
      <c r="A1014" s="132"/>
    </row>
    <row r="1015" spans="1:1" x14ac:dyDescent="0.2">
      <c r="A1015" s="132"/>
    </row>
    <row r="1016" spans="1:1" x14ac:dyDescent="0.2">
      <c r="A1016" s="132"/>
    </row>
    <row r="1017" spans="1:1" x14ac:dyDescent="0.2">
      <c r="A1017" s="132"/>
    </row>
    <row r="1018" spans="1:1" x14ac:dyDescent="0.2">
      <c r="A1018" s="132"/>
    </row>
    <row r="1019" spans="1:1" x14ac:dyDescent="0.2">
      <c r="A1019" s="132"/>
    </row>
    <row r="1020" spans="1:1" x14ac:dyDescent="0.2">
      <c r="A1020" s="132"/>
    </row>
    <row r="1021" spans="1:1" x14ac:dyDescent="0.2">
      <c r="A1021" s="132"/>
    </row>
    <row r="1022" spans="1:1" x14ac:dyDescent="0.2">
      <c r="A1022" s="132"/>
    </row>
    <row r="1023" spans="1:1" x14ac:dyDescent="0.2">
      <c r="A1023" s="132"/>
    </row>
    <row r="1024" spans="1:1" x14ac:dyDescent="0.2">
      <c r="A1024" s="132"/>
    </row>
    <row r="1025" spans="1:1" x14ac:dyDescent="0.2">
      <c r="A1025" s="132"/>
    </row>
    <row r="1026" spans="1:1" x14ac:dyDescent="0.2">
      <c r="A1026" s="132"/>
    </row>
    <row r="1027" spans="1:1" x14ac:dyDescent="0.2">
      <c r="A1027" s="132"/>
    </row>
    <row r="1028" spans="1:1" x14ac:dyDescent="0.2">
      <c r="A1028" s="132"/>
    </row>
    <row r="1029" spans="1:1" x14ac:dyDescent="0.2">
      <c r="A1029" s="132"/>
    </row>
    <row r="1030" spans="1:1" x14ac:dyDescent="0.2">
      <c r="A1030" s="132"/>
    </row>
    <row r="1031" spans="1:1" x14ac:dyDescent="0.2">
      <c r="A1031" s="132"/>
    </row>
    <row r="1032" spans="1:1" x14ac:dyDescent="0.2">
      <c r="A1032" s="132"/>
    </row>
    <row r="1033" spans="1:1" x14ac:dyDescent="0.2">
      <c r="A1033" s="132"/>
    </row>
    <row r="1034" spans="1:1" x14ac:dyDescent="0.2">
      <c r="A1034" s="132"/>
    </row>
    <row r="1035" spans="1:1" x14ac:dyDescent="0.2">
      <c r="A1035" s="132"/>
    </row>
    <row r="1036" spans="1:1" x14ac:dyDescent="0.2">
      <c r="A1036" s="132"/>
    </row>
    <row r="1037" spans="1:1" x14ac:dyDescent="0.2">
      <c r="A1037" s="132"/>
    </row>
    <row r="1038" spans="1:1" x14ac:dyDescent="0.2">
      <c r="A1038" s="132"/>
    </row>
    <row r="1039" spans="1:1" x14ac:dyDescent="0.2">
      <c r="A1039" s="132"/>
    </row>
    <row r="1040" spans="1:1" x14ac:dyDescent="0.2">
      <c r="A1040" s="132"/>
    </row>
    <row r="1041" spans="1:1" x14ac:dyDescent="0.2">
      <c r="A1041" s="132"/>
    </row>
    <row r="1042" spans="1:1" x14ac:dyDescent="0.2">
      <c r="A1042" s="132"/>
    </row>
    <row r="1043" spans="1:1" x14ac:dyDescent="0.2">
      <c r="A1043" s="132"/>
    </row>
    <row r="1044" spans="1:1" x14ac:dyDescent="0.2">
      <c r="A1044" s="132"/>
    </row>
    <row r="1045" spans="1:1" x14ac:dyDescent="0.2">
      <c r="A1045" s="132"/>
    </row>
    <row r="1046" spans="1:1" x14ac:dyDescent="0.2">
      <c r="A1046" s="132"/>
    </row>
    <row r="1047" spans="1:1" x14ac:dyDescent="0.2">
      <c r="A1047" s="132"/>
    </row>
    <row r="1048" spans="1:1" x14ac:dyDescent="0.2">
      <c r="A1048" s="132"/>
    </row>
    <row r="1049" spans="1:1" x14ac:dyDescent="0.2">
      <c r="A1049" s="132"/>
    </row>
    <row r="1050" spans="1:1" x14ac:dyDescent="0.2">
      <c r="A1050" s="132"/>
    </row>
    <row r="1051" spans="1:1" x14ac:dyDescent="0.2">
      <c r="A1051" s="132"/>
    </row>
    <row r="1052" spans="1:1" x14ac:dyDescent="0.2">
      <c r="A1052" s="132"/>
    </row>
    <row r="1053" spans="1:1" x14ac:dyDescent="0.2">
      <c r="A1053" s="132"/>
    </row>
    <row r="1054" spans="1:1" x14ac:dyDescent="0.2">
      <c r="A1054" s="132"/>
    </row>
    <row r="1055" spans="1:1" x14ac:dyDescent="0.2">
      <c r="A1055" s="132"/>
    </row>
    <row r="1056" spans="1:1" x14ac:dyDescent="0.2">
      <c r="A1056" s="132"/>
    </row>
    <row r="1057" spans="1:1" x14ac:dyDescent="0.2">
      <c r="A1057" s="132"/>
    </row>
    <row r="1058" spans="1:1" x14ac:dyDescent="0.2">
      <c r="A1058" s="132"/>
    </row>
    <row r="1059" spans="1:1" x14ac:dyDescent="0.2">
      <c r="A1059" s="132"/>
    </row>
    <row r="1060" spans="1:1" x14ac:dyDescent="0.2">
      <c r="A1060" s="132"/>
    </row>
    <row r="1061" spans="1:1" x14ac:dyDescent="0.2">
      <c r="A1061" s="132"/>
    </row>
    <row r="1062" spans="1:1" x14ac:dyDescent="0.2">
      <c r="A1062" s="132"/>
    </row>
    <row r="1063" spans="1:1" x14ac:dyDescent="0.2">
      <c r="A1063" s="132"/>
    </row>
    <row r="1064" spans="1:1" x14ac:dyDescent="0.2">
      <c r="A1064" s="132"/>
    </row>
    <row r="1065" spans="1:1" x14ac:dyDescent="0.2">
      <c r="A1065" s="132"/>
    </row>
    <row r="1066" spans="1:1" x14ac:dyDescent="0.2">
      <c r="A1066" s="132"/>
    </row>
    <row r="1067" spans="1:1" x14ac:dyDescent="0.2">
      <c r="A1067" s="132"/>
    </row>
    <row r="1068" spans="1:1" x14ac:dyDescent="0.2">
      <c r="A1068" s="132"/>
    </row>
    <row r="1069" spans="1:1" x14ac:dyDescent="0.2">
      <c r="A1069" s="132"/>
    </row>
    <row r="1070" spans="1:1" x14ac:dyDescent="0.2">
      <c r="A1070" s="132"/>
    </row>
    <row r="1071" spans="1:1" x14ac:dyDescent="0.2">
      <c r="A1071" s="132"/>
    </row>
    <row r="1072" spans="1:1" x14ac:dyDescent="0.2">
      <c r="A1072" s="132"/>
    </row>
    <row r="1073" spans="1:1" x14ac:dyDescent="0.2">
      <c r="A1073" s="132"/>
    </row>
    <row r="1074" spans="1:1" x14ac:dyDescent="0.2">
      <c r="A1074" s="132"/>
    </row>
    <row r="1075" spans="1:1" x14ac:dyDescent="0.2">
      <c r="A1075" s="132"/>
    </row>
    <row r="1076" spans="1:1" x14ac:dyDescent="0.2">
      <c r="A1076" s="132"/>
    </row>
    <row r="1077" spans="1:1" x14ac:dyDescent="0.2">
      <c r="A1077" s="132"/>
    </row>
    <row r="1078" spans="1:1" x14ac:dyDescent="0.2">
      <c r="A1078" s="132"/>
    </row>
    <row r="1079" spans="1:1" x14ac:dyDescent="0.2">
      <c r="A1079" s="132"/>
    </row>
    <row r="1080" spans="1:1" x14ac:dyDescent="0.2">
      <c r="A1080" s="132"/>
    </row>
    <row r="1081" spans="1:1" x14ac:dyDescent="0.2">
      <c r="A1081" s="132"/>
    </row>
    <row r="1082" spans="1:1" x14ac:dyDescent="0.2">
      <c r="A1082" s="132"/>
    </row>
    <row r="1083" spans="1:1" x14ac:dyDescent="0.2">
      <c r="A1083" s="132"/>
    </row>
    <row r="1084" spans="1:1" x14ac:dyDescent="0.2">
      <c r="A1084" s="132"/>
    </row>
    <row r="1085" spans="1:1" x14ac:dyDescent="0.2">
      <c r="A1085" s="132"/>
    </row>
    <row r="1086" spans="1:1" x14ac:dyDescent="0.2">
      <c r="A1086" s="132"/>
    </row>
    <row r="1087" spans="1:1" x14ac:dyDescent="0.2">
      <c r="A1087" s="132"/>
    </row>
    <row r="1088" spans="1:1" x14ac:dyDescent="0.2">
      <c r="A1088" s="132"/>
    </row>
    <row r="1089" spans="1:1" x14ac:dyDescent="0.2">
      <c r="A1089" s="132"/>
    </row>
    <row r="1090" spans="1:1" x14ac:dyDescent="0.2">
      <c r="A1090" s="132"/>
    </row>
    <row r="1091" spans="1:1" x14ac:dyDescent="0.2">
      <c r="A1091" s="132"/>
    </row>
    <row r="1092" spans="1:1" x14ac:dyDescent="0.2">
      <c r="A1092" s="132"/>
    </row>
    <row r="1093" spans="1:1" x14ac:dyDescent="0.2">
      <c r="A1093" s="132"/>
    </row>
    <row r="1094" spans="1:1" x14ac:dyDescent="0.2">
      <c r="A1094" s="132"/>
    </row>
    <row r="1095" spans="1:1" x14ac:dyDescent="0.2">
      <c r="A1095" s="132"/>
    </row>
    <row r="1096" spans="1:1" x14ac:dyDescent="0.2">
      <c r="A1096" s="132"/>
    </row>
    <row r="1097" spans="1:1" x14ac:dyDescent="0.2">
      <c r="A1097" s="132"/>
    </row>
    <row r="1098" spans="1:1" x14ac:dyDescent="0.2">
      <c r="A1098" s="132"/>
    </row>
    <row r="1099" spans="1:1" x14ac:dyDescent="0.2">
      <c r="A1099" s="132"/>
    </row>
    <row r="1100" spans="1:1" x14ac:dyDescent="0.2">
      <c r="A1100" s="132"/>
    </row>
    <row r="1101" spans="1:1" x14ac:dyDescent="0.2">
      <c r="A1101" s="132"/>
    </row>
    <row r="1102" spans="1:1" x14ac:dyDescent="0.2">
      <c r="A1102" s="132"/>
    </row>
    <row r="1103" spans="1:1" x14ac:dyDescent="0.2">
      <c r="A1103" s="132"/>
    </row>
    <row r="1104" spans="1:1" x14ac:dyDescent="0.2">
      <c r="A1104" s="132"/>
    </row>
    <row r="1105" spans="1:1" x14ac:dyDescent="0.2">
      <c r="A1105" s="132"/>
    </row>
    <row r="1106" spans="1:1" x14ac:dyDescent="0.2">
      <c r="A1106" s="132"/>
    </row>
    <row r="1107" spans="1:1" x14ac:dyDescent="0.2">
      <c r="A1107" s="132"/>
    </row>
    <row r="1108" spans="1:1" x14ac:dyDescent="0.2">
      <c r="A1108" s="132"/>
    </row>
    <row r="1109" spans="1:1" x14ac:dyDescent="0.2">
      <c r="A1109" s="132"/>
    </row>
    <row r="1110" spans="1:1" x14ac:dyDescent="0.2">
      <c r="A1110" s="132"/>
    </row>
    <row r="1111" spans="1:1" x14ac:dyDescent="0.2">
      <c r="A1111" s="132"/>
    </row>
    <row r="1112" spans="1:1" x14ac:dyDescent="0.2">
      <c r="A1112" s="132"/>
    </row>
    <row r="1113" spans="1:1" x14ac:dyDescent="0.2">
      <c r="A1113" s="132"/>
    </row>
    <row r="1114" spans="1:1" x14ac:dyDescent="0.2">
      <c r="A1114" s="132"/>
    </row>
    <row r="1115" spans="1:1" x14ac:dyDescent="0.2">
      <c r="A1115" s="132"/>
    </row>
    <row r="1116" spans="1:1" x14ac:dyDescent="0.2">
      <c r="A1116" s="132"/>
    </row>
    <row r="1117" spans="1:1" x14ac:dyDescent="0.2">
      <c r="A1117" s="132"/>
    </row>
    <row r="1118" spans="1:1" x14ac:dyDescent="0.2">
      <c r="A1118" s="132"/>
    </row>
    <row r="1119" spans="1:1" x14ac:dyDescent="0.2">
      <c r="A1119" s="132"/>
    </row>
    <row r="1120" spans="1:1" x14ac:dyDescent="0.2">
      <c r="A1120" s="132"/>
    </row>
    <row r="1121" spans="1:1" x14ac:dyDescent="0.2">
      <c r="A1121" s="132"/>
    </row>
    <row r="1122" spans="1:1" x14ac:dyDescent="0.2">
      <c r="A1122" s="132"/>
    </row>
    <row r="1123" spans="1:1" x14ac:dyDescent="0.2">
      <c r="A1123" s="132"/>
    </row>
    <row r="1124" spans="1:1" x14ac:dyDescent="0.2">
      <c r="A1124" s="132"/>
    </row>
    <row r="1125" spans="1:1" x14ac:dyDescent="0.2">
      <c r="A1125" s="132"/>
    </row>
    <row r="1126" spans="1:1" x14ac:dyDescent="0.2">
      <c r="A1126" s="132"/>
    </row>
    <row r="1127" spans="1:1" x14ac:dyDescent="0.2">
      <c r="A1127" s="132"/>
    </row>
    <row r="1128" spans="1:1" x14ac:dyDescent="0.2">
      <c r="A1128" s="132"/>
    </row>
    <row r="1129" spans="1:1" x14ac:dyDescent="0.2">
      <c r="A1129" s="132"/>
    </row>
    <row r="1130" spans="1:1" x14ac:dyDescent="0.2">
      <c r="A1130" s="132"/>
    </row>
    <row r="1131" spans="1:1" x14ac:dyDescent="0.2">
      <c r="A1131" s="132"/>
    </row>
    <row r="1132" spans="1:1" x14ac:dyDescent="0.2">
      <c r="A1132" s="132"/>
    </row>
    <row r="1133" spans="1:1" x14ac:dyDescent="0.2">
      <c r="A1133" s="132"/>
    </row>
    <row r="1134" spans="1:1" x14ac:dyDescent="0.2">
      <c r="A1134" s="132"/>
    </row>
    <row r="1135" spans="1:1" x14ac:dyDescent="0.2">
      <c r="A1135" s="132"/>
    </row>
    <row r="1136" spans="1:1" x14ac:dyDescent="0.2">
      <c r="A1136" s="132"/>
    </row>
    <row r="1137" spans="1:1" x14ac:dyDescent="0.2">
      <c r="A1137" s="132"/>
    </row>
    <row r="1138" spans="1:1" x14ac:dyDescent="0.2">
      <c r="A1138" s="132"/>
    </row>
    <row r="1139" spans="1:1" x14ac:dyDescent="0.2">
      <c r="A1139" s="132"/>
    </row>
    <row r="1140" spans="1:1" x14ac:dyDescent="0.2">
      <c r="A1140" s="132"/>
    </row>
    <row r="1141" spans="1:1" x14ac:dyDescent="0.2">
      <c r="A1141" s="132"/>
    </row>
    <row r="1142" spans="1:1" x14ac:dyDescent="0.2">
      <c r="A1142" s="132"/>
    </row>
    <row r="1143" spans="1:1" x14ac:dyDescent="0.2">
      <c r="A1143" s="132"/>
    </row>
    <row r="1144" spans="1:1" x14ac:dyDescent="0.2">
      <c r="A1144" s="132"/>
    </row>
    <row r="1145" spans="1:1" x14ac:dyDescent="0.2">
      <c r="A1145" s="132"/>
    </row>
    <row r="1146" spans="1:1" x14ac:dyDescent="0.2">
      <c r="A1146" s="132"/>
    </row>
    <row r="1147" spans="1:1" x14ac:dyDescent="0.2">
      <c r="A1147" s="132"/>
    </row>
    <row r="1148" spans="1:1" x14ac:dyDescent="0.2">
      <c r="A1148" s="132"/>
    </row>
    <row r="1149" spans="1:1" x14ac:dyDescent="0.2">
      <c r="A1149" s="132"/>
    </row>
    <row r="1150" spans="1:1" x14ac:dyDescent="0.2">
      <c r="A1150" s="132"/>
    </row>
    <row r="1151" spans="1:1" x14ac:dyDescent="0.2">
      <c r="A1151" s="132"/>
    </row>
    <row r="1152" spans="1:1" x14ac:dyDescent="0.2">
      <c r="A1152" s="132"/>
    </row>
    <row r="1153" spans="1:1" x14ac:dyDescent="0.2">
      <c r="A1153" s="132"/>
    </row>
    <row r="1154" spans="1:1" x14ac:dyDescent="0.2">
      <c r="A1154" s="132"/>
    </row>
    <row r="1155" spans="1:1" x14ac:dyDescent="0.2">
      <c r="A1155" s="132"/>
    </row>
    <row r="1156" spans="1:1" x14ac:dyDescent="0.2">
      <c r="A1156" s="132"/>
    </row>
    <row r="1157" spans="1:1" x14ac:dyDescent="0.2">
      <c r="A1157" s="132"/>
    </row>
    <row r="1158" spans="1:1" x14ac:dyDescent="0.2">
      <c r="A1158" s="132"/>
    </row>
    <row r="1159" spans="1:1" x14ac:dyDescent="0.2">
      <c r="A1159" s="132"/>
    </row>
    <row r="1160" spans="1:1" x14ac:dyDescent="0.2">
      <c r="A1160" s="132"/>
    </row>
    <row r="1161" spans="1:1" x14ac:dyDescent="0.2">
      <c r="A1161" s="132"/>
    </row>
    <row r="1162" spans="1:1" x14ac:dyDescent="0.2">
      <c r="A1162" s="132"/>
    </row>
    <row r="1163" spans="1:1" x14ac:dyDescent="0.2">
      <c r="A1163" s="132"/>
    </row>
    <row r="1164" spans="1:1" x14ac:dyDescent="0.2">
      <c r="A1164" s="132"/>
    </row>
    <row r="1165" spans="1:1" x14ac:dyDescent="0.2">
      <c r="A1165" s="132"/>
    </row>
    <row r="1166" spans="1:1" x14ac:dyDescent="0.2">
      <c r="A1166" s="132"/>
    </row>
    <row r="1167" spans="1:1" x14ac:dyDescent="0.2">
      <c r="A1167" s="132"/>
    </row>
    <row r="1168" spans="1:1" x14ac:dyDescent="0.2">
      <c r="A1168" s="132"/>
    </row>
    <row r="1169" spans="1:1" x14ac:dyDescent="0.2">
      <c r="A1169" s="132"/>
    </row>
    <row r="1170" spans="1:1" x14ac:dyDescent="0.2">
      <c r="A1170" s="132"/>
    </row>
    <row r="1171" spans="1:1" x14ac:dyDescent="0.2">
      <c r="A1171" s="132"/>
    </row>
    <row r="1172" spans="1:1" x14ac:dyDescent="0.2">
      <c r="A1172" s="132"/>
    </row>
    <row r="1173" spans="1:1" x14ac:dyDescent="0.2">
      <c r="A1173" s="132"/>
    </row>
    <row r="1174" spans="1:1" x14ac:dyDescent="0.2">
      <c r="A1174" s="132"/>
    </row>
    <row r="1175" spans="1:1" x14ac:dyDescent="0.2">
      <c r="A1175" s="132"/>
    </row>
    <row r="1176" spans="1:1" x14ac:dyDescent="0.2">
      <c r="A1176" s="132"/>
    </row>
    <row r="1177" spans="1:1" x14ac:dyDescent="0.2">
      <c r="A1177" s="132"/>
    </row>
    <row r="1178" spans="1:1" x14ac:dyDescent="0.2">
      <c r="A1178" s="132"/>
    </row>
    <row r="1179" spans="1:1" x14ac:dyDescent="0.2">
      <c r="A1179" s="132"/>
    </row>
    <row r="1180" spans="1:1" x14ac:dyDescent="0.2">
      <c r="A1180" s="132"/>
    </row>
    <row r="1181" spans="1:1" x14ac:dyDescent="0.2">
      <c r="A1181" s="132"/>
    </row>
    <row r="1182" spans="1:1" x14ac:dyDescent="0.2">
      <c r="A1182" s="132"/>
    </row>
    <row r="1183" spans="1:1" x14ac:dyDescent="0.2">
      <c r="A1183" s="132"/>
    </row>
    <row r="1184" spans="1:1" x14ac:dyDescent="0.2">
      <c r="A1184" s="132"/>
    </row>
    <row r="1185" spans="1:1" x14ac:dyDescent="0.2">
      <c r="A1185" s="132"/>
    </row>
    <row r="1186" spans="1:1" x14ac:dyDescent="0.2">
      <c r="A1186" s="132"/>
    </row>
    <row r="1187" spans="1:1" x14ac:dyDescent="0.2">
      <c r="A1187" s="132"/>
    </row>
    <row r="1188" spans="1:1" x14ac:dyDescent="0.2">
      <c r="A1188" s="132"/>
    </row>
    <row r="1189" spans="1:1" x14ac:dyDescent="0.2">
      <c r="A1189" s="132"/>
    </row>
    <row r="1190" spans="1:1" x14ac:dyDescent="0.2">
      <c r="A1190" s="132"/>
    </row>
    <row r="1191" spans="1:1" x14ac:dyDescent="0.2">
      <c r="A1191" s="132"/>
    </row>
    <row r="1192" spans="1:1" x14ac:dyDescent="0.2">
      <c r="A1192" s="132"/>
    </row>
    <row r="1193" spans="1:1" x14ac:dyDescent="0.2">
      <c r="A1193" s="132"/>
    </row>
    <row r="1194" spans="1:1" x14ac:dyDescent="0.2">
      <c r="A1194" s="132"/>
    </row>
    <row r="1195" spans="1:1" x14ac:dyDescent="0.2">
      <c r="A1195" s="132"/>
    </row>
    <row r="1196" spans="1:1" x14ac:dyDescent="0.2">
      <c r="A1196" s="132"/>
    </row>
    <row r="1197" spans="1:1" x14ac:dyDescent="0.2">
      <c r="A1197" s="132"/>
    </row>
    <row r="1198" spans="1:1" x14ac:dyDescent="0.2">
      <c r="A1198" s="132"/>
    </row>
    <row r="1199" spans="1:1" x14ac:dyDescent="0.2">
      <c r="A1199" s="132"/>
    </row>
    <row r="1200" spans="1:1" x14ac:dyDescent="0.2">
      <c r="A1200" s="132"/>
    </row>
    <row r="1201" spans="1:1" x14ac:dyDescent="0.2">
      <c r="A1201" s="132"/>
    </row>
    <row r="1202" spans="1:1" x14ac:dyDescent="0.2">
      <c r="A1202" s="132"/>
    </row>
    <row r="1203" spans="1:1" x14ac:dyDescent="0.2">
      <c r="A1203" s="132"/>
    </row>
    <row r="1204" spans="1:1" x14ac:dyDescent="0.2">
      <c r="A1204" s="132"/>
    </row>
    <row r="1205" spans="1:1" x14ac:dyDescent="0.2">
      <c r="A1205" s="132"/>
    </row>
    <row r="1206" spans="1:1" x14ac:dyDescent="0.2">
      <c r="A1206" s="132"/>
    </row>
    <row r="1207" spans="1:1" x14ac:dyDescent="0.2">
      <c r="A1207" s="132"/>
    </row>
    <row r="1208" spans="1:1" x14ac:dyDescent="0.2">
      <c r="A1208" s="132"/>
    </row>
    <row r="1209" spans="1:1" x14ac:dyDescent="0.2">
      <c r="A1209" s="132"/>
    </row>
    <row r="1210" spans="1:1" x14ac:dyDescent="0.2">
      <c r="A1210" s="132"/>
    </row>
    <row r="1211" spans="1:1" x14ac:dyDescent="0.2">
      <c r="A1211" s="132"/>
    </row>
    <row r="1212" spans="1:1" x14ac:dyDescent="0.2">
      <c r="A1212" s="132"/>
    </row>
    <row r="1213" spans="1:1" x14ac:dyDescent="0.2">
      <c r="A1213" s="132"/>
    </row>
    <row r="1214" spans="1:1" x14ac:dyDescent="0.2">
      <c r="A1214" s="132"/>
    </row>
    <row r="1215" spans="1:1" x14ac:dyDescent="0.2">
      <c r="A1215" s="132"/>
    </row>
    <row r="1216" spans="1:1" x14ac:dyDescent="0.2">
      <c r="A1216" s="132"/>
    </row>
    <row r="1217" spans="1:1" x14ac:dyDescent="0.2">
      <c r="A1217" s="132"/>
    </row>
    <row r="1218" spans="1:1" x14ac:dyDescent="0.2">
      <c r="A1218" s="132"/>
    </row>
    <row r="1219" spans="1:1" x14ac:dyDescent="0.2">
      <c r="A1219" s="132"/>
    </row>
    <row r="1220" spans="1:1" x14ac:dyDescent="0.2">
      <c r="A1220" s="132"/>
    </row>
    <row r="1221" spans="1:1" x14ac:dyDescent="0.2">
      <c r="A1221" s="132"/>
    </row>
    <row r="1222" spans="1:1" x14ac:dyDescent="0.2">
      <c r="A1222" s="132"/>
    </row>
    <row r="1223" spans="1:1" x14ac:dyDescent="0.2">
      <c r="A1223" s="132"/>
    </row>
    <row r="1224" spans="1:1" x14ac:dyDescent="0.2">
      <c r="A1224" s="132"/>
    </row>
    <row r="1225" spans="1:1" x14ac:dyDescent="0.2">
      <c r="A1225" s="132"/>
    </row>
    <row r="1226" spans="1:1" x14ac:dyDescent="0.2">
      <c r="A1226" s="132"/>
    </row>
    <row r="1227" spans="1:1" x14ac:dyDescent="0.2">
      <c r="A1227" s="132"/>
    </row>
    <row r="1228" spans="1:1" x14ac:dyDescent="0.2">
      <c r="A1228" s="132"/>
    </row>
    <row r="1229" spans="1:1" x14ac:dyDescent="0.2">
      <c r="A1229" s="132"/>
    </row>
    <row r="1230" spans="1:1" x14ac:dyDescent="0.2">
      <c r="A1230" s="132"/>
    </row>
    <row r="1231" spans="1:1" x14ac:dyDescent="0.2">
      <c r="A1231" s="132"/>
    </row>
    <row r="1232" spans="1:1" x14ac:dyDescent="0.2">
      <c r="A1232" s="132"/>
    </row>
    <row r="1233" spans="1:1" x14ac:dyDescent="0.2">
      <c r="A1233" s="132"/>
    </row>
    <row r="1234" spans="1:1" x14ac:dyDescent="0.2">
      <c r="A1234" s="132"/>
    </row>
    <row r="1235" spans="1:1" x14ac:dyDescent="0.2">
      <c r="A1235" s="132"/>
    </row>
    <row r="1236" spans="1:1" x14ac:dyDescent="0.2">
      <c r="A1236" s="132"/>
    </row>
    <row r="1237" spans="1:1" x14ac:dyDescent="0.2">
      <c r="A1237" s="132"/>
    </row>
    <row r="1238" spans="1:1" x14ac:dyDescent="0.2">
      <c r="A1238" s="132"/>
    </row>
    <row r="1239" spans="1:1" x14ac:dyDescent="0.2">
      <c r="A1239" s="132"/>
    </row>
    <row r="1240" spans="1:1" x14ac:dyDescent="0.2">
      <c r="A1240" s="132"/>
    </row>
    <row r="1241" spans="1:1" x14ac:dyDescent="0.2">
      <c r="A1241" s="132"/>
    </row>
    <row r="1242" spans="1:1" x14ac:dyDescent="0.2">
      <c r="A1242" s="132"/>
    </row>
    <row r="1243" spans="1:1" x14ac:dyDescent="0.2">
      <c r="A1243" s="132"/>
    </row>
    <row r="1244" spans="1:1" x14ac:dyDescent="0.2">
      <c r="A1244" s="132"/>
    </row>
    <row r="1245" spans="1:1" x14ac:dyDescent="0.2">
      <c r="A1245" s="132"/>
    </row>
    <row r="1246" spans="1:1" x14ac:dyDescent="0.2">
      <c r="A1246" s="132"/>
    </row>
    <row r="1247" spans="1:1" x14ac:dyDescent="0.2">
      <c r="A1247" s="132"/>
    </row>
    <row r="1248" spans="1:1" x14ac:dyDescent="0.2">
      <c r="A1248" s="132"/>
    </row>
    <row r="1249" spans="1:1" x14ac:dyDescent="0.2">
      <c r="A1249" s="132"/>
    </row>
    <row r="1250" spans="1:1" x14ac:dyDescent="0.2">
      <c r="A1250" s="132"/>
    </row>
    <row r="1251" spans="1:1" x14ac:dyDescent="0.2">
      <c r="A1251" s="132"/>
    </row>
    <row r="1252" spans="1:1" x14ac:dyDescent="0.2">
      <c r="A1252" s="132"/>
    </row>
    <row r="1253" spans="1:1" x14ac:dyDescent="0.2">
      <c r="A1253" s="132"/>
    </row>
    <row r="1254" spans="1:1" x14ac:dyDescent="0.2">
      <c r="A1254" s="132"/>
    </row>
    <row r="1255" spans="1:1" x14ac:dyDescent="0.2">
      <c r="A1255" s="132"/>
    </row>
    <row r="1256" spans="1:1" x14ac:dyDescent="0.2">
      <c r="A1256" s="132"/>
    </row>
    <row r="1257" spans="1:1" x14ac:dyDescent="0.2">
      <c r="A1257" s="132"/>
    </row>
    <row r="1258" spans="1:1" x14ac:dyDescent="0.2">
      <c r="A1258" s="132"/>
    </row>
    <row r="1259" spans="1:1" x14ac:dyDescent="0.2">
      <c r="A1259" s="132"/>
    </row>
    <row r="1260" spans="1:1" x14ac:dyDescent="0.2">
      <c r="A1260" s="132"/>
    </row>
    <row r="1261" spans="1:1" x14ac:dyDescent="0.2">
      <c r="A1261" s="132"/>
    </row>
    <row r="1262" spans="1:1" x14ac:dyDescent="0.2">
      <c r="A1262" s="132"/>
    </row>
    <row r="1263" spans="1:1" x14ac:dyDescent="0.2">
      <c r="A1263" s="132"/>
    </row>
    <row r="1264" spans="1:1" x14ac:dyDescent="0.2">
      <c r="A1264" s="132"/>
    </row>
    <row r="1265" spans="1:1" x14ac:dyDescent="0.2">
      <c r="A1265" s="132"/>
    </row>
    <row r="1266" spans="1:1" x14ac:dyDescent="0.2">
      <c r="A1266" s="132"/>
    </row>
    <row r="1267" spans="1:1" x14ac:dyDescent="0.2">
      <c r="A1267" s="132"/>
    </row>
    <row r="1268" spans="1:1" x14ac:dyDescent="0.2">
      <c r="A1268" s="132"/>
    </row>
    <row r="1269" spans="1:1" x14ac:dyDescent="0.2">
      <c r="A1269" s="132"/>
    </row>
    <row r="1270" spans="1:1" x14ac:dyDescent="0.2">
      <c r="A1270" s="132"/>
    </row>
    <row r="1271" spans="1:1" x14ac:dyDescent="0.2">
      <c r="A1271" s="132"/>
    </row>
    <row r="1272" spans="1:1" x14ac:dyDescent="0.2">
      <c r="A1272" s="132"/>
    </row>
    <row r="1273" spans="1:1" x14ac:dyDescent="0.2">
      <c r="A1273" s="132"/>
    </row>
    <row r="1274" spans="1:1" x14ac:dyDescent="0.2">
      <c r="A1274" s="132"/>
    </row>
    <row r="1275" spans="1:1" x14ac:dyDescent="0.2">
      <c r="A1275" s="132"/>
    </row>
    <row r="1276" spans="1:1" x14ac:dyDescent="0.2">
      <c r="A1276" s="132"/>
    </row>
    <row r="1277" spans="1:1" x14ac:dyDescent="0.2">
      <c r="A1277" s="132"/>
    </row>
    <row r="1278" spans="1:1" x14ac:dyDescent="0.2">
      <c r="A1278" s="132"/>
    </row>
    <row r="1279" spans="1:1" x14ac:dyDescent="0.2">
      <c r="A1279" s="132"/>
    </row>
    <row r="1280" spans="1:1" x14ac:dyDescent="0.2">
      <c r="A1280" s="132"/>
    </row>
    <row r="1281" spans="1:1" x14ac:dyDescent="0.2">
      <c r="A1281" s="132"/>
    </row>
    <row r="1282" spans="1:1" x14ac:dyDescent="0.2">
      <c r="A1282" s="132"/>
    </row>
    <row r="1283" spans="1:1" x14ac:dyDescent="0.2">
      <c r="A1283" s="132"/>
    </row>
    <row r="1284" spans="1:1" x14ac:dyDescent="0.2">
      <c r="A1284" s="132"/>
    </row>
    <row r="1285" spans="1:1" x14ac:dyDescent="0.2">
      <c r="A1285" s="132"/>
    </row>
    <row r="1286" spans="1:1" x14ac:dyDescent="0.2">
      <c r="A1286" s="132"/>
    </row>
    <row r="1287" spans="1:1" x14ac:dyDescent="0.2">
      <c r="A1287" s="132"/>
    </row>
    <row r="1288" spans="1:1" x14ac:dyDescent="0.2">
      <c r="A1288" s="132"/>
    </row>
    <row r="1289" spans="1:1" x14ac:dyDescent="0.2">
      <c r="A1289" s="132"/>
    </row>
    <row r="1290" spans="1:1" x14ac:dyDescent="0.2">
      <c r="A1290" s="132"/>
    </row>
    <row r="1291" spans="1:1" x14ac:dyDescent="0.2">
      <c r="A1291" s="132"/>
    </row>
    <row r="1292" spans="1:1" x14ac:dyDescent="0.2">
      <c r="A1292" s="132"/>
    </row>
    <row r="1293" spans="1:1" x14ac:dyDescent="0.2">
      <c r="A1293" s="132"/>
    </row>
    <row r="1294" spans="1:1" x14ac:dyDescent="0.2">
      <c r="A1294" s="132"/>
    </row>
    <row r="1295" spans="1:1" x14ac:dyDescent="0.2">
      <c r="A1295" s="132"/>
    </row>
    <row r="1296" spans="1:1" x14ac:dyDescent="0.2">
      <c r="A1296" s="132"/>
    </row>
    <row r="1297" spans="1:1" x14ac:dyDescent="0.2">
      <c r="A1297" s="132"/>
    </row>
    <row r="1298" spans="1:1" x14ac:dyDescent="0.2">
      <c r="A1298" s="132"/>
    </row>
    <row r="1299" spans="1:1" x14ac:dyDescent="0.2">
      <c r="A1299" s="132"/>
    </row>
    <row r="1300" spans="1:1" x14ac:dyDescent="0.2">
      <c r="A1300" s="132"/>
    </row>
    <row r="1301" spans="1:1" x14ac:dyDescent="0.2">
      <c r="A1301" s="132"/>
    </row>
    <row r="1302" spans="1:1" x14ac:dyDescent="0.2">
      <c r="A1302" s="132"/>
    </row>
    <row r="1303" spans="1:1" x14ac:dyDescent="0.2">
      <c r="A1303" s="132"/>
    </row>
    <row r="1304" spans="1:1" x14ac:dyDescent="0.2">
      <c r="A1304" s="132"/>
    </row>
    <row r="1305" spans="1:1" x14ac:dyDescent="0.2">
      <c r="A1305" s="132"/>
    </row>
    <row r="1306" spans="1:1" x14ac:dyDescent="0.2">
      <c r="A1306" s="132"/>
    </row>
    <row r="1307" spans="1:1" x14ac:dyDescent="0.2">
      <c r="A1307" s="132"/>
    </row>
    <row r="1308" spans="1:1" x14ac:dyDescent="0.2">
      <c r="A1308" s="132"/>
    </row>
    <row r="1309" spans="1:1" x14ac:dyDescent="0.2">
      <c r="A1309" s="132"/>
    </row>
    <row r="1310" spans="1:1" x14ac:dyDescent="0.2">
      <c r="A1310" s="132"/>
    </row>
    <row r="1311" spans="1:1" x14ac:dyDescent="0.2">
      <c r="A1311" s="132"/>
    </row>
    <row r="1312" spans="1:1" x14ac:dyDescent="0.2">
      <c r="A1312" s="132"/>
    </row>
    <row r="1313" spans="1:1" x14ac:dyDescent="0.2">
      <c r="A1313" s="132"/>
    </row>
    <row r="1314" spans="1:1" x14ac:dyDescent="0.2">
      <c r="A1314" s="132"/>
    </row>
    <row r="1315" spans="1:1" x14ac:dyDescent="0.2">
      <c r="A1315" s="132"/>
    </row>
    <row r="1316" spans="1:1" x14ac:dyDescent="0.2">
      <c r="A1316" s="132"/>
    </row>
    <row r="1317" spans="1:1" x14ac:dyDescent="0.2">
      <c r="A1317" s="132"/>
    </row>
    <row r="1318" spans="1:1" x14ac:dyDescent="0.2">
      <c r="A1318" s="132"/>
    </row>
    <row r="1319" spans="1:1" x14ac:dyDescent="0.2">
      <c r="A1319" s="132"/>
    </row>
    <row r="1320" spans="1:1" x14ac:dyDescent="0.2">
      <c r="A1320" s="132"/>
    </row>
    <row r="1321" spans="1:1" x14ac:dyDescent="0.2">
      <c r="A1321" s="132"/>
    </row>
    <row r="1322" spans="1:1" x14ac:dyDescent="0.2">
      <c r="A1322" s="132"/>
    </row>
    <row r="1323" spans="1:1" x14ac:dyDescent="0.2">
      <c r="A1323" s="132"/>
    </row>
    <row r="1324" spans="1:1" x14ac:dyDescent="0.2">
      <c r="A1324" s="132"/>
    </row>
    <row r="1325" spans="1:1" x14ac:dyDescent="0.2">
      <c r="A1325" s="132"/>
    </row>
    <row r="1326" spans="1:1" x14ac:dyDescent="0.2">
      <c r="A1326" s="132"/>
    </row>
    <row r="1327" spans="1:1" x14ac:dyDescent="0.2">
      <c r="A1327" s="132"/>
    </row>
    <row r="1328" spans="1:1" x14ac:dyDescent="0.2">
      <c r="A1328" s="132"/>
    </row>
    <row r="1329" spans="1:1" x14ac:dyDescent="0.2">
      <c r="A1329" s="132"/>
    </row>
    <row r="1330" spans="1:1" x14ac:dyDescent="0.2">
      <c r="A1330" s="132"/>
    </row>
    <row r="1331" spans="1:1" x14ac:dyDescent="0.2">
      <c r="A1331" s="132"/>
    </row>
    <row r="1332" spans="1:1" x14ac:dyDescent="0.2">
      <c r="A1332" s="132"/>
    </row>
    <row r="1333" spans="1:1" x14ac:dyDescent="0.2">
      <c r="A1333" s="132"/>
    </row>
    <row r="1334" spans="1:1" x14ac:dyDescent="0.2">
      <c r="A1334" s="132"/>
    </row>
    <row r="1335" spans="1:1" x14ac:dyDescent="0.2">
      <c r="A1335" s="132"/>
    </row>
    <row r="1336" spans="1:1" x14ac:dyDescent="0.2">
      <c r="A1336" s="132"/>
    </row>
    <row r="1337" spans="1:1" x14ac:dyDescent="0.2">
      <c r="A1337" s="132"/>
    </row>
    <row r="1338" spans="1:1" x14ac:dyDescent="0.2">
      <c r="A1338" s="132"/>
    </row>
    <row r="1339" spans="1:1" x14ac:dyDescent="0.2">
      <c r="A1339" s="132"/>
    </row>
    <row r="1340" spans="1:1" x14ac:dyDescent="0.2">
      <c r="A1340" s="132"/>
    </row>
    <row r="1341" spans="1:1" x14ac:dyDescent="0.2">
      <c r="A1341" s="132"/>
    </row>
    <row r="1342" spans="1:1" x14ac:dyDescent="0.2">
      <c r="A1342" s="132"/>
    </row>
    <row r="1343" spans="1:1" x14ac:dyDescent="0.2">
      <c r="A1343" s="132"/>
    </row>
    <row r="1344" spans="1:1" x14ac:dyDescent="0.2">
      <c r="A1344" s="132"/>
    </row>
    <row r="1345" spans="1:1" x14ac:dyDescent="0.2">
      <c r="A1345" s="132"/>
    </row>
    <row r="1346" spans="1:1" x14ac:dyDescent="0.2">
      <c r="A1346" s="132"/>
    </row>
    <row r="1347" spans="1:1" x14ac:dyDescent="0.2">
      <c r="A1347" s="132"/>
    </row>
    <row r="1348" spans="1:1" x14ac:dyDescent="0.2">
      <c r="A1348" s="132"/>
    </row>
    <row r="1349" spans="1:1" x14ac:dyDescent="0.2">
      <c r="A1349" s="132"/>
    </row>
    <row r="1350" spans="1:1" x14ac:dyDescent="0.2">
      <c r="A1350" s="132"/>
    </row>
    <row r="1351" spans="1:1" x14ac:dyDescent="0.2">
      <c r="A1351" s="132"/>
    </row>
    <row r="1352" spans="1:1" x14ac:dyDescent="0.2">
      <c r="A1352" s="132"/>
    </row>
    <row r="1353" spans="1:1" x14ac:dyDescent="0.2">
      <c r="A1353" s="132"/>
    </row>
    <row r="1354" spans="1:1" x14ac:dyDescent="0.2">
      <c r="A1354" s="132"/>
    </row>
    <row r="1355" spans="1:1" x14ac:dyDescent="0.2">
      <c r="A1355" s="132"/>
    </row>
    <row r="1356" spans="1:1" x14ac:dyDescent="0.2">
      <c r="A1356" s="132"/>
    </row>
    <row r="1357" spans="1:1" x14ac:dyDescent="0.2">
      <c r="A1357" s="132"/>
    </row>
    <row r="1358" spans="1:1" x14ac:dyDescent="0.2">
      <c r="A1358" s="132"/>
    </row>
    <row r="1359" spans="1:1" x14ac:dyDescent="0.2">
      <c r="A1359" s="132"/>
    </row>
    <row r="1360" spans="1:1" x14ac:dyDescent="0.2">
      <c r="A1360" s="132"/>
    </row>
    <row r="1361" spans="1:1" x14ac:dyDescent="0.2">
      <c r="A1361" s="132"/>
    </row>
    <row r="1362" spans="1:1" x14ac:dyDescent="0.2">
      <c r="A1362" s="132"/>
    </row>
    <row r="1363" spans="1:1" x14ac:dyDescent="0.2">
      <c r="A1363" s="132"/>
    </row>
    <row r="1364" spans="1:1" x14ac:dyDescent="0.2">
      <c r="A1364" s="132"/>
    </row>
    <row r="1365" spans="1:1" x14ac:dyDescent="0.2">
      <c r="A1365" s="132"/>
    </row>
    <row r="1366" spans="1:1" x14ac:dyDescent="0.2">
      <c r="A1366" s="132"/>
    </row>
    <row r="1367" spans="1:1" x14ac:dyDescent="0.2">
      <c r="A1367" s="132"/>
    </row>
    <row r="1368" spans="1:1" x14ac:dyDescent="0.2">
      <c r="A1368" s="132"/>
    </row>
    <row r="1369" spans="1:1" x14ac:dyDescent="0.2">
      <c r="A1369" s="132"/>
    </row>
    <row r="1370" spans="1:1" x14ac:dyDescent="0.2">
      <c r="A1370" s="132"/>
    </row>
    <row r="1371" spans="1:1" x14ac:dyDescent="0.2">
      <c r="A1371" s="132"/>
    </row>
    <row r="1372" spans="1:1" x14ac:dyDescent="0.2">
      <c r="A1372" s="132"/>
    </row>
    <row r="1373" spans="1:1" x14ac:dyDescent="0.2">
      <c r="A1373" s="132"/>
    </row>
    <row r="1374" spans="1:1" x14ac:dyDescent="0.2">
      <c r="A1374" s="132"/>
    </row>
    <row r="1375" spans="1:1" x14ac:dyDescent="0.2">
      <c r="A1375" s="132"/>
    </row>
    <row r="1376" spans="1:1" x14ac:dyDescent="0.2">
      <c r="A1376" s="132"/>
    </row>
    <row r="1377" spans="1:1" x14ac:dyDescent="0.2">
      <c r="A1377" s="132"/>
    </row>
    <row r="1378" spans="1:1" x14ac:dyDescent="0.2">
      <c r="A1378" s="132"/>
    </row>
    <row r="1379" spans="1:1" x14ac:dyDescent="0.2">
      <c r="A1379" s="132"/>
    </row>
    <row r="1380" spans="1:1" x14ac:dyDescent="0.2">
      <c r="A1380" s="132"/>
    </row>
    <row r="1381" spans="1:1" x14ac:dyDescent="0.2">
      <c r="A1381" s="132"/>
    </row>
    <row r="1382" spans="1:1" x14ac:dyDescent="0.2">
      <c r="A1382" s="132"/>
    </row>
    <row r="1383" spans="1:1" x14ac:dyDescent="0.2">
      <c r="A1383" s="132"/>
    </row>
    <row r="1384" spans="1:1" x14ac:dyDescent="0.2">
      <c r="A1384" s="132"/>
    </row>
    <row r="1385" spans="1:1" x14ac:dyDescent="0.2">
      <c r="A1385" s="132"/>
    </row>
    <row r="1386" spans="1:1" x14ac:dyDescent="0.2">
      <c r="A1386" s="132"/>
    </row>
    <row r="1387" spans="1:1" x14ac:dyDescent="0.2">
      <c r="A1387" s="132"/>
    </row>
    <row r="1388" spans="1:1" x14ac:dyDescent="0.2">
      <c r="A1388" s="132"/>
    </row>
    <row r="1389" spans="1:1" x14ac:dyDescent="0.2">
      <c r="A1389" s="132"/>
    </row>
    <row r="1390" spans="1:1" x14ac:dyDescent="0.2">
      <c r="A1390" s="132"/>
    </row>
    <row r="1391" spans="1:1" x14ac:dyDescent="0.2">
      <c r="A1391" s="132"/>
    </row>
    <row r="1392" spans="1:1" x14ac:dyDescent="0.2">
      <c r="A1392" s="132"/>
    </row>
    <row r="1393" spans="1:1" x14ac:dyDescent="0.2">
      <c r="A1393" s="132"/>
    </row>
    <row r="1394" spans="1:1" x14ac:dyDescent="0.2">
      <c r="A1394" s="132"/>
    </row>
    <row r="1395" spans="1:1" x14ac:dyDescent="0.2">
      <c r="A1395" s="132"/>
    </row>
    <row r="1396" spans="1:1" x14ac:dyDescent="0.2">
      <c r="A1396" s="132"/>
    </row>
    <row r="1397" spans="1:1" x14ac:dyDescent="0.2">
      <c r="A1397" s="132"/>
    </row>
    <row r="1398" spans="1:1" x14ac:dyDescent="0.2">
      <c r="A1398" s="132"/>
    </row>
    <row r="1399" spans="1:1" x14ac:dyDescent="0.2">
      <c r="A1399" s="132"/>
    </row>
    <row r="1400" spans="1:1" x14ac:dyDescent="0.2">
      <c r="A1400" s="132"/>
    </row>
    <row r="1401" spans="1:1" x14ac:dyDescent="0.2">
      <c r="A1401" s="132"/>
    </row>
    <row r="1402" spans="1:1" x14ac:dyDescent="0.2">
      <c r="A1402" s="132"/>
    </row>
    <row r="1403" spans="1:1" x14ac:dyDescent="0.2">
      <c r="A1403" s="132"/>
    </row>
    <row r="1404" spans="1:1" x14ac:dyDescent="0.2">
      <c r="A1404" s="132"/>
    </row>
    <row r="1405" spans="1:1" x14ac:dyDescent="0.2">
      <c r="A1405" s="132"/>
    </row>
    <row r="1406" spans="1:1" x14ac:dyDescent="0.2">
      <c r="A1406" s="132"/>
    </row>
    <row r="1407" spans="1:1" x14ac:dyDescent="0.2">
      <c r="A1407" s="132"/>
    </row>
    <row r="1408" spans="1:1" x14ac:dyDescent="0.2">
      <c r="A1408" s="132"/>
    </row>
    <row r="1409" spans="1:1" x14ac:dyDescent="0.2">
      <c r="A1409" s="132"/>
    </row>
    <row r="1410" spans="1:1" x14ac:dyDescent="0.2">
      <c r="A1410" s="132"/>
    </row>
    <row r="1411" spans="1:1" x14ac:dyDescent="0.2">
      <c r="A1411" s="132"/>
    </row>
    <row r="1412" spans="1:1" x14ac:dyDescent="0.2">
      <c r="A1412" s="132"/>
    </row>
    <row r="1413" spans="1:1" x14ac:dyDescent="0.2">
      <c r="A1413" s="132"/>
    </row>
    <row r="1414" spans="1:1" x14ac:dyDescent="0.2">
      <c r="A1414" s="132"/>
    </row>
    <row r="1415" spans="1:1" x14ac:dyDescent="0.2">
      <c r="A1415" s="132"/>
    </row>
    <row r="1416" spans="1:1" x14ac:dyDescent="0.2">
      <c r="A1416" s="132"/>
    </row>
    <row r="1417" spans="1:1" x14ac:dyDescent="0.2">
      <c r="A1417" s="132"/>
    </row>
    <row r="1418" spans="1:1" x14ac:dyDescent="0.2">
      <c r="A1418" s="132"/>
    </row>
    <row r="1419" spans="1:1" x14ac:dyDescent="0.2">
      <c r="A1419" s="132"/>
    </row>
    <row r="1420" spans="1:1" x14ac:dyDescent="0.2">
      <c r="A1420" s="132"/>
    </row>
    <row r="1421" spans="1:1" x14ac:dyDescent="0.2">
      <c r="A1421" s="132"/>
    </row>
    <row r="1422" spans="1:1" x14ac:dyDescent="0.2">
      <c r="A1422" s="132"/>
    </row>
    <row r="1423" spans="1:1" x14ac:dyDescent="0.2">
      <c r="A1423" s="132"/>
    </row>
    <row r="1424" spans="1:1" x14ac:dyDescent="0.2">
      <c r="A1424" s="132"/>
    </row>
    <row r="1425" spans="1:1" x14ac:dyDescent="0.2">
      <c r="A1425" s="132"/>
    </row>
    <row r="1426" spans="1:1" x14ac:dyDescent="0.2">
      <c r="A1426" s="132"/>
    </row>
    <row r="1427" spans="1:1" x14ac:dyDescent="0.2">
      <c r="A1427" s="132"/>
    </row>
    <row r="1428" spans="1:1" x14ac:dyDescent="0.2">
      <c r="A1428" s="132"/>
    </row>
    <row r="1429" spans="1:1" x14ac:dyDescent="0.2">
      <c r="A1429" s="132"/>
    </row>
    <row r="1430" spans="1:1" x14ac:dyDescent="0.2">
      <c r="A1430" s="132"/>
    </row>
    <row r="1431" spans="1:1" x14ac:dyDescent="0.2">
      <c r="A1431" s="132"/>
    </row>
    <row r="1432" spans="1:1" x14ac:dyDescent="0.2">
      <c r="A1432" s="132"/>
    </row>
    <row r="1433" spans="1:1" x14ac:dyDescent="0.2">
      <c r="A1433" s="132"/>
    </row>
    <row r="1434" spans="1:1" x14ac:dyDescent="0.2">
      <c r="A1434" s="132"/>
    </row>
    <row r="1435" spans="1:1" x14ac:dyDescent="0.2">
      <c r="A1435" s="132"/>
    </row>
    <row r="1436" spans="1:1" x14ac:dyDescent="0.2">
      <c r="A1436" s="132"/>
    </row>
    <row r="1437" spans="1:1" x14ac:dyDescent="0.2">
      <c r="A1437" s="132"/>
    </row>
    <row r="1438" spans="1:1" x14ac:dyDescent="0.2">
      <c r="A1438" s="132"/>
    </row>
    <row r="1439" spans="1:1" x14ac:dyDescent="0.2">
      <c r="A1439" s="132"/>
    </row>
    <row r="1440" spans="1:1" x14ac:dyDescent="0.2">
      <c r="A1440" s="132"/>
    </row>
    <row r="1441" spans="1:1" x14ac:dyDescent="0.2">
      <c r="A1441" s="132"/>
    </row>
    <row r="1442" spans="1:1" x14ac:dyDescent="0.2">
      <c r="A1442" s="132"/>
    </row>
    <row r="1443" spans="1:1" x14ac:dyDescent="0.2">
      <c r="A1443" s="132"/>
    </row>
    <row r="1444" spans="1:1" x14ac:dyDescent="0.2">
      <c r="A1444" s="132"/>
    </row>
    <row r="1445" spans="1:1" x14ac:dyDescent="0.2">
      <c r="A1445" s="132"/>
    </row>
    <row r="1446" spans="1:1" x14ac:dyDescent="0.2">
      <c r="A1446" s="132"/>
    </row>
    <row r="1447" spans="1:1" x14ac:dyDescent="0.2">
      <c r="A1447" s="132"/>
    </row>
    <row r="1448" spans="1:1" x14ac:dyDescent="0.2">
      <c r="A1448" s="132"/>
    </row>
    <row r="1449" spans="1:1" x14ac:dyDescent="0.2">
      <c r="A1449" s="132"/>
    </row>
    <row r="1450" spans="1:1" x14ac:dyDescent="0.2">
      <c r="A1450" s="132"/>
    </row>
    <row r="1451" spans="1:1" x14ac:dyDescent="0.2">
      <c r="A1451" s="132"/>
    </row>
    <row r="1452" spans="1:1" x14ac:dyDescent="0.2">
      <c r="A1452" s="132"/>
    </row>
    <row r="1453" spans="1:1" x14ac:dyDescent="0.2">
      <c r="A1453" s="132"/>
    </row>
    <row r="1454" spans="1:1" x14ac:dyDescent="0.2">
      <c r="A1454" s="132"/>
    </row>
    <row r="1455" spans="1:1" x14ac:dyDescent="0.2">
      <c r="A1455" s="132"/>
    </row>
    <row r="1456" spans="1:1" x14ac:dyDescent="0.2">
      <c r="A1456" s="132"/>
    </row>
    <row r="1457" spans="1:1" x14ac:dyDescent="0.2">
      <c r="A1457" s="132"/>
    </row>
    <row r="1458" spans="1:1" x14ac:dyDescent="0.2">
      <c r="A1458" s="132"/>
    </row>
    <row r="1459" spans="1:1" x14ac:dyDescent="0.2">
      <c r="A1459" s="132"/>
    </row>
    <row r="1460" spans="1:1" x14ac:dyDescent="0.2">
      <c r="A1460" s="132"/>
    </row>
    <row r="1461" spans="1:1" x14ac:dyDescent="0.2">
      <c r="A1461" s="132"/>
    </row>
    <row r="1462" spans="1:1" x14ac:dyDescent="0.2">
      <c r="A1462" s="132"/>
    </row>
    <row r="1463" spans="1:1" x14ac:dyDescent="0.2">
      <c r="A1463" s="132"/>
    </row>
    <row r="1464" spans="1:1" x14ac:dyDescent="0.2">
      <c r="A1464" s="132"/>
    </row>
    <row r="1465" spans="1:1" x14ac:dyDescent="0.2">
      <c r="A1465" s="132"/>
    </row>
    <row r="1466" spans="1:1" x14ac:dyDescent="0.2">
      <c r="A1466" s="132"/>
    </row>
    <row r="1467" spans="1:1" x14ac:dyDescent="0.2">
      <c r="A1467" s="132"/>
    </row>
    <row r="1468" spans="1:1" x14ac:dyDescent="0.2">
      <c r="A1468" s="132"/>
    </row>
    <row r="1469" spans="1:1" x14ac:dyDescent="0.2">
      <c r="A1469" s="132"/>
    </row>
    <row r="1470" spans="1:1" x14ac:dyDescent="0.2">
      <c r="A1470" s="132"/>
    </row>
    <row r="1471" spans="1:1" x14ac:dyDescent="0.2">
      <c r="A1471" s="132"/>
    </row>
    <row r="1472" spans="1:1" x14ac:dyDescent="0.2">
      <c r="A1472" s="132"/>
    </row>
    <row r="1473" spans="1:1" x14ac:dyDescent="0.2">
      <c r="A1473" s="132"/>
    </row>
    <row r="1474" spans="1:1" x14ac:dyDescent="0.2">
      <c r="A1474" s="132"/>
    </row>
    <row r="1475" spans="1:1" x14ac:dyDescent="0.2">
      <c r="A1475" s="132"/>
    </row>
    <row r="1476" spans="1:1" x14ac:dyDescent="0.2">
      <c r="A1476" s="132"/>
    </row>
    <row r="1477" spans="1:1" x14ac:dyDescent="0.2">
      <c r="A1477" s="132"/>
    </row>
    <row r="1478" spans="1:1" x14ac:dyDescent="0.2">
      <c r="A1478" s="132"/>
    </row>
    <row r="1479" spans="1:1" x14ac:dyDescent="0.2">
      <c r="A1479" s="132"/>
    </row>
    <row r="1480" spans="1:1" x14ac:dyDescent="0.2">
      <c r="A1480" s="132"/>
    </row>
    <row r="1481" spans="1:1" x14ac:dyDescent="0.2">
      <c r="A1481" s="132"/>
    </row>
    <row r="1482" spans="1:1" x14ac:dyDescent="0.2">
      <c r="A1482" s="132"/>
    </row>
    <row r="1483" spans="1:1" x14ac:dyDescent="0.2">
      <c r="A1483" s="132"/>
    </row>
    <row r="1484" spans="1:1" x14ac:dyDescent="0.2">
      <c r="A1484" s="132"/>
    </row>
    <row r="1485" spans="1:1" x14ac:dyDescent="0.2">
      <c r="A1485" s="132"/>
    </row>
    <row r="1486" spans="1:1" x14ac:dyDescent="0.2">
      <c r="A1486" s="132"/>
    </row>
    <row r="1487" spans="1:1" x14ac:dyDescent="0.2">
      <c r="A1487" s="132"/>
    </row>
    <row r="1488" spans="1:1" x14ac:dyDescent="0.2">
      <c r="A1488" s="132"/>
    </row>
    <row r="1489" spans="1:1" x14ac:dyDescent="0.2">
      <c r="A1489" s="132"/>
    </row>
    <row r="1490" spans="1:1" x14ac:dyDescent="0.2">
      <c r="A1490" s="132"/>
    </row>
    <row r="1491" spans="1:1" x14ac:dyDescent="0.2">
      <c r="A1491" s="132"/>
    </row>
    <row r="1492" spans="1:1" x14ac:dyDescent="0.2">
      <c r="A1492" s="132"/>
    </row>
    <row r="1493" spans="1:1" x14ac:dyDescent="0.2">
      <c r="A1493" s="132"/>
    </row>
    <row r="1494" spans="1:1" x14ac:dyDescent="0.2">
      <c r="A1494" s="132"/>
    </row>
    <row r="1495" spans="1:1" x14ac:dyDescent="0.2">
      <c r="A1495" s="132"/>
    </row>
    <row r="1496" spans="1:1" x14ac:dyDescent="0.2">
      <c r="A1496" s="132"/>
    </row>
    <row r="1497" spans="1:1" x14ac:dyDescent="0.2">
      <c r="A1497" s="132"/>
    </row>
    <row r="1498" spans="1:1" x14ac:dyDescent="0.2">
      <c r="A1498" s="132"/>
    </row>
    <row r="1499" spans="1:1" x14ac:dyDescent="0.2">
      <c r="A1499" s="132"/>
    </row>
    <row r="1500" spans="1:1" x14ac:dyDescent="0.2">
      <c r="A1500" s="132"/>
    </row>
    <row r="1501" spans="1:1" x14ac:dyDescent="0.2">
      <c r="A1501" s="132"/>
    </row>
    <row r="1502" spans="1:1" x14ac:dyDescent="0.2">
      <c r="A1502" s="132"/>
    </row>
    <row r="1503" spans="1:1" x14ac:dyDescent="0.2">
      <c r="A1503" s="132"/>
    </row>
    <row r="1504" spans="1:1" x14ac:dyDescent="0.2">
      <c r="A1504" s="132"/>
    </row>
    <row r="1505" spans="1:1" x14ac:dyDescent="0.2">
      <c r="A1505" s="132"/>
    </row>
    <row r="1506" spans="1:1" x14ac:dyDescent="0.2">
      <c r="A1506" s="132"/>
    </row>
    <row r="1507" spans="1:1" x14ac:dyDescent="0.2">
      <c r="A1507" s="132"/>
    </row>
    <row r="1508" spans="1:1" x14ac:dyDescent="0.2">
      <c r="A1508" s="132"/>
    </row>
    <row r="1509" spans="1:1" x14ac:dyDescent="0.2">
      <c r="A1509" s="132"/>
    </row>
    <row r="1510" spans="1:1" x14ac:dyDescent="0.2">
      <c r="A1510" s="132"/>
    </row>
    <row r="1511" spans="1:1" x14ac:dyDescent="0.2">
      <c r="A1511" s="132"/>
    </row>
    <row r="1512" spans="1:1" x14ac:dyDescent="0.2">
      <c r="A1512" s="132"/>
    </row>
    <row r="1513" spans="1:1" x14ac:dyDescent="0.2">
      <c r="A1513" s="132"/>
    </row>
    <row r="1514" spans="1:1" x14ac:dyDescent="0.2">
      <c r="A1514" s="132"/>
    </row>
    <row r="1515" spans="1:1" x14ac:dyDescent="0.2">
      <c r="A1515" s="132"/>
    </row>
    <row r="1516" spans="1:1" x14ac:dyDescent="0.2">
      <c r="A1516" s="132"/>
    </row>
    <row r="1517" spans="1:1" x14ac:dyDescent="0.2">
      <c r="A1517" s="132"/>
    </row>
    <row r="1518" spans="1:1" x14ac:dyDescent="0.2">
      <c r="A1518" s="132"/>
    </row>
    <row r="1519" spans="1:1" x14ac:dyDescent="0.2">
      <c r="A1519" s="132"/>
    </row>
    <row r="1520" spans="1:1" x14ac:dyDescent="0.2">
      <c r="A1520" s="132"/>
    </row>
    <row r="1521" spans="1:1" x14ac:dyDescent="0.2">
      <c r="A1521" s="132"/>
    </row>
    <row r="1522" spans="1:1" x14ac:dyDescent="0.2">
      <c r="A1522" s="132"/>
    </row>
    <row r="1523" spans="1:1" x14ac:dyDescent="0.2">
      <c r="A1523" s="132"/>
    </row>
    <row r="1524" spans="1:1" x14ac:dyDescent="0.2">
      <c r="A1524" s="132"/>
    </row>
    <row r="1525" spans="1:1" x14ac:dyDescent="0.2">
      <c r="A1525" s="132"/>
    </row>
    <row r="1526" spans="1:1" x14ac:dyDescent="0.2">
      <c r="A1526" s="132"/>
    </row>
    <row r="1527" spans="1:1" x14ac:dyDescent="0.2">
      <c r="A1527" s="132"/>
    </row>
    <row r="1528" spans="1:1" x14ac:dyDescent="0.2">
      <c r="A1528" s="132"/>
    </row>
    <row r="1529" spans="1:1" x14ac:dyDescent="0.2">
      <c r="A1529" s="132"/>
    </row>
    <row r="1530" spans="1:1" x14ac:dyDescent="0.2">
      <c r="A1530" s="132"/>
    </row>
    <row r="1531" spans="1:1" x14ac:dyDescent="0.2">
      <c r="A1531" s="132"/>
    </row>
    <row r="1532" spans="1:1" x14ac:dyDescent="0.2">
      <c r="A1532" s="132"/>
    </row>
    <row r="1533" spans="1:1" x14ac:dyDescent="0.2">
      <c r="A1533" s="132"/>
    </row>
    <row r="1534" spans="1:1" x14ac:dyDescent="0.2">
      <c r="A1534" s="132"/>
    </row>
    <row r="1535" spans="1:1" x14ac:dyDescent="0.2">
      <c r="A1535" s="132"/>
    </row>
    <row r="1536" spans="1:1" x14ac:dyDescent="0.2">
      <c r="A1536" s="132"/>
    </row>
    <row r="1537" spans="1:1" x14ac:dyDescent="0.2">
      <c r="A1537" s="132"/>
    </row>
    <row r="1538" spans="1:1" x14ac:dyDescent="0.2">
      <c r="A1538" s="132"/>
    </row>
    <row r="1539" spans="1:1" x14ac:dyDescent="0.2">
      <c r="A1539" s="132"/>
    </row>
    <row r="1540" spans="1:1" x14ac:dyDescent="0.2">
      <c r="A1540" s="132"/>
    </row>
    <row r="1541" spans="1:1" x14ac:dyDescent="0.2">
      <c r="A1541" s="132"/>
    </row>
    <row r="1542" spans="1:1" x14ac:dyDescent="0.2">
      <c r="A1542" s="132"/>
    </row>
    <row r="1543" spans="1:1" x14ac:dyDescent="0.2">
      <c r="A1543" s="132"/>
    </row>
    <row r="1544" spans="1:1" x14ac:dyDescent="0.2">
      <c r="A1544" s="132"/>
    </row>
    <row r="1545" spans="1:1" x14ac:dyDescent="0.2">
      <c r="A1545" s="132"/>
    </row>
    <row r="1546" spans="1:1" x14ac:dyDescent="0.2">
      <c r="A1546" s="132"/>
    </row>
    <row r="1547" spans="1:1" x14ac:dyDescent="0.2">
      <c r="A1547" s="132"/>
    </row>
    <row r="1548" spans="1:1" x14ac:dyDescent="0.2">
      <c r="A1548" s="132"/>
    </row>
    <row r="1549" spans="1:1" x14ac:dyDescent="0.2">
      <c r="A1549" s="132"/>
    </row>
    <row r="1550" spans="1:1" x14ac:dyDescent="0.2">
      <c r="A1550" s="132"/>
    </row>
    <row r="1551" spans="1:1" x14ac:dyDescent="0.2">
      <c r="A1551" s="132"/>
    </row>
    <row r="1552" spans="1:1" x14ac:dyDescent="0.2">
      <c r="A1552" s="132"/>
    </row>
    <row r="1553" spans="1:1" x14ac:dyDescent="0.2">
      <c r="A1553" s="132"/>
    </row>
    <row r="1554" spans="1:1" x14ac:dyDescent="0.2">
      <c r="A1554" s="132"/>
    </row>
    <row r="1555" spans="1:1" x14ac:dyDescent="0.2">
      <c r="A1555" s="132"/>
    </row>
    <row r="1556" spans="1:1" x14ac:dyDescent="0.2">
      <c r="A1556" s="132"/>
    </row>
    <row r="1557" spans="1:1" x14ac:dyDescent="0.2">
      <c r="A1557" s="132"/>
    </row>
    <row r="1558" spans="1:1" x14ac:dyDescent="0.2">
      <c r="A1558" s="132"/>
    </row>
    <row r="1559" spans="1:1" x14ac:dyDescent="0.2">
      <c r="A1559" s="132"/>
    </row>
    <row r="1560" spans="1:1" x14ac:dyDescent="0.2">
      <c r="A1560" s="132"/>
    </row>
    <row r="1561" spans="1:1" x14ac:dyDescent="0.2">
      <c r="A1561" s="132"/>
    </row>
    <row r="1562" spans="1:1" x14ac:dyDescent="0.2">
      <c r="A1562" s="132"/>
    </row>
    <row r="1563" spans="1:1" x14ac:dyDescent="0.2">
      <c r="A1563" s="132"/>
    </row>
    <row r="1564" spans="1:1" x14ac:dyDescent="0.2">
      <c r="A1564" s="132"/>
    </row>
    <row r="1565" spans="1:1" x14ac:dyDescent="0.2">
      <c r="A1565" s="132"/>
    </row>
    <row r="1566" spans="1:1" x14ac:dyDescent="0.2">
      <c r="A1566" s="132"/>
    </row>
    <row r="1567" spans="1:1" x14ac:dyDescent="0.2">
      <c r="A1567" s="132"/>
    </row>
    <row r="1568" spans="1:1" x14ac:dyDescent="0.2">
      <c r="A1568" s="132"/>
    </row>
    <row r="1569" spans="1:1" x14ac:dyDescent="0.2">
      <c r="A1569" s="132"/>
    </row>
    <row r="1570" spans="1:1" x14ac:dyDescent="0.2">
      <c r="A1570" s="132"/>
    </row>
    <row r="1571" spans="1:1" x14ac:dyDescent="0.2">
      <c r="A1571" s="132"/>
    </row>
    <row r="1572" spans="1:1" x14ac:dyDescent="0.2">
      <c r="A1572" s="132"/>
    </row>
    <row r="1573" spans="1:1" x14ac:dyDescent="0.2">
      <c r="A1573" s="132"/>
    </row>
    <row r="1574" spans="1:1" x14ac:dyDescent="0.2">
      <c r="A1574" s="132"/>
    </row>
    <row r="1575" spans="1:1" x14ac:dyDescent="0.2">
      <c r="A1575" s="132"/>
    </row>
    <row r="1576" spans="1:1" x14ac:dyDescent="0.2">
      <c r="A1576" s="132"/>
    </row>
    <row r="1577" spans="1:1" x14ac:dyDescent="0.2">
      <c r="A1577" s="132"/>
    </row>
    <row r="1578" spans="1:1" x14ac:dyDescent="0.2">
      <c r="A1578" s="132"/>
    </row>
    <row r="1579" spans="1:1" x14ac:dyDescent="0.2">
      <c r="A1579" s="132"/>
    </row>
    <row r="1580" spans="1:1" x14ac:dyDescent="0.2">
      <c r="A1580" s="132"/>
    </row>
    <row r="1581" spans="1:1" x14ac:dyDescent="0.2">
      <c r="A1581" s="132"/>
    </row>
    <row r="1582" spans="1:1" x14ac:dyDescent="0.2">
      <c r="A1582" s="132"/>
    </row>
    <row r="1583" spans="1:1" x14ac:dyDescent="0.2">
      <c r="A1583" s="132"/>
    </row>
    <row r="1584" spans="1:1" x14ac:dyDescent="0.2">
      <c r="A1584" s="132"/>
    </row>
    <row r="1585" spans="1:1" x14ac:dyDescent="0.2">
      <c r="A1585" s="132"/>
    </row>
    <row r="1586" spans="1:1" x14ac:dyDescent="0.2">
      <c r="A1586" s="132"/>
    </row>
    <row r="1587" spans="1:1" x14ac:dyDescent="0.2">
      <c r="A1587" s="132"/>
    </row>
    <row r="1588" spans="1:1" x14ac:dyDescent="0.2">
      <c r="A1588" s="132"/>
    </row>
    <row r="1589" spans="1:1" x14ac:dyDescent="0.2">
      <c r="A1589" s="132"/>
    </row>
    <row r="1590" spans="1:1" x14ac:dyDescent="0.2">
      <c r="A1590" s="132"/>
    </row>
    <row r="1591" spans="1:1" x14ac:dyDescent="0.2">
      <c r="A1591" s="132"/>
    </row>
    <row r="1592" spans="1:1" x14ac:dyDescent="0.2">
      <c r="A1592" s="132"/>
    </row>
    <row r="1593" spans="1:1" x14ac:dyDescent="0.2">
      <c r="A1593" s="132"/>
    </row>
    <row r="1594" spans="1:1" x14ac:dyDescent="0.2">
      <c r="A1594" s="132"/>
    </row>
    <row r="1595" spans="1:1" x14ac:dyDescent="0.2">
      <c r="A1595" s="132"/>
    </row>
    <row r="1596" spans="1:1" x14ac:dyDescent="0.2">
      <c r="A1596" s="132"/>
    </row>
    <row r="1597" spans="1:1" x14ac:dyDescent="0.2">
      <c r="A1597" s="132"/>
    </row>
    <row r="1598" spans="1:1" x14ac:dyDescent="0.2">
      <c r="A1598" s="132"/>
    </row>
    <row r="1599" spans="1:1" x14ac:dyDescent="0.2">
      <c r="A1599" s="132"/>
    </row>
    <row r="1600" spans="1:1" x14ac:dyDescent="0.2">
      <c r="A1600" s="132"/>
    </row>
    <row r="1601" spans="1:1" x14ac:dyDescent="0.2">
      <c r="A1601" s="132"/>
    </row>
    <row r="1602" spans="1:1" x14ac:dyDescent="0.2">
      <c r="A1602" s="132"/>
    </row>
    <row r="1603" spans="1:1" x14ac:dyDescent="0.2">
      <c r="A1603" s="132"/>
    </row>
    <row r="1604" spans="1:1" x14ac:dyDescent="0.2">
      <c r="A1604" s="132"/>
    </row>
    <row r="1605" spans="1:1" x14ac:dyDescent="0.2">
      <c r="A1605" s="132"/>
    </row>
    <row r="1606" spans="1:1" x14ac:dyDescent="0.2">
      <c r="A1606" s="132"/>
    </row>
    <row r="1607" spans="1:1" x14ac:dyDescent="0.2">
      <c r="A1607" s="132"/>
    </row>
    <row r="1608" spans="1:1" x14ac:dyDescent="0.2">
      <c r="A1608" s="132"/>
    </row>
    <row r="1609" spans="1:1" x14ac:dyDescent="0.2">
      <c r="A1609" s="132"/>
    </row>
    <row r="1610" spans="1:1" x14ac:dyDescent="0.2">
      <c r="A1610" s="132"/>
    </row>
    <row r="1611" spans="1:1" x14ac:dyDescent="0.2">
      <c r="A1611" s="132"/>
    </row>
    <row r="1612" spans="1:1" x14ac:dyDescent="0.2">
      <c r="A1612" s="132"/>
    </row>
    <row r="1613" spans="1:1" x14ac:dyDescent="0.2">
      <c r="A1613" s="132"/>
    </row>
    <row r="1614" spans="1:1" x14ac:dyDescent="0.2">
      <c r="A1614" s="132"/>
    </row>
    <row r="1615" spans="1:1" x14ac:dyDescent="0.2">
      <c r="A1615" s="132"/>
    </row>
    <row r="1616" spans="1:1" x14ac:dyDescent="0.2">
      <c r="A1616" s="132"/>
    </row>
    <row r="1617" spans="1:1" x14ac:dyDescent="0.2">
      <c r="A1617" s="132"/>
    </row>
    <row r="1618" spans="1:1" x14ac:dyDescent="0.2">
      <c r="A1618" s="132"/>
    </row>
    <row r="1619" spans="1:1" x14ac:dyDescent="0.2">
      <c r="A1619" s="132"/>
    </row>
    <row r="1620" spans="1:1" x14ac:dyDescent="0.2">
      <c r="A1620" s="132"/>
    </row>
    <row r="1621" spans="1:1" x14ac:dyDescent="0.2">
      <c r="A1621" s="132"/>
    </row>
    <row r="1622" spans="1:1" x14ac:dyDescent="0.2">
      <c r="A1622" s="132"/>
    </row>
    <row r="1623" spans="1:1" x14ac:dyDescent="0.2">
      <c r="A1623" s="132"/>
    </row>
    <row r="1624" spans="1:1" x14ac:dyDescent="0.2">
      <c r="A1624" s="132"/>
    </row>
    <row r="1625" spans="1:1" x14ac:dyDescent="0.2">
      <c r="A1625" s="132"/>
    </row>
    <row r="1626" spans="1:1" x14ac:dyDescent="0.2">
      <c r="A1626" s="132"/>
    </row>
    <row r="1627" spans="1:1" x14ac:dyDescent="0.2">
      <c r="A1627" s="132"/>
    </row>
    <row r="1628" spans="1:1" x14ac:dyDescent="0.2">
      <c r="A1628" s="132"/>
    </row>
    <row r="1629" spans="1:1" x14ac:dyDescent="0.2">
      <c r="A1629" s="132"/>
    </row>
    <row r="1630" spans="1:1" x14ac:dyDescent="0.2">
      <c r="A1630" s="132"/>
    </row>
    <row r="1631" spans="1:1" x14ac:dyDescent="0.2">
      <c r="A1631" s="132"/>
    </row>
    <row r="1632" spans="1:1" x14ac:dyDescent="0.2">
      <c r="A1632" s="132"/>
    </row>
    <row r="1633" spans="1:1" x14ac:dyDescent="0.2">
      <c r="A1633" s="132"/>
    </row>
    <row r="1634" spans="1:1" x14ac:dyDescent="0.2">
      <c r="A1634" s="132"/>
    </row>
    <row r="1635" spans="1:1" x14ac:dyDescent="0.2">
      <c r="A1635" s="132"/>
    </row>
    <row r="1636" spans="1:1" x14ac:dyDescent="0.2">
      <c r="A1636" s="132"/>
    </row>
    <row r="1637" spans="1:1" x14ac:dyDescent="0.2">
      <c r="A1637" s="132"/>
    </row>
    <row r="1638" spans="1:1" x14ac:dyDescent="0.2">
      <c r="A1638" s="132"/>
    </row>
    <row r="1639" spans="1:1" x14ac:dyDescent="0.2">
      <c r="A1639" s="132"/>
    </row>
    <row r="1640" spans="1:1" x14ac:dyDescent="0.2">
      <c r="A1640" s="132"/>
    </row>
    <row r="1641" spans="1:1" x14ac:dyDescent="0.2">
      <c r="A1641" s="132"/>
    </row>
    <row r="1642" spans="1:1" x14ac:dyDescent="0.2">
      <c r="A1642" s="132"/>
    </row>
    <row r="1643" spans="1:1" x14ac:dyDescent="0.2">
      <c r="A1643" s="132"/>
    </row>
    <row r="1644" spans="1:1" x14ac:dyDescent="0.2">
      <c r="A1644" s="132"/>
    </row>
    <row r="1645" spans="1:1" x14ac:dyDescent="0.2">
      <c r="A1645" s="132"/>
    </row>
    <row r="1646" spans="1:1" x14ac:dyDescent="0.2">
      <c r="A1646" s="132"/>
    </row>
    <row r="1647" spans="1:1" x14ac:dyDescent="0.2">
      <c r="A1647" s="132"/>
    </row>
    <row r="1648" spans="1:1" x14ac:dyDescent="0.2">
      <c r="A1648" s="132"/>
    </row>
    <row r="1649" spans="1:1" x14ac:dyDescent="0.2">
      <c r="A1649" s="132"/>
    </row>
    <row r="1650" spans="1:1" x14ac:dyDescent="0.2">
      <c r="A1650" s="132"/>
    </row>
    <row r="1651" spans="1:1" x14ac:dyDescent="0.2">
      <c r="A1651" s="132"/>
    </row>
    <row r="1652" spans="1:1" x14ac:dyDescent="0.2">
      <c r="A1652" s="132"/>
    </row>
    <row r="1653" spans="1:1" x14ac:dyDescent="0.2">
      <c r="A1653" s="132"/>
    </row>
    <row r="1654" spans="1:1" x14ac:dyDescent="0.2">
      <c r="A1654" s="132"/>
    </row>
    <row r="1655" spans="1:1" x14ac:dyDescent="0.2">
      <c r="A1655" s="132"/>
    </row>
    <row r="1656" spans="1:1" x14ac:dyDescent="0.2">
      <c r="A1656" s="132"/>
    </row>
    <row r="1657" spans="1:1" x14ac:dyDescent="0.2">
      <c r="A1657" s="132"/>
    </row>
    <row r="1658" spans="1:1" x14ac:dyDescent="0.2">
      <c r="A1658" s="132"/>
    </row>
    <row r="1659" spans="1:1" x14ac:dyDescent="0.2">
      <c r="A1659" s="132"/>
    </row>
    <row r="1660" spans="1:1" x14ac:dyDescent="0.2">
      <c r="A1660" s="132"/>
    </row>
    <row r="1661" spans="1:1" x14ac:dyDescent="0.2">
      <c r="A1661" s="132"/>
    </row>
    <row r="1662" spans="1:1" x14ac:dyDescent="0.2">
      <c r="A1662" s="132"/>
    </row>
    <row r="1663" spans="1:1" x14ac:dyDescent="0.2">
      <c r="A1663" s="132"/>
    </row>
    <row r="1664" spans="1:1" x14ac:dyDescent="0.2">
      <c r="A1664" s="132"/>
    </row>
    <row r="1665" spans="1:1" x14ac:dyDescent="0.2">
      <c r="A1665" s="132"/>
    </row>
    <row r="1666" spans="1:1" x14ac:dyDescent="0.2">
      <c r="A1666" s="132"/>
    </row>
    <row r="1667" spans="1:1" x14ac:dyDescent="0.2">
      <c r="A1667" s="132"/>
    </row>
    <row r="1668" spans="1:1" x14ac:dyDescent="0.2">
      <c r="A1668" s="132"/>
    </row>
    <row r="1669" spans="1:1" x14ac:dyDescent="0.2">
      <c r="A1669" s="132"/>
    </row>
    <row r="1670" spans="1:1" x14ac:dyDescent="0.2">
      <c r="A1670" s="132"/>
    </row>
    <row r="1671" spans="1:1" x14ac:dyDescent="0.2">
      <c r="A1671" s="132"/>
    </row>
    <row r="1672" spans="1:1" x14ac:dyDescent="0.2">
      <c r="A1672" s="132"/>
    </row>
    <row r="1673" spans="1:1" x14ac:dyDescent="0.2">
      <c r="A1673" s="132"/>
    </row>
    <row r="1674" spans="1:1" x14ac:dyDescent="0.2">
      <c r="A1674" s="132"/>
    </row>
    <row r="1675" spans="1:1" x14ac:dyDescent="0.2">
      <c r="A1675" s="132"/>
    </row>
    <row r="1676" spans="1:1" x14ac:dyDescent="0.2">
      <c r="A1676" s="132"/>
    </row>
    <row r="1677" spans="1:1" x14ac:dyDescent="0.2">
      <c r="A1677" s="132"/>
    </row>
    <row r="1678" spans="1:1" x14ac:dyDescent="0.2">
      <c r="A1678" s="132"/>
    </row>
    <row r="1679" spans="1:1" x14ac:dyDescent="0.2">
      <c r="A1679" s="132"/>
    </row>
    <row r="1680" spans="1:1" x14ac:dyDescent="0.2">
      <c r="A1680" s="132"/>
    </row>
    <row r="1681" spans="1:1" x14ac:dyDescent="0.2">
      <c r="A1681" s="132"/>
    </row>
    <row r="1682" spans="1:1" x14ac:dyDescent="0.2">
      <c r="A1682" s="132"/>
    </row>
    <row r="1683" spans="1:1" x14ac:dyDescent="0.2">
      <c r="A1683" s="132"/>
    </row>
    <row r="1684" spans="1:1" x14ac:dyDescent="0.2">
      <c r="A1684" s="132"/>
    </row>
    <row r="1685" spans="1:1" x14ac:dyDescent="0.2">
      <c r="A1685" s="132"/>
    </row>
    <row r="1686" spans="1:1" x14ac:dyDescent="0.2">
      <c r="A1686" s="132"/>
    </row>
    <row r="1687" spans="1:1" x14ac:dyDescent="0.2">
      <c r="A1687" s="132"/>
    </row>
    <row r="1688" spans="1:1" x14ac:dyDescent="0.2">
      <c r="A1688" s="132"/>
    </row>
    <row r="1689" spans="1:1" x14ac:dyDescent="0.2">
      <c r="A1689" s="132"/>
    </row>
    <row r="1690" spans="1:1" x14ac:dyDescent="0.2">
      <c r="A1690" s="132"/>
    </row>
    <row r="1691" spans="1:1" x14ac:dyDescent="0.2">
      <c r="A1691" s="132"/>
    </row>
    <row r="1692" spans="1:1" x14ac:dyDescent="0.2">
      <c r="A1692" s="132"/>
    </row>
    <row r="1693" spans="1:1" x14ac:dyDescent="0.2">
      <c r="A1693" s="132"/>
    </row>
    <row r="1694" spans="1:1" x14ac:dyDescent="0.2">
      <c r="A1694" s="132"/>
    </row>
    <row r="1695" spans="1:1" x14ac:dyDescent="0.2">
      <c r="A1695" s="132"/>
    </row>
    <row r="1696" spans="1:1" x14ac:dyDescent="0.2">
      <c r="A1696" s="132"/>
    </row>
    <row r="1697" spans="1:1" x14ac:dyDescent="0.2">
      <c r="A1697" s="132"/>
    </row>
    <row r="1698" spans="1:1" x14ac:dyDescent="0.2">
      <c r="A1698" s="132"/>
    </row>
    <row r="1699" spans="1:1" x14ac:dyDescent="0.2">
      <c r="A1699" s="132"/>
    </row>
    <row r="1700" spans="1:1" x14ac:dyDescent="0.2">
      <c r="A1700" s="132"/>
    </row>
    <row r="1701" spans="1:1" x14ac:dyDescent="0.2">
      <c r="A1701" s="132"/>
    </row>
    <row r="1702" spans="1:1" x14ac:dyDescent="0.2">
      <c r="A1702" s="132"/>
    </row>
    <row r="1703" spans="1:1" x14ac:dyDescent="0.2">
      <c r="A1703" s="132"/>
    </row>
    <row r="1704" spans="1:1" x14ac:dyDescent="0.2">
      <c r="A1704" s="132"/>
    </row>
    <row r="1705" spans="1:1" x14ac:dyDescent="0.2">
      <c r="A1705" s="132"/>
    </row>
    <row r="1706" spans="1:1" x14ac:dyDescent="0.2">
      <c r="A1706" s="132"/>
    </row>
    <row r="1707" spans="1:1" x14ac:dyDescent="0.2">
      <c r="A1707" s="132"/>
    </row>
    <row r="1708" spans="1:1" x14ac:dyDescent="0.2">
      <c r="A1708" s="132"/>
    </row>
    <row r="1709" spans="1:1" x14ac:dyDescent="0.2">
      <c r="A1709" s="132"/>
    </row>
    <row r="1710" spans="1:1" x14ac:dyDescent="0.2">
      <c r="A1710" s="132"/>
    </row>
    <row r="1711" spans="1:1" x14ac:dyDescent="0.2">
      <c r="A1711" s="132"/>
    </row>
    <row r="1712" spans="1:1" x14ac:dyDescent="0.2">
      <c r="A1712" s="132"/>
    </row>
    <row r="1713" spans="1:1" x14ac:dyDescent="0.2">
      <c r="A1713" s="132"/>
    </row>
    <row r="1714" spans="1:1" x14ac:dyDescent="0.2">
      <c r="A1714" s="132"/>
    </row>
    <row r="1715" spans="1:1" x14ac:dyDescent="0.2">
      <c r="A1715" s="132"/>
    </row>
    <row r="1716" spans="1:1" x14ac:dyDescent="0.2">
      <c r="A1716" s="132"/>
    </row>
    <row r="1717" spans="1:1" x14ac:dyDescent="0.2">
      <c r="A1717" s="132"/>
    </row>
    <row r="1718" spans="1:1" x14ac:dyDescent="0.2">
      <c r="A1718" s="132"/>
    </row>
    <row r="1719" spans="1:1" x14ac:dyDescent="0.2">
      <c r="A1719" s="132"/>
    </row>
    <row r="1720" spans="1:1" x14ac:dyDescent="0.2">
      <c r="A1720" s="132"/>
    </row>
    <row r="1721" spans="1:1" x14ac:dyDescent="0.2">
      <c r="A1721" s="132"/>
    </row>
    <row r="1722" spans="1:1" x14ac:dyDescent="0.2">
      <c r="A1722" s="132"/>
    </row>
    <row r="1723" spans="1:1" x14ac:dyDescent="0.2">
      <c r="A1723" s="132"/>
    </row>
    <row r="1724" spans="1:1" x14ac:dyDescent="0.2">
      <c r="A1724" s="132"/>
    </row>
    <row r="1725" spans="1:1" x14ac:dyDescent="0.2">
      <c r="A1725" s="132"/>
    </row>
    <row r="1726" spans="1:1" x14ac:dyDescent="0.2">
      <c r="A1726" s="132"/>
    </row>
    <row r="1727" spans="1:1" x14ac:dyDescent="0.2">
      <c r="A1727" s="132"/>
    </row>
    <row r="1728" spans="1:1" x14ac:dyDescent="0.2">
      <c r="A1728" s="132"/>
    </row>
    <row r="1729" spans="1:1" x14ac:dyDescent="0.2">
      <c r="A1729" s="132"/>
    </row>
    <row r="1730" spans="1:1" x14ac:dyDescent="0.2">
      <c r="A1730" s="132"/>
    </row>
    <row r="1731" spans="1:1" x14ac:dyDescent="0.2">
      <c r="A1731" s="132"/>
    </row>
    <row r="1732" spans="1:1" x14ac:dyDescent="0.2">
      <c r="A1732" s="132"/>
    </row>
    <row r="1733" spans="1:1" x14ac:dyDescent="0.2">
      <c r="A1733" s="132"/>
    </row>
    <row r="1734" spans="1:1" x14ac:dyDescent="0.2">
      <c r="A1734" s="132"/>
    </row>
    <row r="1735" spans="1:1" x14ac:dyDescent="0.2">
      <c r="A1735" s="132"/>
    </row>
    <row r="1736" spans="1:1" x14ac:dyDescent="0.2">
      <c r="A1736" s="132"/>
    </row>
    <row r="1737" spans="1:1" x14ac:dyDescent="0.2">
      <c r="A1737" s="132"/>
    </row>
    <row r="1738" spans="1:1" x14ac:dyDescent="0.2">
      <c r="A1738" s="132"/>
    </row>
    <row r="1739" spans="1:1" x14ac:dyDescent="0.2">
      <c r="A1739" s="132"/>
    </row>
    <row r="1740" spans="1:1" x14ac:dyDescent="0.2">
      <c r="A1740" s="132"/>
    </row>
    <row r="1741" spans="1:1" x14ac:dyDescent="0.2">
      <c r="A1741" s="132"/>
    </row>
    <row r="1742" spans="1:1" x14ac:dyDescent="0.2">
      <c r="A1742" s="132"/>
    </row>
    <row r="1743" spans="1:1" x14ac:dyDescent="0.2">
      <c r="A1743" s="132"/>
    </row>
    <row r="1744" spans="1:1" x14ac:dyDescent="0.2">
      <c r="A1744" s="132"/>
    </row>
    <row r="1745" spans="1:1" x14ac:dyDescent="0.2">
      <c r="A1745" s="132"/>
    </row>
    <row r="1746" spans="1:1" x14ac:dyDescent="0.2">
      <c r="A1746" s="132"/>
    </row>
    <row r="1747" spans="1:1" x14ac:dyDescent="0.2">
      <c r="A1747" s="132"/>
    </row>
    <row r="1748" spans="1:1" x14ac:dyDescent="0.2">
      <c r="A1748" s="132"/>
    </row>
    <row r="1749" spans="1:1" x14ac:dyDescent="0.2">
      <c r="A1749" s="132"/>
    </row>
    <row r="1750" spans="1:1" x14ac:dyDescent="0.2">
      <c r="A1750" s="132"/>
    </row>
    <row r="1751" spans="1:1" x14ac:dyDescent="0.2">
      <c r="A1751" s="132"/>
    </row>
    <row r="1752" spans="1:1" x14ac:dyDescent="0.2">
      <c r="A1752" s="132"/>
    </row>
    <row r="1753" spans="1:1" x14ac:dyDescent="0.2">
      <c r="A1753" s="132"/>
    </row>
    <row r="1754" spans="1:1" x14ac:dyDescent="0.2">
      <c r="A1754" s="132"/>
    </row>
    <row r="1755" spans="1:1" x14ac:dyDescent="0.2">
      <c r="A1755" s="132"/>
    </row>
    <row r="1756" spans="1:1" x14ac:dyDescent="0.2">
      <c r="A1756" s="132"/>
    </row>
    <row r="1757" spans="1:1" x14ac:dyDescent="0.2">
      <c r="A1757" s="132"/>
    </row>
    <row r="1758" spans="1:1" x14ac:dyDescent="0.2">
      <c r="A1758" s="132"/>
    </row>
    <row r="1759" spans="1:1" x14ac:dyDescent="0.2">
      <c r="A1759" s="132"/>
    </row>
    <row r="1760" spans="1:1" x14ac:dyDescent="0.2">
      <c r="A1760" s="132"/>
    </row>
    <row r="1761" spans="1:1" x14ac:dyDescent="0.2">
      <c r="A1761" s="132"/>
    </row>
    <row r="1762" spans="1:1" x14ac:dyDescent="0.2">
      <c r="A1762" s="132"/>
    </row>
    <row r="1763" spans="1:1" x14ac:dyDescent="0.2">
      <c r="A1763" s="132"/>
    </row>
    <row r="1764" spans="1:1" x14ac:dyDescent="0.2">
      <c r="A1764" s="132"/>
    </row>
    <row r="1765" spans="1:1" x14ac:dyDescent="0.2">
      <c r="A1765" s="132"/>
    </row>
    <row r="1766" spans="1:1" x14ac:dyDescent="0.2">
      <c r="A1766" s="132"/>
    </row>
    <row r="1767" spans="1:1" x14ac:dyDescent="0.2">
      <c r="A1767" s="132"/>
    </row>
    <row r="1768" spans="1:1" x14ac:dyDescent="0.2">
      <c r="A1768" s="132"/>
    </row>
    <row r="1769" spans="1:1" x14ac:dyDescent="0.2">
      <c r="A1769" s="132"/>
    </row>
    <row r="1770" spans="1:1" x14ac:dyDescent="0.2">
      <c r="A1770" s="132"/>
    </row>
    <row r="1771" spans="1:1" x14ac:dyDescent="0.2">
      <c r="A1771" s="132"/>
    </row>
    <row r="1772" spans="1:1" x14ac:dyDescent="0.2">
      <c r="A1772" s="132"/>
    </row>
    <row r="1773" spans="1:1" x14ac:dyDescent="0.2">
      <c r="A1773" s="132"/>
    </row>
    <row r="1774" spans="1:1" x14ac:dyDescent="0.2">
      <c r="A1774" s="132"/>
    </row>
    <row r="1775" spans="1:1" x14ac:dyDescent="0.2">
      <c r="A1775" s="132"/>
    </row>
    <row r="1776" spans="1:1" x14ac:dyDescent="0.2">
      <c r="A1776" s="132"/>
    </row>
    <row r="1777" spans="1:1" x14ac:dyDescent="0.2">
      <c r="A1777" s="132"/>
    </row>
    <row r="1778" spans="1:1" x14ac:dyDescent="0.2">
      <c r="A1778" s="132"/>
    </row>
    <row r="1779" spans="1:1" x14ac:dyDescent="0.2">
      <c r="A1779" s="132"/>
    </row>
    <row r="1780" spans="1:1" x14ac:dyDescent="0.2">
      <c r="A1780" s="132"/>
    </row>
    <row r="1781" spans="1:1" x14ac:dyDescent="0.2">
      <c r="A1781" s="132"/>
    </row>
    <row r="1782" spans="1:1" x14ac:dyDescent="0.2">
      <c r="A1782" s="132"/>
    </row>
    <row r="1783" spans="1:1" x14ac:dyDescent="0.2">
      <c r="A1783" s="132"/>
    </row>
    <row r="1784" spans="1:1" x14ac:dyDescent="0.2">
      <c r="A1784" s="132"/>
    </row>
    <row r="1785" spans="1:1" x14ac:dyDescent="0.2">
      <c r="A1785" s="132"/>
    </row>
    <row r="1786" spans="1:1" x14ac:dyDescent="0.2">
      <c r="A1786" s="132"/>
    </row>
    <row r="1787" spans="1:1" x14ac:dyDescent="0.2">
      <c r="A1787" s="132"/>
    </row>
    <row r="1788" spans="1:1" x14ac:dyDescent="0.2">
      <c r="A1788" s="132"/>
    </row>
    <row r="1789" spans="1:1" x14ac:dyDescent="0.2">
      <c r="A1789" s="132"/>
    </row>
    <row r="1790" spans="1:1" x14ac:dyDescent="0.2">
      <c r="A1790" s="132"/>
    </row>
    <row r="1791" spans="1:1" x14ac:dyDescent="0.2">
      <c r="A1791" s="132"/>
    </row>
    <row r="1792" spans="1:1" x14ac:dyDescent="0.2">
      <c r="A1792" s="132"/>
    </row>
    <row r="1793" spans="1:1" x14ac:dyDescent="0.2">
      <c r="A1793" s="132"/>
    </row>
    <row r="1794" spans="1:1" x14ac:dyDescent="0.2">
      <c r="A1794" s="132"/>
    </row>
    <row r="1795" spans="1:1" x14ac:dyDescent="0.2">
      <c r="A1795" s="132"/>
    </row>
    <row r="1796" spans="1:1" x14ac:dyDescent="0.2">
      <c r="A1796" s="132"/>
    </row>
    <row r="1797" spans="1:1" x14ac:dyDescent="0.2">
      <c r="A1797" s="132"/>
    </row>
    <row r="1798" spans="1:1" x14ac:dyDescent="0.2">
      <c r="A1798" s="132"/>
    </row>
    <row r="1799" spans="1:1" x14ac:dyDescent="0.2">
      <c r="A1799" s="132"/>
    </row>
    <row r="1800" spans="1:1" x14ac:dyDescent="0.2">
      <c r="A1800" s="132"/>
    </row>
    <row r="1801" spans="1:1" x14ac:dyDescent="0.2">
      <c r="A1801" s="132"/>
    </row>
    <row r="1802" spans="1:1" x14ac:dyDescent="0.2">
      <c r="A1802" s="132"/>
    </row>
    <row r="1803" spans="1:1" x14ac:dyDescent="0.2">
      <c r="A1803" s="132"/>
    </row>
    <row r="1804" spans="1:1" x14ac:dyDescent="0.2">
      <c r="A1804" s="132"/>
    </row>
    <row r="1805" spans="1:1" x14ac:dyDescent="0.2">
      <c r="A1805" s="132"/>
    </row>
    <row r="1806" spans="1:1" x14ac:dyDescent="0.2">
      <c r="A1806" s="132"/>
    </row>
    <row r="1807" spans="1:1" x14ac:dyDescent="0.2">
      <c r="A1807" s="132"/>
    </row>
    <row r="1808" spans="1:1" x14ac:dyDescent="0.2">
      <c r="A1808" s="132"/>
    </row>
    <row r="1809" spans="1:1" x14ac:dyDescent="0.2">
      <c r="A1809" s="132"/>
    </row>
    <row r="1810" spans="1:1" x14ac:dyDescent="0.2">
      <c r="A1810" s="132"/>
    </row>
    <row r="1811" spans="1:1" x14ac:dyDescent="0.2">
      <c r="A1811" s="132"/>
    </row>
    <row r="1812" spans="1:1" x14ac:dyDescent="0.2">
      <c r="A1812" s="132"/>
    </row>
    <row r="1813" spans="1:1" x14ac:dyDescent="0.2">
      <c r="A1813" s="132"/>
    </row>
    <row r="1814" spans="1:1" x14ac:dyDescent="0.2">
      <c r="A1814" s="132"/>
    </row>
    <row r="1815" spans="1:1" x14ac:dyDescent="0.2">
      <c r="A1815" s="132"/>
    </row>
    <row r="1816" spans="1:1" x14ac:dyDescent="0.2">
      <c r="A1816" s="132"/>
    </row>
    <row r="1817" spans="1:1" x14ac:dyDescent="0.2">
      <c r="A1817" s="132"/>
    </row>
    <row r="1818" spans="1:1" x14ac:dyDescent="0.2">
      <c r="A1818" s="132"/>
    </row>
    <row r="1819" spans="1:1" x14ac:dyDescent="0.2">
      <c r="A1819" s="132"/>
    </row>
    <row r="1820" spans="1:1" x14ac:dyDescent="0.2">
      <c r="A1820" s="132"/>
    </row>
    <row r="1821" spans="1:1" x14ac:dyDescent="0.2">
      <c r="A1821" s="132"/>
    </row>
    <row r="1822" spans="1:1" x14ac:dyDescent="0.2">
      <c r="A1822" s="132"/>
    </row>
    <row r="1823" spans="1:1" x14ac:dyDescent="0.2">
      <c r="A1823" s="132"/>
    </row>
    <row r="1824" spans="1:1" x14ac:dyDescent="0.2">
      <c r="A1824" s="132"/>
    </row>
    <row r="1825" spans="1:1" x14ac:dyDescent="0.2">
      <c r="A1825" s="132"/>
    </row>
    <row r="1826" spans="1:1" x14ac:dyDescent="0.2">
      <c r="A1826" s="132"/>
    </row>
    <row r="1827" spans="1:1" x14ac:dyDescent="0.2">
      <c r="A1827" s="132"/>
    </row>
    <row r="1828" spans="1:1" x14ac:dyDescent="0.2">
      <c r="A1828" s="132"/>
    </row>
    <row r="1829" spans="1:1" x14ac:dyDescent="0.2">
      <c r="A1829" s="132"/>
    </row>
    <row r="1830" spans="1:1" x14ac:dyDescent="0.2">
      <c r="A1830" s="132"/>
    </row>
    <row r="1831" spans="1:1" x14ac:dyDescent="0.2">
      <c r="A1831" s="132"/>
    </row>
    <row r="1832" spans="1:1" x14ac:dyDescent="0.2">
      <c r="A1832" s="132"/>
    </row>
    <row r="1833" spans="1:1" x14ac:dyDescent="0.2">
      <c r="A1833" s="132"/>
    </row>
    <row r="1834" spans="1:1" x14ac:dyDescent="0.2">
      <c r="A1834" s="132"/>
    </row>
    <row r="1835" spans="1:1" x14ac:dyDescent="0.2">
      <c r="A1835" s="132"/>
    </row>
    <row r="1836" spans="1:1" x14ac:dyDescent="0.2">
      <c r="A1836" s="132"/>
    </row>
    <row r="1837" spans="1:1" x14ac:dyDescent="0.2">
      <c r="A1837" s="132"/>
    </row>
    <row r="1838" spans="1:1" x14ac:dyDescent="0.2">
      <c r="A1838" s="132"/>
    </row>
    <row r="1839" spans="1:1" x14ac:dyDescent="0.2">
      <c r="A1839" s="132"/>
    </row>
    <row r="1840" spans="1:1" x14ac:dyDescent="0.2">
      <c r="A1840" s="132"/>
    </row>
    <row r="1841" spans="1:1" x14ac:dyDescent="0.2">
      <c r="A1841" s="132"/>
    </row>
    <row r="1842" spans="1:1" x14ac:dyDescent="0.2">
      <c r="A1842" s="132"/>
    </row>
    <row r="1843" spans="1:1" x14ac:dyDescent="0.2">
      <c r="A1843" s="132"/>
    </row>
    <row r="1844" spans="1:1" x14ac:dyDescent="0.2">
      <c r="A1844" s="132"/>
    </row>
    <row r="1845" spans="1:1" x14ac:dyDescent="0.2">
      <c r="A1845" s="132"/>
    </row>
    <row r="1846" spans="1:1" x14ac:dyDescent="0.2">
      <c r="A1846" s="132"/>
    </row>
    <row r="1847" spans="1:1" x14ac:dyDescent="0.2">
      <c r="A1847" s="132"/>
    </row>
    <row r="1848" spans="1:1" x14ac:dyDescent="0.2">
      <c r="A1848" s="132"/>
    </row>
    <row r="1849" spans="1:1" x14ac:dyDescent="0.2">
      <c r="A1849" s="132"/>
    </row>
    <row r="1850" spans="1:1" x14ac:dyDescent="0.2">
      <c r="A1850" s="132"/>
    </row>
    <row r="1851" spans="1:1" x14ac:dyDescent="0.2">
      <c r="A1851" s="132"/>
    </row>
    <row r="1852" spans="1:1" x14ac:dyDescent="0.2">
      <c r="A1852" s="132"/>
    </row>
    <row r="1853" spans="1:1" x14ac:dyDescent="0.2">
      <c r="A1853" s="132"/>
    </row>
    <row r="1854" spans="1:1" x14ac:dyDescent="0.2">
      <c r="A1854" s="132"/>
    </row>
    <row r="1855" spans="1:1" x14ac:dyDescent="0.2">
      <c r="A1855" s="132"/>
    </row>
    <row r="1856" spans="1:1" x14ac:dyDescent="0.2">
      <c r="A1856" s="132"/>
    </row>
    <row r="1857" spans="1:1" x14ac:dyDescent="0.2">
      <c r="A1857" s="132"/>
    </row>
    <row r="1858" spans="1:1" x14ac:dyDescent="0.2">
      <c r="A1858" s="132"/>
    </row>
    <row r="1859" spans="1:1" x14ac:dyDescent="0.2">
      <c r="A1859" s="132"/>
    </row>
    <row r="1860" spans="1:1" x14ac:dyDescent="0.2">
      <c r="A1860" s="132"/>
    </row>
    <row r="1861" spans="1:1" x14ac:dyDescent="0.2">
      <c r="A1861" s="132"/>
    </row>
    <row r="1862" spans="1:1" x14ac:dyDescent="0.2">
      <c r="A1862" s="132"/>
    </row>
    <row r="1863" spans="1:1" x14ac:dyDescent="0.2">
      <c r="A1863" s="132"/>
    </row>
    <row r="1864" spans="1:1" x14ac:dyDescent="0.2">
      <c r="A1864" s="132"/>
    </row>
    <row r="1865" spans="1:1" x14ac:dyDescent="0.2">
      <c r="A1865" s="132"/>
    </row>
    <row r="1866" spans="1:1" x14ac:dyDescent="0.2">
      <c r="A1866" s="132"/>
    </row>
    <row r="1867" spans="1:1" x14ac:dyDescent="0.2">
      <c r="A1867" s="132"/>
    </row>
    <row r="1868" spans="1:1" x14ac:dyDescent="0.2">
      <c r="A1868" s="132"/>
    </row>
    <row r="1869" spans="1:1" x14ac:dyDescent="0.2">
      <c r="A1869" s="132"/>
    </row>
    <row r="1870" spans="1:1" x14ac:dyDescent="0.2">
      <c r="A1870" s="132"/>
    </row>
    <row r="1871" spans="1:1" x14ac:dyDescent="0.2">
      <c r="A1871" s="132"/>
    </row>
    <row r="1872" spans="1:1" x14ac:dyDescent="0.2">
      <c r="A1872" s="132"/>
    </row>
    <row r="1873" spans="1:1" x14ac:dyDescent="0.2">
      <c r="A1873" s="132"/>
    </row>
    <row r="1874" spans="1:1" x14ac:dyDescent="0.2">
      <c r="A1874" s="132"/>
    </row>
    <row r="1875" spans="1:1" x14ac:dyDescent="0.2">
      <c r="A1875" s="132"/>
    </row>
    <row r="1876" spans="1:1" x14ac:dyDescent="0.2">
      <c r="A1876" s="132"/>
    </row>
    <row r="1877" spans="1:1" x14ac:dyDescent="0.2">
      <c r="A1877" s="132"/>
    </row>
    <row r="1878" spans="1:1" x14ac:dyDescent="0.2">
      <c r="A1878" s="132"/>
    </row>
    <row r="1879" spans="1:1" x14ac:dyDescent="0.2">
      <c r="A1879" s="132"/>
    </row>
    <row r="1880" spans="1:1" x14ac:dyDescent="0.2">
      <c r="A1880" s="132"/>
    </row>
    <row r="1881" spans="1:1" x14ac:dyDescent="0.2">
      <c r="A1881" s="132"/>
    </row>
    <row r="1882" spans="1:1" x14ac:dyDescent="0.2">
      <c r="A1882" s="132"/>
    </row>
    <row r="1883" spans="1:1" x14ac:dyDescent="0.2">
      <c r="A1883" s="132"/>
    </row>
    <row r="1884" spans="1:1" x14ac:dyDescent="0.2">
      <c r="A1884" s="132"/>
    </row>
    <row r="1885" spans="1:1" x14ac:dyDescent="0.2">
      <c r="A1885" s="132"/>
    </row>
    <row r="1886" spans="1:1" x14ac:dyDescent="0.2">
      <c r="A1886" s="132"/>
    </row>
    <row r="1887" spans="1:1" x14ac:dyDescent="0.2">
      <c r="A1887" s="132"/>
    </row>
    <row r="1888" spans="1:1" x14ac:dyDescent="0.2">
      <c r="A1888" s="132"/>
    </row>
    <row r="1889" spans="1:1" x14ac:dyDescent="0.2">
      <c r="A1889" s="132"/>
    </row>
    <row r="1890" spans="1:1" x14ac:dyDescent="0.2">
      <c r="A1890" s="132"/>
    </row>
    <row r="1891" spans="1:1" x14ac:dyDescent="0.2">
      <c r="A1891" s="132"/>
    </row>
    <row r="1892" spans="1:1" x14ac:dyDescent="0.2">
      <c r="A1892" s="132"/>
    </row>
    <row r="1893" spans="1:1" x14ac:dyDescent="0.2">
      <c r="A1893" s="132"/>
    </row>
    <row r="1894" spans="1:1" x14ac:dyDescent="0.2">
      <c r="A1894" s="132"/>
    </row>
    <row r="1895" spans="1:1" x14ac:dyDescent="0.2">
      <c r="A1895" s="132"/>
    </row>
    <row r="1896" spans="1:1" x14ac:dyDescent="0.2">
      <c r="A1896" s="132"/>
    </row>
    <row r="1897" spans="1:1" x14ac:dyDescent="0.2">
      <c r="A1897" s="132"/>
    </row>
    <row r="1898" spans="1:1" x14ac:dyDescent="0.2">
      <c r="A1898" s="132"/>
    </row>
    <row r="1899" spans="1:1" x14ac:dyDescent="0.2">
      <c r="A1899" s="132"/>
    </row>
    <row r="1900" spans="1:1" x14ac:dyDescent="0.2">
      <c r="A1900" s="132"/>
    </row>
    <row r="1901" spans="1:1" x14ac:dyDescent="0.2">
      <c r="A1901" s="132"/>
    </row>
    <row r="1902" spans="1:1" x14ac:dyDescent="0.2">
      <c r="A1902" s="132"/>
    </row>
    <row r="1903" spans="1:1" x14ac:dyDescent="0.2">
      <c r="A1903" s="132"/>
    </row>
    <row r="1904" spans="1:1" x14ac:dyDescent="0.2">
      <c r="A1904" s="132"/>
    </row>
    <row r="1905" spans="1:1" x14ac:dyDescent="0.2">
      <c r="A1905" s="132"/>
    </row>
    <row r="1906" spans="1:1" x14ac:dyDescent="0.2">
      <c r="A1906" s="132"/>
    </row>
    <row r="1907" spans="1:1" x14ac:dyDescent="0.2">
      <c r="A1907" s="132"/>
    </row>
    <row r="1908" spans="1:1" x14ac:dyDescent="0.2">
      <c r="A1908" s="132"/>
    </row>
    <row r="1909" spans="1:1" x14ac:dyDescent="0.2">
      <c r="A1909" s="132"/>
    </row>
    <row r="1910" spans="1:1" x14ac:dyDescent="0.2">
      <c r="A1910" s="132"/>
    </row>
    <row r="1911" spans="1:1" x14ac:dyDescent="0.2">
      <c r="A1911" s="132"/>
    </row>
    <row r="1912" spans="1:1" x14ac:dyDescent="0.2">
      <c r="A1912" s="132"/>
    </row>
    <row r="1913" spans="1:1" x14ac:dyDescent="0.2">
      <c r="A1913" s="132"/>
    </row>
    <row r="1914" spans="1:1" x14ac:dyDescent="0.2">
      <c r="A1914" s="132"/>
    </row>
    <row r="1915" spans="1:1" x14ac:dyDescent="0.2">
      <c r="A1915" s="132"/>
    </row>
    <row r="1916" spans="1:1" x14ac:dyDescent="0.2">
      <c r="A1916" s="132"/>
    </row>
    <row r="1917" spans="1:1" x14ac:dyDescent="0.2">
      <c r="A1917" s="132"/>
    </row>
    <row r="1918" spans="1:1" x14ac:dyDescent="0.2">
      <c r="A1918" s="132"/>
    </row>
    <row r="1919" spans="1:1" x14ac:dyDescent="0.2">
      <c r="A1919" s="132"/>
    </row>
    <row r="1920" spans="1:1" x14ac:dyDescent="0.2">
      <c r="A1920" s="132"/>
    </row>
    <row r="1921" spans="1:1" x14ac:dyDescent="0.2">
      <c r="A1921" s="132"/>
    </row>
    <row r="1922" spans="1:1" x14ac:dyDescent="0.2">
      <c r="A1922" s="132"/>
    </row>
    <row r="1923" spans="1:1" x14ac:dyDescent="0.2">
      <c r="A1923" s="132"/>
    </row>
    <row r="1924" spans="1:1" x14ac:dyDescent="0.2">
      <c r="A1924" s="132"/>
    </row>
    <row r="1925" spans="1:1" x14ac:dyDescent="0.2">
      <c r="A1925" s="132"/>
    </row>
    <row r="1926" spans="1:1" x14ac:dyDescent="0.2">
      <c r="A1926" s="132"/>
    </row>
    <row r="1927" spans="1:1" x14ac:dyDescent="0.2">
      <c r="A1927" s="132"/>
    </row>
    <row r="1928" spans="1:1" x14ac:dyDescent="0.2">
      <c r="A1928" s="132"/>
    </row>
    <row r="1929" spans="1:1" x14ac:dyDescent="0.2">
      <c r="A1929" s="132"/>
    </row>
    <row r="1930" spans="1:1" x14ac:dyDescent="0.2">
      <c r="A1930" s="132"/>
    </row>
    <row r="1931" spans="1:1" x14ac:dyDescent="0.2">
      <c r="A1931" s="132"/>
    </row>
    <row r="1932" spans="1:1" x14ac:dyDescent="0.2">
      <c r="A1932" s="132"/>
    </row>
    <row r="1933" spans="1:1" x14ac:dyDescent="0.2">
      <c r="A1933" s="132"/>
    </row>
    <row r="1934" spans="1:1" x14ac:dyDescent="0.2">
      <c r="A1934" s="132"/>
    </row>
    <row r="1935" spans="1:1" x14ac:dyDescent="0.2">
      <c r="A1935" s="132"/>
    </row>
    <row r="1936" spans="1:1" x14ac:dyDescent="0.2">
      <c r="A1936" s="132"/>
    </row>
    <row r="1937" spans="1:1" x14ac:dyDescent="0.2">
      <c r="A1937" s="132"/>
    </row>
    <row r="1938" spans="1:1" x14ac:dyDescent="0.2">
      <c r="A1938" s="132"/>
    </row>
    <row r="1939" spans="1:1" x14ac:dyDescent="0.2">
      <c r="A1939" s="132"/>
    </row>
    <row r="1940" spans="1:1" x14ac:dyDescent="0.2">
      <c r="A1940" s="132"/>
    </row>
    <row r="1941" spans="1:1" x14ac:dyDescent="0.2">
      <c r="A1941" s="132"/>
    </row>
    <row r="1942" spans="1:1" x14ac:dyDescent="0.2">
      <c r="A1942" s="132"/>
    </row>
    <row r="1943" spans="1:1" x14ac:dyDescent="0.2">
      <c r="A1943" s="132"/>
    </row>
    <row r="1944" spans="1:1" x14ac:dyDescent="0.2">
      <c r="A1944" s="132"/>
    </row>
    <row r="1945" spans="1:1" x14ac:dyDescent="0.2">
      <c r="A1945" s="132"/>
    </row>
    <row r="1946" spans="1:1" x14ac:dyDescent="0.2">
      <c r="A1946" s="132"/>
    </row>
    <row r="1947" spans="1:1" x14ac:dyDescent="0.2">
      <c r="A1947" s="132"/>
    </row>
    <row r="1948" spans="1:1" x14ac:dyDescent="0.2">
      <c r="A1948" s="132"/>
    </row>
    <row r="1949" spans="1:1" x14ac:dyDescent="0.2">
      <c r="A1949" s="132"/>
    </row>
    <row r="1950" spans="1:1" x14ac:dyDescent="0.2">
      <c r="A1950" s="132"/>
    </row>
    <row r="1951" spans="1:1" x14ac:dyDescent="0.2">
      <c r="A1951" s="132"/>
    </row>
    <row r="1952" spans="1:1" x14ac:dyDescent="0.2">
      <c r="A1952" s="132"/>
    </row>
    <row r="1953" spans="1:1" x14ac:dyDescent="0.2">
      <c r="A1953" s="132"/>
    </row>
    <row r="1954" spans="1:1" x14ac:dyDescent="0.2">
      <c r="A1954" s="132"/>
    </row>
    <row r="1955" spans="1:1" x14ac:dyDescent="0.2">
      <c r="A1955" s="132"/>
    </row>
    <row r="1956" spans="1:1" x14ac:dyDescent="0.2">
      <c r="A1956" s="132"/>
    </row>
    <row r="1957" spans="1:1" x14ac:dyDescent="0.2">
      <c r="A1957" s="132"/>
    </row>
    <row r="1958" spans="1:1" x14ac:dyDescent="0.2">
      <c r="A1958" s="132"/>
    </row>
    <row r="1959" spans="1:1" x14ac:dyDescent="0.2">
      <c r="A1959" s="132"/>
    </row>
    <row r="1960" spans="1:1" x14ac:dyDescent="0.2">
      <c r="A1960" s="132"/>
    </row>
    <row r="1961" spans="1:1" x14ac:dyDescent="0.2">
      <c r="A1961" s="132"/>
    </row>
    <row r="1962" spans="1:1" x14ac:dyDescent="0.2">
      <c r="A1962" s="132"/>
    </row>
    <row r="1963" spans="1:1" x14ac:dyDescent="0.2">
      <c r="A1963" s="132"/>
    </row>
    <row r="1964" spans="1:1" x14ac:dyDescent="0.2">
      <c r="A1964" s="132"/>
    </row>
    <row r="1965" spans="1:1" x14ac:dyDescent="0.2">
      <c r="A1965" s="132"/>
    </row>
    <row r="1966" spans="1:1" x14ac:dyDescent="0.2">
      <c r="A1966" s="132"/>
    </row>
    <row r="1967" spans="1:1" x14ac:dyDescent="0.2">
      <c r="A1967" s="132"/>
    </row>
    <row r="1968" spans="1:1" x14ac:dyDescent="0.2">
      <c r="A1968" s="132"/>
    </row>
    <row r="1969" spans="1:1" x14ac:dyDescent="0.2">
      <c r="A1969" s="132"/>
    </row>
    <row r="1970" spans="1:1" x14ac:dyDescent="0.2">
      <c r="A1970" s="132"/>
    </row>
    <row r="1971" spans="1:1" x14ac:dyDescent="0.2">
      <c r="A1971" s="132"/>
    </row>
    <row r="1972" spans="1:1" x14ac:dyDescent="0.2">
      <c r="A1972" s="132"/>
    </row>
    <row r="1973" spans="1:1" x14ac:dyDescent="0.2">
      <c r="A1973" s="132"/>
    </row>
    <row r="1974" spans="1:1" x14ac:dyDescent="0.2">
      <c r="A1974" s="132"/>
    </row>
    <row r="1975" spans="1:1" x14ac:dyDescent="0.2">
      <c r="A1975" s="132"/>
    </row>
    <row r="1976" spans="1:1" x14ac:dyDescent="0.2">
      <c r="A1976" s="132"/>
    </row>
    <row r="1977" spans="1:1" x14ac:dyDescent="0.2">
      <c r="A1977" s="132"/>
    </row>
    <row r="1978" spans="1:1" x14ac:dyDescent="0.2">
      <c r="A1978" s="132"/>
    </row>
    <row r="1979" spans="1:1" x14ac:dyDescent="0.2">
      <c r="A1979" s="132"/>
    </row>
    <row r="1980" spans="1:1" x14ac:dyDescent="0.2">
      <c r="A1980" s="132"/>
    </row>
    <row r="1981" spans="1:1" x14ac:dyDescent="0.2">
      <c r="A1981" s="132"/>
    </row>
    <row r="1982" spans="1:1" x14ac:dyDescent="0.2">
      <c r="A1982" s="132"/>
    </row>
    <row r="1983" spans="1:1" x14ac:dyDescent="0.2">
      <c r="A1983" s="132"/>
    </row>
    <row r="1984" spans="1:1" x14ac:dyDescent="0.2">
      <c r="A1984" s="132"/>
    </row>
    <row r="1985" spans="1:1" x14ac:dyDescent="0.2">
      <c r="A1985" s="132"/>
    </row>
    <row r="1986" spans="1:1" x14ac:dyDescent="0.2">
      <c r="A1986" s="132"/>
    </row>
    <row r="1987" spans="1:1" x14ac:dyDescent="0.2">
      <c r="A1987" s="132"/>
    </row>
    <row r="1988" spans="1:1" x14ac:dyDescent="0.2">
      <c r="A1988" s="132"/>
    </row>
    <row r="1989" spans="1:1" x14ac:dyDescent="0.2">
      <c r="A1989" s="132"/>
    </row>
    <row r="1990" spans="1:1" x14ac:dyDescent="0.2">
      <c r="A1990" s="132"/>
    </row>
    <row r="1991" spans="1:1" x14ac:dyDescent="0.2">
      <c r="A1991" s="132"/>
    </row>
    <row r="1992" spans="1:1" x14ac:dyDescent="0.2">
      <c r="A1992" s="132"/>
    </row>
    <row r="1993" spans="1:1" x14ac:dyDescent="0.2">
      <c r="A1993" s="132"/>
    </row>
    <row r="1994" spans="1:1" x14ac:dyDescent="0.2">
      <c r="A1994" s="132"/>
    </row>
    <row r="1995" spans="1:1" x14ac:dyDescent="0.2">
      <c r="A1995" s="132"/>
    </row>
    <row r="1996" spans="1:1" x14ac:dyDescent="0.2">
      <c r="A1996" s="132"/>
    </row>
    <row r="1997" spans="1:1" x14ac:dyDescent="0.2">
      <c r="A1997" s="132"/>
    </row>
    <row r="1998" spans="1:1" x14ac:dyDescent="0.2">
      <c r="A1998" s="132"/>
    </row>
    <row r="1999" spans="1:1" x14ac:dyDescent="0.2">
      <c r="A1999" s="132"/>
    </row>
    <row r="2000" spans="1:1" x14ac:dyDescent="0.2">
      <c r="A2000" s="132"/>
    </row>
    <row r="2001" spans="1:1" x14ac:dyDescent="0.2">
      <c r="A2001" s="132"/>
    </row>
    <row r="2002" spans="1:1" x14ac:dyDescent="0.2">
      <c r="A2002" s="132"/>
    </row>
    <row r="2003" spans="1:1" x14ac:dyDescent="0.2">
      <c r="A2003" s="132"/>
    </row>
    <row r="2004" spans="1:1" x14ac:dyDescent="0.2">
      <c r="A2004" s="132"/>
    </row>
    <row r="2005" spans="1:1" x14ac:dyDescent="0.2">
      <c r="A2005" s="132"/>
    </row>
    <row r="2006" spans="1:1" x14ac:dyDescent="0.2">
      <c r="A2006" s="132"/>
    </row>
    <row r="2007" spans="1:1" x14ac:dyDescent="0.2">
      <c r="A2007" s="132"/>
    </row>
    <row r="2008" spans="1:1" x14ac:dyDescent="0.2">
      <c r="A2008" s="132"/>
    </row>
    <row r="2009" spans="1:1" x14ac:dyDescent="0.2">
      <c r="A2009" s="132"/>
    </row>
    <row r="2010" spans="1:1" x14ac:dyDescent="0.2">
      <c r="A2010" s="132"/>
    </row>
    <row r="2011" spans="1:1" x14ac:dyDescent="0.2">
      <c r="A2011" s="132"/>
    </row>
    <row r="2012" spans="1:1" x14ac:dyDescent="0.2">
      <c r="A2012" s="132"/>
    </row>
    <row r="2013" spans="1:1" x14ac:dyDescent="0.2">
      <c r="A2013" s="132"/>
    </row>
    <row r="2014" spans="1:1" x14ac:dyDescent="0.2">
      <c r="A2014" s="132"/>
    </row>
    <row r="2015" spans="1:1" x14ac:dyDescent="0.2">
      <c r="A2015" s="132"/>
    </row>
    <row r="2016" spans="1:1" x14ac:dyDescent="0.2">
      <c r="A2016" s="132"/>
    </row>
    <row r="2017" spans="1:1" x14ac:dyDescent="0.2">
      <c r="A2017" s="132"/>
    </row>
    <row r="2018" spans="1:1" x14ac:dyDescent="0.2">
      <c r="A2018" s="132"/>
    </row>
    <row r="2019" spans="1:1" x14ac:dyDescent="0.2">
      <c r="A2019" s="132"/>
    </row>
    <row r="2020" spans="1:1" x14ac:dyDescent="0.2">
      <c r="A2020" s="132"/>
    </row>
    <row r="2021" spans="1:1" x14ac:dyDescent="0.2">
      <c r="A2021" s="132"/>
    </row>
    <row r="2022" spans="1:1" x14ac:dyDescent="0.2">
      <c r="A2022" s="132"/>
    </row>
    <row r="2023" spans="1:1" x14ac:dyDescent="0.2">
      <c r="A2023" s="132"/>
    </row>
    <row r="2024" spans="1:1" x14ac:dyDescent="0.2">
      <c r="A2024" s="132"/>
    </row>
    <row r="2025" spans="1:1" x14ac:dyDescent="0.2">
      <c r="A2025" s="132"/>
    </row>
    <row r="2026" spans="1:1" x14ac:dyDescent="0.2">
      <c r="A2026" s="132"/>
    </row>
    <row r="2027" spans="1:1" x14ac:dyDescent="0.2">
      <c r="A2027" s="132"/>
    </row>
    <row r="2028" spans="1:1" x14ac:dyDescent="0.2">
      <c r="A2028" s="132"/>
    </row>
    <row r="2029" spans="1:1" x14ac:dyDescent="0.2">
      <c r="A2029" s="132"/>
    </row>
    <row r="2030" spans="1:1" x14ac:dyDescent="0.2">
      <c r="A2030" s="132"/>
    </row>
    <row r="2031" spans="1:1" x14ac:dyDescent="0.2">
      <c r="A2031" s="132"/>
    </row>
    <row r="2032" spans="1:1" x14ac:dyDescent="0.2">
      <c r="A2032" s="132"/>
    </row>
    <row r="2033" spans="1:1" x14ac:dyDescent="0.2">
      <c r="A2033" s="132"/>
    </row>
    <row r="2034" spans="1:1" x14ac:dyDescent="0.2">
      <c r="A2034" s="132"/>
    </row>
    <row r="2035" spans="1:1" x14ac:dyDescent="0.2">
      <c r="A2035" s="132"/>
    </row>
    <row r="2036" spans="1:1" x14ac:dyDescent="0.2">
      <c r="A2036" s="132"/>
    </row>
    <row r="2037" spans="1:1" x14ac:dyDescent="0.2">
      <c r="A2037" s="132"/>
    </row>
    <row r="2038" spans="1:1" x14ac:dyDescent="0.2">
      <c r="A2038" s="132"/>
    </row>
    <row r="2039" spans="1:1" x14ac:dyDescent="0.2">
      <c r="A2039" s="132"/>
    </row>
    <row r="2040" spans="1:1" x14ac:dyDescent="0.2">
      <c r="A2040" s="132"/>
    </row>
    <row r="2041" spans="1:1" x14ac:dyDescent="0.2">
      <c r="A2041" s="132"/>
    </row>
    <row r="2042" spans="1:1" x14ac:dyDescent="0.2">
      <c r="A2042" s="132"/>
    </row>
    <row r="2043" spans="1:1" x14ac:dyDescent="0.2">
      <c r="A2043" s="132"/>
    </row>
    <row r="2044" spans="1:1" x14ac:dyDescent="0.2">
      <c r="A2044" s="132"/>
    </row>
    <row r="2045" spans="1:1" x14ac:dyDescent="0.2">
      <c r="A2045" s="132"/>
    </row>
    <row r="2046" spans="1:1" x14ac:dyDescent="0.2">
      <c r="A2046" s="132"/>
    </row>
    <row r="2047" spans="1:1" x14ac:dyDescent="0.2">
      <c r="A2047" s="132"/>
    </row>
    <row r="2048" spans="1:1" x14ac:dyDescent="0.2">
      <c r="A2048" s="132"/>
    </row>
    <row r="2049" spans="1:1" x14ac:dyDescent="0.2">
      <c r="A2049" s="132"/>
    </row>
    <row r="2050" spans="1:1" x14ac:dyDescent="0.2">
      <c r="A2050" s="132"/>
    </row>
    <row r="2051" spans="1:1" x14ac:dyDescent="0.2">
      <c r="A2051" s="132"/>
    </row>
    <row r="2052" spans="1:1" x14ac:dyDescent="0.2">
      <c r="A2052" s="132"/>
    </row>
    <row r="2053" spans="1:1" x14ac:dyDescent="0.2">
      <c r="A2053" s="132"/>
    </row>
    <row r="2054" spans="1:1" x14ac:dyDescent="0.2">
      <c r="A2054" s="132"/>
    </row>
    <row r="2055" spans="1:1" x14ac:dyDescent="0.2">
      <c r="A2055" s="132"/>
    </row>
    <row r="2056" spans="1:1" x14ac:dyDescent="0.2">
      <c r="A2056" s="132"/>
    </row>
    <row r="2057" spans="1:1" x14ac:dyDescent="0.2">
      <c r="A2057" s="132"/>
    </row>
    <row r="2058" spans="1:1" x14ac:dyDescent="0.2">
      <c r="A2058" s="132"/>
    </row>
    <row r="2059" spans="1:1" x14ac:dyDescent="0.2">
      <c r="A2059" s="132"/>
    </row>
    <row r="2060" spans="1:1" x14ac:dyDescent="0.2">
      <c r="A2060" s="132"/>
    </row>
    <row r="2061" spans="1:1" x14ac:dyDescent="0.2">
      <c r="A2061" s="132"/>
    </row>
    <row r="2062" spans="1:1" x14ac:dyDescent="0.2">
      <c r="A2062" s="132"/>
    </row>
    <row r="2063" spans="1:1" x14ac:dyDescent="0.2">
      <c r="A2063" s="132"/>
    </row>
    <row r="2064" spans="1:1" x14ac:dyDescent="0.2">
      <c r="A2064" s="132"/>
    </row>
    <row r="2065" spans="1:1" x14ac:dyDescent="0.2">
      <c r="A2065" s="132"/>
    </row>
    <row r="2066" spans="1:1" x14ac:dyDescent="0.2">
      <c r="A2066" s="132"/>
    </row>
    <row r="2067" spans="1:1" x14ac:dyDescent="0.2">
      <c r="A2067" s="132"/>
    </row>
    <row r="2068" spans="1:1" x14ac:dyDescent="0.2">
      <c r="A2068" s="132"/>
    </row>
    <row r="2069" spans="1:1" x14ac:dyDescent="0.2">
      <c r="A2069" s="132"/>
    </row>
    <row r="2070" spans="1:1" x14ac:dyDescent="0.2">
      <c r="A2070" s="132"/>
    </row>
    <row r="2071" spans="1:1" x14ac:dyDescent="0.2">
      <c r="A2071" s="132"/>
    </row>
    <row r="2072" spans="1:1" x14ac:dyDescent="0.2">
      <c r="A2072" s="132"/>
    </row>
    <row r="2073" spans="1:1" x14ac:dyDescent="0.2">
      <c r="A2073" s="132"/>
    </row>
    <row r="2074" spans="1:1" x14ac:dyDescent="0.2">
      <c r="A2074" s="132"/>
    </row>
    <row r="2075" spans="1:1" x14ac:dyDescent="0.2">
      <c r="A2075" s="132"/>
    </row>
    <row r="2076" spans="1:1" x14ac:dyDescent="0.2">
      <c r="A2076" s="132"/>
    </row>
    <row r="2077" spans="1:1" x14ac:dyDescent="0.2">
      <c r="A2077" s="132"/>
    </row>
    <row r="2078" spans="1:1" x14ac:dyDescent="0.2">
      <c r="A2078" s="132"/>
    </row>
    <row r="2079" spans="1:1" x14ac:dyDescent="0.2">
      <c r="A2079" s="132"/>
    </row>
    <row r="2080" spans="1:1" x14ac:dyDescent="0.2">
      <c r="A2080" s="132"/>
    </row>
    <row r="2081" spans="1:1" x14ac:dyDescent="0.2">
      <c r="A2081" s="132"/>
    </row>
    <row r="2082" spans="1:1" x14ac:dyDescent="0.2">
      <c r="A2082" s="132"/>
    </row>
    <row r="2083" spans="1:1" x14ac:dyDescent="0.2">
      <c r="A2083" s="132"/>
    </row>
    <row r="2084" spans="1:1" x14ac:dyDescent="0.2">
      <c r="A2084" s="132"/>
    </row>
    <row r="2085" spans="1:1" x14ac:dyDescent="0.2">
      <c r="A2085" s="132"/>
    </row>
    <row r="2086" spans="1:1" x14ac:dyDescent="0.2">
      <c r="A2086" s="132"/>
    </row>
    <row r="2087" spans="1:1" x14ac:dyDescent="0.2">
      <c r="A2087" s="132"/>
    </row>
    <row r="2088" spans="1:1" x14ac:dyDescent="0.2">
      <c r="A2088" s="132"/>
    </row>
    <row r="2089" spans="1:1" x14ac:dyDescent="0.2">
      <c r="A2089" s="132"/>
    </row>
    <row r="2090" spans="1:1" x14ac:dyDescent="0.2">
      <c r="A2090" s="132"/>
    </row>
    <row r="2091" spans="1:1" x14ac:dyDescent="0.2">
      <c r="A2091" s="132"/>
    </row>
    <row r="2092" spans="1:1" x14ac:dyDescent="0.2">
      <c r="A2092" s="132"/>
    </row>
    <row r="2093" spans="1:1" x14ac:dyDescent="0.2">
      <c r="A2093" s="132"/>
    </row>
    <row r="2094" spans="1:1" x14ac:dyDescent="0.2">
      <c r="A2094" s="132"/>
    </row>
    <row r="2095" spans="1:1" x14ac:dyDescent="0.2">
      <c r="A2095" s="132"/>
    </row>
    <row r="2096" spans="1:1" x14ac:dyDescent="0.2">
      <c r="A2096" s="132"/>
    </row>
    <row r="2097" spans="1:1" x14ac:dyDescent="0.2">
      <c r="A2097" s="132"/>
    </row>
    <row r="2098" spans="1:1" x14ac:dyDescent="0.2">
      <c r="A2098" s="132"/>
    </row>
    <row r="2099" spans="1:1" x14ac:dyDescent="0.2">
      <c r="A2099" s="132"/>
    </row>
    <row r="2100" spans="1:1" x14ac:dyDescent="0.2">
      <c r="A2100" s="132"/>
    </row>
    <row r="2101" spans="1:1" x14ac:dyDescent="0.2">
      <c r="A2101" s="132"/>
    </row>
    <row r="2102" spans="1:1" x14ac:dyDescent="0.2">
      <c r="A2102" s="132"/>
    </row>
    <row r="2103" spans="1:1" x14ac:dyDescent="0.2">
      <c r="A2103" s="132"/>
    </row>
    <row r="2104" spans="1:1" x14ac:dyDescent="0.2">
      <c r="A2104" s="132"/>
    </row>
    <row r="2105" spans="1:1" x14ac:dyDescent="0.2">
      <c r="A2105" s="132"/>
    </row>
    <row r="2106" spans="1:1" x14ac:dyDescent="0.2">
      <c r="A2106" s="132"/>
    </row>
    <row r="2107" spans="1:1" x14ac:dyDescent="0.2">
      <c r="A2107" s="132"/>
    </row>
    <row r="2108" spans="1:1" x14ac:dyDescent="0.2">
      <c r="A2108" s="132"/>
    </row>
    <row r="2109" spans="1:1" x14ac:dyDescent="0.2">
      <c r="A2109" s="132"/>
    </row>
    <row r="2110" spans="1:1" x14ac:dyDescent="0.2">
      <c r="A2110" s="132"/>
    </row>
    <row r="2111" spans="1:1" x14ac:dyDescent="0.2">
      <c r="A2111" s="132"/>
    </row>
    <row r="2112" spans="1:1" x14ac:dyDescent="0.2">
      <c r="A2112" s="132"/>
    </row>
    <row r="2113" spans="1:1" x14ac:dyDescent="0.2">
      <c r="A2113" s="132"/>
    </row>
    <row r="2114" spans="1:1" x14ac:dyDescent="0.2">
      <c r="A2114" s="132"/>
    </row>
    <row r="2115" spans="1:1" x14ac:dyDescent="0.2">
      <c r="A2115" s="132"/>
    </row>
    <row r="2116" spans="1:1" x14ac:dyDescent="0.2">
      <c r="A2116" s="132"/>
    </row>
    <row r="2117" spans="1:1" x14ac:dyDescent="0.2">
      <c r="A2117" s="132"/>
    </row>
    <row r="2118" spans="1:1" x14ac:dyDescent="0.2">
      <c r="A2118" s="132"/>
    </row>
    <row r="2119" spans="1:1" x14ac:dyDescent="0.2">
      <c r="A2119" s="132"/>
    </row>
    <row r="2120" spans="1:1" x14ac:dyDescent="0.2">
      <c r="A2120" s="132"/>
    </row>
    <row r="2121" spans="1:1" x14ac:dyDescent="0.2">
      <c r="A2121" s="132"/>
    </row>
    <row r="2122" spans="1:1" x14ac:dyDescent="0.2">
      <c r="A2122" s="132"/>
    </row>
    <row r="2123" spans="1:1" x14ac:dyDescent="0.2">
      <c r="A2123" s="132"/>
    </row>
    <row r="2124" spans="1:1" x14ac:dyDescent="0.2">
      <c r="A2124" s="132"/>
    </row>
    <row r="2125" spans="1:1" x14ac:dyDescent="0.2">
      <c r="A2125" s="132"/>
    </row>
    <row r="2126" spans="1:1" x14ac:dyDescent="0.2">
      <c r="A2126" s="132"/>
    </row>
    <row r="2127" spans="1:1" x14ac:dyDescent="0.2">
      <c r="A2127" s="132"/>
    </row>
    <row r="2128" spans="1:1" x14ac:dyDescent="0.2">
      <c r="A2128" s="132"/>
    </row>
    <row r="2129" spans="1:1" x14ac:dyDescent="0.2">
      <c r="A2129" s="132"/>
    </row>
    <row r="2130" spans="1:1" x14ac:dyDescent="0.2">
      <c r="A2130" s="132"/>
    </row>
    <row r="2131" spans="1:1" x14ac:dyDescent="0.2">
      <c r="A2131" s="132"/>
    </row>
    <row r="2132" spans="1:1" x14ac:dyDescent="0.2">
      <c r="A2132" s="132"/>
    </row>
    <row r="2133" spans="1:1" x14ac:dyDescent="0.2">
      <c r="A2133" s="132"/>
    </row>
    <row r="2134" spans="1:1" x14ac:dyDescent="0.2">
      <c r="A2134" s="132"/>
    </row>
    <row r="2135" spans="1:1" x14ac:dyDescent="0.2">
      <c r="A2135" s="132"/>
    </row>
    <row r="2136" spans="1:1" x14ac:dyDescent="0.2">
      <c r="A2136" s="132"/>
    </row>
    <row r="2137" spans="1:1" x14ac:dyDescent="0.2">
      <c r="A2137" s="132"/>
    </row>
    <row r="2138" spans="1:1" x14ac:dyDescent="0.2">
      <c r="A2138" s="132"/>
    </row>
    <row r="2139" spans="1:1" x14ac:dyDescent="0.2">
      <c r="A2139" s="132"/>
    </row>
    <row r="2140" spans="1:1" x14ac:dyDescent="0.2">
      <c r="A2140" s="132"/>
    </row>
    <row r="2141" spans="1:1" x14ac:dyDescent="0.2">
      <c r="A2141" s="132"/>
    </row>
    <row r="2142" spans="1:1" x14ac:dyDescent="0.2">
      <c r="A2142" s="132"/>
    </row>
    <row r="2143" spans="1:1" x14ac:dyDescent="0.2">
      <c r="A2143" s="132"/>
    </row>
    <row r="2144" spans="1:1" x14ac:dyDescent="0.2">
      <c r="A2144" s="132"/>
    </row>
    <row r="2145" spans="1:1" x14ac:dyDescent="0.2">
      <c r="A2145" s="132"/>
    </row>
    <row r="2146" spans="1:1" x14ac:dyDescent="0.2">
      <c r="A2146" s="132"/>
    </row>
    <row r="2147" spans="1:1" x14ac:dyDescent="0.2">
      <c r="A2147" s="132"/>
    </row>
    <row r="2148" spans="1:1" x14ac:dyDescent="0.2">
      <c r="A2148" s="132"/>
    </row>
    <row r="2149" spans="1:1" x14ac:dyDescent="0.2">
      <c r="A2149" s="132"/>
    </row>
    <row r="2150" spans="1:1" x14ac:dyDescent="0.2">
      <c r="A2150" s="132"/>
    </row>
    <row r="2151" spans="1:1" x14ac:dyDescent="0.2">
      <c r="A2151" s="132"/>
    </row>
    <row r="2152" spans="1:1" x14ac:dyDescent="0.2">
      <c r="A2152" s="132"/>
    </row>
    <row r="2153" spans="1:1" x14ac:dyDescent="0.2">
      <c r="A2153" s="132"/>
    </row>
    <row r="2154" spans="1:1" x14ac:dyDescent="0.2">
      <c r="A2154" s="132"/>
    </row>
    <row r="2155" spans="1:1" x14ac:dyDescent="0.2">
      <c r="A2155" s="132"/>
    </row>
    <row r="2156" spans="1:1" x14ac:dyDescent="0.2">
      <c r="A2156" s="132"/>
    </row>
    <row r="2157" spans="1:1" x14ac:dyDescent="0.2">
      <c r="A2157" s="132"/>
    </row>
    <row r="2158" spans="1:1" x14ac:dyDescent="0.2">
      <c r="A2158" s="132"/>
    </row>
    <row r="2159" spans="1:1" x14ac:dyDescent="0.2">
      <c r="A2159" s="132"/>
    </row>
    <row r="2160" spans="1:1" x14ac:dyDescent="0.2">
      <c r="A2160" s="132"/>
    </row>
    <row r="2161" spans="1:1" x14ac:dyDescent="0.2">
      <c r="A2161" s="132"/>
    </row>
    <row r="2162" spans="1:1" x14ac:dyDescent="0.2">
      <c r="A2162" s="132"/>
    </row>
    <row r="2163" spans="1:1" x14ac:dyDescent="0.2">
      <c r="A2163" s="132"/>
    </row>
    <row r="2164" spans="1:1" x14ac:dyDescent="0.2">
      <c r="A2164" s="132"/>
    </row>
    <row r="2165" spans="1:1" x14ac:dyDescent="0.2">
      <c r="A2165" s="132"/>
    </row>
    <row r="2166" spans="1:1" x14ac:dyDescent="0.2">
      <c r="A2166" s="132"/>
    </row>
    <row r="2167" spans="1:1" x14ac:dyDescent="0.2">
      <c r="A2167" s="132"/>
    </row>
    <row r="2168" spans="1:1" x14ac:dyDescent="0.2">
      <c r="A2168" s="132"/>
    </row>
    <row r="2169" spans="1:1" x14ac:dyDescent="0.2">
      <c r="A2169" s="132"/>
    </row>
    <row r="2170" spans="1:1" x14ac:dyDescent="0.2">
      <c r="A2170" s="132"/>
    </row>
    <row r="2171" spans="1:1" x14ac:dyDescent="0.2">
      <c r="A2171" s="132"/>
    </row>
    <row r="2172" spans="1:1" x14ac:dyDescent="0.2">
      <c r="A2172" s="132"/>
    </row>
    <row r="2173" spans="1:1" x14ac:dyDescent="0.2">
      <c r="A2173" s="132"/>
    </row>
    <row r="2174" spans="1:1" x14ac:dyDescent="0.2">
      <c r="A2174" s="132"/>
    </row>
    <row r="2175" spans="1:1" x14ac:dyDescent="0.2">
      <c r="A2175" s="132"/>
    </row>
    <row r="2176" spans="1:1" x14ac:dyDescent="0.2">
      <c r="A2176" s="132"/>
    </row>
    <row r="2177" spans="1:1" x14ac:dyDescent="0.2">
      <c r="A2177" s="132"/>
    </row>
    <row r="2178" spans="1:1" x14ac:dyDescent="0.2">
      <c r="A2178" s="132"/>
    </row>
    <row r="2179" spans="1:1" x14ac:dyDescent="0.2">
      <c r="A2179" s="132"/>
    </row>
    <row r="2180" spans="1:1" x14ac:dyDescent="0.2">
      <c r="A2180" s="132"/>
    </row>
    <row r="2181" spans="1:1" x14ac:dyDescent="0.2">
      <c r="A2181" s="132"/>
    </row>
    <row r="2182" spans="1:1" x14ac:dyDescent="0.2">
      <c r="A2182" s="132"/>
    </row>
    <row r="2183" spans="1:1" x14ac:dyDescent="0.2">
      <c r="A2183" s="132"/>
    </row>
    <row r="2184" spans="1:1" x14ac:dyDescent="0.2">
      <c r="A2184" s="132"/>
    </row>
    <row r="2185" spans="1:1" x14ac:dyDescent="0.2">
      <c r="A2185" s="132"/>
    </row>
    <row r="2186" spans="1:1" x14ac:dyDescent="0.2">
      <c r="A2186" s="132"/>
    </row>
    <row r="2187" spans="1:1" x14ac:dyDescent="0.2">
      <c r="A2187" s="132"/>
    </row>
    <row r="2188" spans="1:1" x14ac:dyDescent="0.2">
      <c r="A2188" s="132"/>
    </row>
    <row r="2189" spans="1:1" x14ac:dyDescent="0.2">
      <c r="A2189" s="132"/>
    </row>
    <row r="2190" spans="1:1" x14ac:dyDescent="0.2">
      <c r="A2190" s="132"/>
    </row>
    <row r="2191" spans="1:1" x14ac:dyDescent="0.2">
      <c r="A2191" s="132"/>
    </row>
    <row r="2192" spans="1:1" x14ac:dyDescent="0.2">
      <c r="A2192" s="132"/>
    </row>
    <row r="2193" spans="1:1" x14ac:dyDescent="0.2">
      <c r="A2193" s="132"/>
    </row>
    <row r="2194" spans="1:1" x14ac:dyDescent="0.2">
      <c r="A2194" s="132"/>
    </row>
    <row r="2195" spans="1:1" x14ac:dyDescent="0.2">
      <c r="A2195" s="132"/>
    </row>
    <row r="2196" spans="1:1" x14ac:dyDescent="0.2">
      <c r="A2196" s="132"/>
    </row>
    <row r="2197" spans="1:1" x14ac:dyDescent="0.2">
      <c r="A2197" s="132"/>
    </row>
    <row r="2198" spans="1:1" x14ac:dyDescent="0.2">
      <c r="A2198" s="132"/>
    </row>
    <row r="2199" spans="1:1" x14ac:dyDescent="0.2">
      <c r="A2199" s="132"/>
    </row>
    <row r="2200" spans="1:1" x14ac:dyDescent="0.2">
      <c r="A2200" s="132"/>
    </row>
    <row r="2201" spans="1:1" x14ac:dyDescent="0.2">
      <c r="A2201" s="132"/>
    </row>
    <row r="2202" spans="1:1" x14ac:dyDescent="0.2">
      <c r="A2202" s="132"/>
    </row>
    <row r="2203" spans="1:1" x14ac:dyDescent="0.2">
      <c r="A2203" s="132"/>
    </row>
    <row r="2204" spans="1:1" x14ac:dyDescent="0.2">
      <c r="A2204" s="132"/>
    </row>
    <row r="2205" spans="1:1" x14ac:dyDescent="0.2">
      <c r="A2205" s="132"/>
    </row>
    <row r="2206" spans="1:1" x14ac:dyDescent="0.2">
      <c r="A2206" s="132"/>
    </row>
    <row r="2207" spans="1:1" x14ac:dyDescent="0.2">
      <c r="A2207" s="132"/>
    </row>
    <row r="2208" spans="1:1" x14ac:dyDescent="0.2">
      <c r="A2208" s="132"/>
    </row>
    <row r="2209" spans="1:1" x14ac:dyDescent="0.2">
      <c r="A2209" s="132"/>
    </row>
    <row r="2210" spans="1:1" x14ac:dyDescent="0.2">
      <c r="A2210" s="132"/>
    </row>
    <row r="2211" spans="1:1" x14ac:dyDescent="0.2">
      <c r="A2211" s="132"/>
    </row>
    <row r="2212" spans="1:1" x14ac:dyDescent="0.2">
      <c r="A2212" s="132"/>
    </row>
    <row r="2213" spans="1:1" x14ac:dyDescent="0.2">
      <c r="A2213" s="132"/>
    </row>
    <row r="2214" spans="1:1" x14ac:dyDescent="0.2">
      <c r="A2214" s="132"/>
    </row>
    <row r="2215" spans="1:1" x14ac:dyDescent="0.2">
      <c r="A2215" s="132"/>
    </row>
    <row r="2216" spans="1:1" x14ac:dyDescent="0.2">
      <c r="A2216" s="132"/>
    </row>
    <row r="2217" spans="1:1" x14ac:dyDescent="0.2">
      <c r="A2217" s="132"/>
    </row>
    <row r="2218" spans="1:1" x14ac:dyDescent="0.2">
      <c r="A2218" s="132"/>
    </row>
    <row r="2219" spans="1:1" x14ac:dyDescent="0.2">
      <c r="A2219" s="132"/>
    </row>
    <row r="2220" spans="1:1" x14ac:dyDescent="0.2">
      <c r="A2220" s="132"/>
    </row>
    <row r="2221" spans="1:1" x14ac:dyDescent="0.2">
      <c r="A2221" s="132"/>
    </row>
    <row r="2222" spans="1:1" x14ac:dyDescent="0.2">
      <c r="A2222" s="132"/>
    </row>
    <row r="2223" spans="1:1" x14ac:dyDescent="0.2">
      <c r="A2223" s="132"/>
    </row>
    <row r="2224" spans="1:1" x14ac:dyDescent="0.2">
      <c r="A2224" s="132"/>
    </row>
    <row r="2225" spans="1:1" x14ac:dyDescent="0.2">
      <c r="A2225" s="132"/>
    </row>
    <row r="2226" spans="1:1" x14ac:dyDescent="0.2">
      <c r="A2226" s="132"/>
    </row>
    <row r="2227" spans="1:1" x14ac:dyDescent="0.2">
      <c r="A2227" s="132"/>
    </row>
    <row r="2228" spans="1:1" x14ac:dyDescent="0.2">
      <c r="A2228" s="132"/>
    </row>
    <row r="2229" spans="1:1" x14ac:dyDescent="0.2">
      <c r="A2229" s="132"/>
    </row>
    <row r="2230" spans="1:1" x14ac:dyDescent="0.2">
      <c r="A2230" s="132"/>
    </row>
    <row r="2231" spans="1:1" x14ac:dyDescent="0.2">
      <c r="A2231" s="132"/>
    </row>
    <row r="2232" spans="1:1" x14ac:dyDescent="0.2">
      <c r="A2232" s="132"/>
    </row>
    <row r="2233" spans="1:1" x14ac:dyDescent="0.2">
      <c r="A2233" s="132"/>
    </row>
    <row r="2234" spans="1:1" x14ac:dyDescent="0.2">
      <c r="A2234" s="132"/>
    </row>
    <row r="2235" spans="1:1" x14ac:dyDescent="0.2">
      <c r="A2235" s="132"/>
    </row>
    <row r="2236" spans="1:1" x14ac:dyDescent="0.2">
      <c r="A2236" s="132"/>
    </row>
    <row r="2237" spans="1:1" x14ac:dyDescent="0.2">
      <c r="A2237" s="132"/>
    </row>
    <row r="2238" spans="1:1" x14ac:dyDescent="0.2">
      <c r="A2238" s="132"/>
    </row>
    <row r="2239" spans="1:1" x14ac:dyDescent="0.2">
      <c r="A2239" s="132"/>
    </row>
    <row r="2240" spans="1:1" x14ac:dyDescent="0.2">
      <c r="A2240" s="132"/>
    </row>
    <row r="2241" spans="1:1" x14ac:dyDescent="0.2">
      <c r="A2241" s="132"/>
    </row>
    <row r="2242" spans="1:1" x14ac:dyDescent="0.2">
      <c r="A2242" s="132"/>
    </row>
    <row r="2243" spans="1:1" x14ac:dyDescent="0.2">
      <c r="A2243" s="132"/>
    </row>
    <row r="2244" spans="1:1" x14ac:dyDescent="0.2">
      <c r="A2244" s="132"/>
    </row>
    <row r="2245" spans="1:1" x14ac:dyDescent="0.2">
      <c r="A2245" s="132"/>
    </row>
    <row r="2246" spans="1:1" x14ac:dyDescent="0.2">
      <c r="A2246" s="132"/>
    </row>
    <row r="2247" spans="1:1" x14ac:dyDescent="0.2">
      <c r="A2247" s="132"/>
    </row>
    <row r="2248" spans="1:1" x14ac:dyDescent="0.2">
      <c r="A2248" s="132"/>
    </row>
    <row r="2249" spans="1:1" x14ac:dyDescent="0.2">
      <c r="A2249" s="132"/>
    </row>
    <row r="2250" spans="1:1" x14ac:dyDescent="0.2">
      <c r="A2250" s="132"/>
    </row>
    <row r="2251" spans="1:1" x14ac:dyDescent="0.2">
      <c r="A2251" s="132"/>
    </row>
    <row r="2252" spans="1:1" x14ac:dyDescent="0.2">
      <c r="A2252" s="132"/>
    </row>
    <row r="2253" spans="1:1" x14ac:dyDescent="0.2">
      <c r="A2253" s="132"/>
    </row>
    <row r="2254" spans="1:1" x14ac:dyDescent="0.2">
      <c r="A2254" s="132"/>
    </row>
    <row r="2255" spans="1:1" x14ac:dyDescent="0.2">
      <c r="A2255" s="132"/>
    </row>
    <row r="2256" spans="1:1" x14ac:dyDescent="0.2">
      <c r="A2256" s="132"/>
    </row>
    <row r="2257" spans="1:1" x14ac:dyDescent="0.2">
      <c r="A2257" s="132"/>
    </row>
    <row r="2258" spans="1:1" x14ac:dyDescent="0.2">
      <c r="A2258" s="132"/>
    </row>
    <row r="2259" spans="1:1" x14ac:dyDescent="0.2">
      <c r="A2259" s="132"/>
    </row>
    <row r="2260" spans="1:1" x14ac:dyDescent="0.2">
      <c r="A2260" s="132"/>
    </row>
    <row r="2261" spans="1:1" x14ac:dyDescent="0.2">
      <c r="A2261" s="132"/>
    </row>
    <row r="2262" spans="1:1" x14ac:dyDescent="0.2">
      <c r="A2262" s="132"/>
    </row>
    <row r="2263" spans="1:1" x14ac:dyDescent="0.2">
      <c r="A2263" s="132"/>
    </row>
    <row r="2264" spans="1:1" x14ac:dyDescent="0.2">
      <c r="A2264" s="132"/>
    </row>
    <row r="2265" spans="1:1" x14ac:dyDescent="0.2">
      <c r="A2265" s="132"/>
    </row>
    <row r="2266" spans="1:1" x14ac:dyDescent="0.2">
      <c r="A2266" s="132"/>
    </row>
    <row r="2267" spans="1:1" x14ac:dyDescent="0.2">
      <c r="A2267" s="132"/>
    </row>
    <row r="2268" spans="1:1" x14ac:dyDescent="0.2">
      <c r="A2268" s="132"/>
    </row>
    <row r="2269" spans="1:1" x14ac:dyDescent="0.2">
      <c r="A2269" s="132"/>
    </row>
    <row r="2270" spans="1:1" x14ac:dyDescent="0.2">
      <c r="A2270" s="132"/>
    </row>
    <row r="2271" spans="1:1" x14ac:dyDescent="0.2">
      <c r="A2271" s="132"/>
    </row>
    <row r="2272" spans="1:1" x14ac:dyDescent="0.2">
      <c r="A2272" s="132"/>
    </row>
    <row r="2273" spans="1:1" x14ac:dyDescent="0.2">
      <c r="A2273" s="132"/>
    </row>
    <row r="2274" spans="1:1" x14ac:dyDescent="0.2">
      <c r="A2274" s="132"/>
    </row>
    <row r="2275" spans="1:1" x14ac:dyDescent="0.2">
      <c r="A2275" s="132"/>
    </row>
    <row r="2276" spans="1:1" x14ac:dyDescent="0.2">
      <c r="A2276" s="132"/>
    </row>
    <row r="2277" spans="1:1" x14ac:dyDescent="0.2">
      <c r="A2277" s="132"/>
    </row>
    <row r="2278" spans="1:1" x14ac:dyDescent="0.2">
      <c r="A2278" s="132"/>
    </row>
    <row r="2279" spans="1:1" x14ac:dyDescent="0.2">
      <c r="A2279" s="132"/>
    </row>
    <row r="2280" spans="1:1" x14ac:dyDescent="0.2">
      <c r="A2280" s="132"/>
    </row>
    <row r="2281" spans="1:1" x14ac:dyDescent="0.2">
      <c r="A2281" s="132"/>
    </row>
    <row r="2282" spans="1:1" x14ac:dyDescent="0.2">
      <c r="A2282" s="132"/>
    </row>
    <row r="2283" spans="1:1" x14ac:dyDescent="0.2">
      <c r="A2283" s="132"/>
    </row>
    <row r="2284" spans="1:1" x14ac:dyDescent="0.2">
      <c r="A2284" s="132"/>
    </row>
    <row r="2285" spans="1:1" x14ac:dyDescent="0.2">
      <c r="A2285" s="132"/>
    </row>
    <row r="2286" spans="1:1" x14ac:dyDescent="0.2">
      <c r="A2286" s="132"/>
    </row>
    <row r="2287" spans="1:1" x14ac:dyDescent="0.2">
      <c r="A2287" s="132"/>
    </row>
    <row r="2288" spans="1:1" x14ac:dyDescent="0.2">
      <c r="A2288" s="132"/>
    </row>
    <row r="2289" spans="1:1" x14ac:dyDescent="0.2">
      <c r="A2289" s="132"/>
    </row>
    <row r="2290" spans="1:1" x14ac:dyDescent="0.2">
      <c r="A2290" s="132"/>
    </row>
    <row r="2291" spans="1:1" x14ac:dyDescent="0.2">
      <c r="A2291" s="132"/>
    </row>
    <row r="2292" spans="1:1" x14ac:dyDescent="0.2">
      <c r="A2292" s="132"/>
    </row>
    <row r="2293" spans="1:1" x14ac:dyDescent="0.2">
      <c r="A2293" s="132"/>
    </row>
    <row r="2294" spans="1:1" x14ac:dyDescent="0.2">
      <c r="A2294" s="132"/>
    </row>
    <row r="2295" spans="1:1" x14ac:dyDescent="0.2">
      <c r="A2295" s="132"/>
    </row>
    <row r="2296" spans="1:1" x14ac:dyDescent="0.2">
      <c r="A2296" s="132"/>
    </row>
    <row r="2297" spans="1:1" x14ac:dyDescent="0.2">
      <c r="A2297" s="132"/>
    </row>
    <row r="2298" spans="1:1" x14ac:dyDescent="0.2">
      <c r="A2298" s="132"/>
    </row>
    <row r="2299" spans="1:1" x14ac:dyDescent="0.2">
      <c r="A2299" s="132"/>
    </row>
    <row r="2300" spans="1:1" x14ac:dyDescent="0.2">
      <c r="A2300" s="132"/>
    </row>
    <row r="2301" spans="1:1" x14ac:dyDescent="0.2">
      <c r="A2301" s="132"/>
    </row>
    <row r="2302" spans="1:1" x14ac:dyDescent="0.2">
      <c r="A2302" s="132"/>
    </row>
    <row r="2303" spans="1:1" x14ac:dyDescent="0.2">
      <c r="A2303" s="132"/>
    </row>
    <row r="2304" spans="1:1" x14ac:dyDescent="0.2">
      <c r="A2304" s="132"/>
    </row>
    <row r="2305" spans="1:1" x14ac:dyDescent="0.2">
      <c r="A2305" s="132"/>
    </row>
    <row r="2306" spans="1:1" x14ac:dyDescent="0.2">
      <c r="A2306" s="132"/>
    </row>
    <row r="2307" spans="1:1" x14ac:dyDescent="0.2">
      <c r="A2307" s="132"/>
    </row>
    <row r="2308" spans="1:1" x14ac:dyDescent="0.2">
      <c r="A2308" s="132"/>
    </row>
    <row r="2309" spans="1:1" x14ac:dyDescent="0.2">
      <c r="A2309" s="132"/>
    </row>
    <row r="2310" spans="1:1" x14ac:dyDescent="0.2">
      <c r="A2310" s="132"/>
    </row>
    <row r="2311" spans="1:1" x14ac:dyDescent="0.2">
      <c r="A2311" s="132"/>
    </row>
    <row r="2312" spans="1:1" x14ac:dyDescent="0.2">
      <c r="A2312" s="132"/>
    </row>
    <row r="2313" spans="1:1" x14ac:dyDescent="0.2">
      <c r="A2313" s="132"/>
    </row>
    <row r="2314" spans="1:1" x14ac:dyDescent="0.2">
      <c r="A2314" s="132"/>
    </row>
    <row r="2315" spans="1:1" x14ac:dyDescent="0.2">
      <c r="A2315" s="132"/>
    </row>
    <row r="2316" spans="1:1" x14ac:dyDescent="0.2">
      <c r="A2316" s="132"/>
    </row>
    <row r="2317" spans="1:1" x14ac:dyDescent="0.2">
      <c r="A2317" s="132"/>
    </row>
    <row r="2318" spans="1:1" x14ac:dyDescent="0.2">
      <c r="A2318" s="132"/>
    </row>
    <row r="2319" spans="1:1" x14ac:dyDescent="0.2">
      <c r="A2319" s="132"/>
    </row>
    <row r="2320" spans="1:1" x14ac:dyDescent="0.2">
      <c r="A2320" s="132"/>
    </row>
    <row r="2321" spans="1:1" x14ac:dyDescent="0.2">
      <c r="A2321" s="132"/>
    </row>
    <row r="2322" spans="1:1" x14ac:dyDescent="0.2">
      <c r="A2322" s="132"/>
    </row>
    <row r="2323" spans="1:1" x14ac:dyDescent="0.2">
      <c r="A2323" s="132"/>
    </row>
    <row r="2324" spans="1:1" x14ac:dyDescent="0.2">
      <c r="A2324" s="132"/>
    </row>
    <row r="2325" spans="1:1" x14ac:dyDescent="0.2">
      <c r="A2325" s="132"/>
    </row>
    <row r="2326" spans="1:1" x14ac:dyDescent="0.2">
      <c r="A2326" s="132"/>
    </row>
    <row r="2327" spans="1:1" x14ac:dyDescent="0.2">
      <c r="A2327" s="132"/>
    </row>
    <row r="2328" spans="1:1" x14ac:dyDescent="0.2">
      <c r="A2328" s="132"/>
    </row>
    <row r="2329" spans="1:1" x14ac:dyDescent="0.2">
      <c r="A2329" s="132"/>
    </row>
    <row r="2330" spans="1:1" x14ac:dyDescent="0.2">
      <c r="A2330" s="132"/>
    </row>
    <row r="2331" spans="1:1" x14ac:dyDescent="0.2">
      <c r="A2331" s="132"/>
    </row>
    <row r="2332" spans="1:1" x14ac:dyDescent="0.2">
      <c r="A2332" s="132"/>
    </row>
    <row r="2333" spans="1:1" x14ac:dyDescent="0.2">
      <c r="A2333" s="132"/>
    </row>
    <row r="2334" spans="1:1" x14ac:dyDescent="0.2">
      <c r="A2334" s="132"/>
    </row>
    <row r="2335" spans="1:1" x14ac:dyDescent="0.2">
      <c r="A2335" s="132"/>
    </row>
    <row r="2336" spans="1:1" x14ac:dyDescent="0.2">
      <c r="A2336" s="132"/>
    </row>
    <row r="2337" spans="1:1" x14ac:dyDescent="0.2">
      <c r="A2337" s="132"/>
    </row>
    <row r="2338" spans="1:1" x14ac:dyDescent="0.2">
      <c r="A2338" s="132"/>
    </row>
    <row r="2339" spans="1:1" x14ac:dyDescent="0.2">
      <c r="A2339" s="132"/>
    </row>
    <row r="2340" spans="1:1" x14ac:dyDescent="0.2">
      <c r="A2340" s="132"/>
    </row>
    <row r="2341" spans="1:1" x14ac:dyDescent="0.2">
      <c r="A2341" s="132"/>
    </row>
    <row r="2342" spans="1:1" x14ac:dyDescent="0.2">
      <c r="A2342" s="132"/>
    </row>
    <row r="2343" spans="1:1" x14ac:dyDescent="0.2">
      <c r="A2343" s="132"/>
    </row>
    <row r="2344" spans="1:1" x14ac:dyDescent="0.2">
      <c r="A2344" s="132"/>
    </row>
    <row r="2345" spans="1:1" x14ac:dyDescent="0.2">
      <c r="A2345" s="132"/>
    </row>
    <row r="2346" spans="1:1" x14ac:dyDescent="0.2">
      <c r="A2346" s="132"/>
    </row>
    <row r="2347" spans="1:1" x14ac:dyDescent="0.2">
      <c r="A2347" s="132"/>
    </row>
    <row r="2348" spans="1:1" x14ac:dyDescent="0.2">
      <c r="A2348" s="132"/>
    </row>
    <row r="2349" spans="1:1" x14ac:dyDescent="0.2">
      <c r="A2349" s="132"/>
    </row>
    <row r="2350" spans="1:1" x14ac:dyDescent="0.2">
      <c r="A2350" s="132"/>
    </row>
    <row r="2351" spans="1:1" x14ac:dyDescent="0.2">
      <c r="A2351" s="132"/>
    </row>
    <row r="2352" spans="1:1" x14ac:dyDescent="0.2">
      <c r="A2352" s="132"/>
    </row>
    <row r="2353" spans="1:1" x14ac:dyDescent="0.2">
      <c r="A2353" s="132"/>
    </row>
    <row r="2354" spans="1:1" x14ac:dyDescent="0.2">
      <c r="A2354" s="132"/>
    </row>
    <row r="2355" spans="1:1" x14ac:dyDescent="0.2">
      <c r="A2355" s="132"/>
    </row>
    <row r="2356" spans="1:1" x14ac:dyDescent="0.2">
      <c r="A2356" s="132"/>
    </row>
    <row r="2357" spans="1:1" x14ac:dyDescent="0.2">
      <c r="A2357" s="132"/>
    </row>
    <row r="2358" spans="1:1" x14ac:dyDescent="0.2">
      <c r="A2358" s="132"/>
    </row>
    <row r="2359" spans="1:1" x14ac:dyDescent="0.2">
      <c r="A2359" s="132"/>
    </row>
    <row r="2360" spans="1:1" x14ac:dyDescent="0.2">
      <c r="A2360" s="132"/>
    </row>
    <row r="2361" spans="1:1" x14ac:dyDescent="0.2">
      <c r="A2361" s="132"/>
    </row>
    <row r="2362" spans="1:1" x14ac:dyDescent="0.2">
      <c r="A2362" s="132"/>
    </row>
    <row r="2363" spans="1:1" x14ac:dyDescent="0.2">
      <c r="A2363" s="132"/>
    </row>
    <row r="2364" spans="1:1" x14ac:dyDescent="0.2">
      <c r="A2364" s="132"/>
    </row>
    <row r="2365" spans="1:1" x14ac:dyDescent="0.2">
      <c r="A2365" s="132"/>
    </row>
    <row r="2366" spans="1:1" x14ac:dyDescent="0.2">
      <c r="A2366" s="132"/>
    </row>
    <row r="2367" spans="1:1" x14ac:dyDescent="0.2">
      <c r="A2367" s="132"/>
    </row>
    <row r="2368" spans="1:1" x14ac:dyDescent="0.2">
      <c r="A2368" s="132"/>
    </row>
    <row r="2369" spans="1:1" x14ac:dyDescent="0.2">
      <c r="A2369" s="132"/>
    </row>
    <row r="2370" spans="1:1" x14ac:dyDescent="0.2">
      <c r="A2370" s="132"/>
    </row>
    <row r="2371" spans="1:1" x14ac:dyDescent="0.2">
      <c r="A2371" s="132"/>
    </row>
    <row r="2372" spans="1:1" x14ac:dyDescent="0.2">
      <c r="A2372" s="132"/>
    </row>
    <row r="2373" spans="1:1" x14ac:dyDescent="0.2">
      <c r="A2373" s="132"/>
    </row>
    <row r="2374" spans="1:1" x14ac:dyDescent="0.2">
      <c r="A2374" s="132"/>
    </row>
    <row r="2375" spans="1:1" x14ac:dyDescent="0.2">
      <c r="A2375" s="132"/>
    </row>
    <row r="2376" spans="1:1" x14ac:dyDescent="0.2">
      <c r="A2376" s="132"/>
    </row>
    <row r="2377" spans="1:1" x14ac:dyDescent="0.2">
      <c r="A2377" s="132"/>
    </row>
    <row r="2378" spans="1:1" x14ac:dyDescent="0.2">
      <c r="A2378" s="132"/>
    </row>
    <row r="2379" spans="1:1" x14ac:dyDescent="0.2">
      <c r="A2379" s="132"/>
    </row>
    <row r="2380" spans="1:1" x14ac:dyDescent="0.2">
      <c r="A2380" s="132"/>
    </row>
    <row r="2381" spans="1:1" x14ac:dyDescent="0.2">
      <c r="A2381" s="132"/>
    </row>
    <row r="2382" spans="1:1" x14ac:dyDescent="0.2">
      <c r="A2382" s="132"/>
    </row>
    <row r="2383" spans="1:1" x14ac:dyDescent="0.2">
      <c r="A2383" s="132"/>
    </row>
    <row r="2384" spans="1:1" x14ac:dyDescent="0.2">
      <c r="A2384" s="132"/>
    </row>
    <row r="2385" spans="1:1" x14ac:dyDescent="0.2">
      <c r="A2385" s="132"/>
    </row>
    <row r="2386" spans="1:1" x14ac:dyDescent="0.2">
      <c r="A2386" s="132"/>
    </row>
    <row r="2387" spans="1:1" x14ac:dyDescent="0.2">
      <c r="A2387" s="132"/>
    </row>
    <row r="2388" spans="1:1" x14ac:dyDescent="0.2">
      <c r="A2388" s="132"/>
    </row>
    <row r="2389" spans="1:1" x14ac:dyDescent="0.2">
      <c r="A2389" s="132"/>
    </row>
    <row r="2390" spans="1:1" x14ac:dyDescent="0.2">
      <c r="A2390" s="132"/>
    </row>
    <row r="2391" spans="1:1" x14ac:dyDescent="0.2">
      <c r="A2391" s="132"/>
    </row>
    <row r="2392" spans="1:1" x14ac:dyDescent="0.2">
      <c r="A2392" s="132"/>
    </row>
    <row r="2393" spans="1:1" x14ac:dyDescent="0.2">
      <c r="A2393" s="132"/>
    </row>
    <row r="2394" spans="1:1" x14ac:dyDescent="0.2">
      <c r="A2394" s="132"/>
    </row>
    <row r="2395" spans="1:1" x14ac:dyDescent="0.2">
      <c r="A2395" s="132"/>
    </row>
    <row r="2396" spans="1:1" x14ac:dyDescent="0.2">
      <c r="A2396" s="132"/>
    </row>
    <row r="2397" spans="1:1" x14ac:dyDescent="0.2">
      <c r="A2397" s="132"/>
    </row>
    <row r="2398" spans="1:1" x14ac:dyDescent="0.2">
      <c r="A2398" s="132"/>
    </row>
    <row r="2399" spans="1:1" x14ac:dyDescent="0.2">
      <c r="A2399" s="132"/>
    </row>
    <row r="2400" spans="1:1" x14ac:dyDescent="0.2">
      <c r="A2400" s="132"/>
    </row>
    <row r="2401" spans="1:1" x14ac:dyDescent="0.2">
      <c r="A2401" s="132"/>
    </row>
    <row r="2402" spans="1:1" x14ac:dyDescent="0.2">
      <c r="A2402" s="132"/>
    </row>
    <row r="2403" spans="1:1" x14ac:dyDescent="0.2">
      <c r="A2403" s="132"/>
    </row>
    <row r="2404" spans="1:1" x14ac:dyDescent="0.2">
      <c r="A2404" s="132"/>
    </row>
    <row r="2405" spans="1:1" x14ac:dyDescent="0.2">
      <c r="A2405" s="132"/>
    </row>
    <row r="2406" spans="1:1" x14ac:dyDescent="0.2">
      <c r="A2406" s="132"/>
    </row>
    <row r="2407" spans="1:1" x14ac:dyDescent="0.2">
      <c r="A2407" s="132"/>
    </row>
    <row r="2408" spans="1:1" x14ac:dyDescent="0.2">
      <c r="A2408" s="132"/>
    </row>
    <row r="2409" spans="1:1" x14ac:dyDescent="0.2">
      <c r="A2409" s="132"/>
    </row>
    <row r="2410" spans="1:1" x14ac:dyDescent="0.2">
      <c r="A2410" s="132"/>
    </row>
    <row r="2411" spans="1:1" x14ac:dyDescent="0.2">
      <c r="A2411" s="132"/>
    </row>
    <row r="2412" spans="1:1" x14ac:dyDescent="0.2">
      <c r="A2412" s="132"/>
    </row>
    <row r="2413" spans="1:1" x14ac:dyDescent="0.2">
      <c r="A2413" s="132"/>
    </row>
    <row r="2414" spans="1:1" x14ac:dyDescent="0.2">
      <c r="A2414" s="132"/>
    </row>
    <row r="2415" spans="1:1" x14ac:dyDescent="0.2">
      <c r="A2415" s="132"/>
    </row>
    <row r="2416" spans="1:1" x14ac:dyDescent="0.2">
      <c r="A2416" s="132"/>
    </row>
    <row r="2417" spans="1:1" x14ac:dyDescent="0.2">
      <c r="A2417" s="132"/>
    </row>
    <row r="2418" spans="1:1" x14ac:dyDescent="0.2">
      <c r="A2418" s="132"/>
    </row>
    <row r="2419" spans="1:1" x14ac:dyDescent="0.2">
      <c r="A2419" s="132"/>
    </row>
    <row r="2420" spans="1:1" x14ac:dyDescent="0.2">
      <c r="A2420" s="132"/>
    </row>
    <row r="2421" spans="1:1" x14ac:dyDescent="0.2">
      <c r="A2421" s="132"/>
    </row>
    <row r="2422" spans="1:1" x14ac:dyDescent="0.2">
      <c r="A2422" s="132"/>
    </row>
    <row r="2423" spans="1:1" x14ac:dyDescent="0.2">
      <c r="A2423" s="132"/>
    </row>
    <row r="2424" spans="1:1" x14ac:dyDescent="0.2">
      <c r="A2424" s="132"/>
    </row>
    <row r="2425" spans="1:1" x14ac:dyDescent="0.2">
      <c r="A2425" s="132"/>
    </row>
    <row r="2426" spans="1:1" x14ac:dyDescent="0.2">
      <c r="A2426" s="132"/>
    </row>
    <row r="2427" spans="1:1" x14ac:dyDescent="0.2">
      <c r="A2427" s="132"/>
    </row>
    <row r="2428" spans="1:1" x14ac:dyDescent="0.2">
      <c r="A2428" s="132"/>
    </row>
    <row r="2429" spans="1:1" x14ac:dyDescent="0.2">
      <c r="A2429" s="132"/>
    </row>
    <row r="2430" spans="1:1" x14ac:dyDescent="0.2">
      <c r="A2430" s="132"/>
    </row>
    <row r="2431" spans="1:1" x14ac:dyDescent="0.2">
      <c r="A2431" s="132"/>
    </row>
    <row r="2432" spans="1:1" x14ac:dyDescent="0.2">
      <c r="A2432" s="132"/>
    </row>
    <row r="2433" spans="1:1" x14ac:dyDescent="0.2">
      <c r="A2433" s="132"/>
    </row>
    <row r="2434" spans="1:1" x14ac:dyDescent="0.2">
      <c r="A2434" s="132"/>
    </row>
    <row r="2435" spans="1:1" x14ac:dyDescent="0.2">
      <c r="A2435" s="132"/>
    </row>
    <row r="2436" spans="1:1" x14ac:dyDescent="0.2">
      <c r="A2436" s="132"/>
    </row>
    <row r="2437" spans="1:1" x14ac:dyDescent="0.2">
      <c r="A2437" s="132"/>
    </row>
    <row r="2438" spans="1:1" x14ac:dyDescent="0.2">
      <c r="A2438" s="132"/>
    </row>
    <row r="2439" spans="1:1" x14ac:dyDescent="0.2">
      <c r="A2439" s="132"/>
    </row>
    <row r="2440" spans="1:1" x14ac:dyDescent="0.2">
      <c r="A2440" s="132"/>
    </row>
    <row r="2441" spans="1:1" x14ac:dyDescent="0.2">
      <c r="A2441" s="132"/>
    </row>
    <row r="2442" spans="1:1" x14ac:dyDescent="0.2">
      <c r="A2442" s="132"/>
    </row>
    <row r="2443" spans="1:1" x14ac:dyDescent="0.2">
      <c r="A2443" s="132"/>
    </row>
    <row r="2444" spans="1:1" x14ac:dyDescent="0.2">
      <c r="A2444" s="132"/>
    </row>
    <row r="2445" spans="1:1" x14ac:dyDescent="0.2">
      <c r="A2445" s="132"/>
    </row>
    <row r="2446" spans="1:1" x14ac:dyDescent="0.2">
      <c r="A2446" s="132"/>
    </row>
    <row r="2447" spans="1:1" x14ac:dyDescent="0.2">
      <c r="A2447" s="132"/>
    </row>
    <row r="2448" spans="1:1" x14ac:dyDescent="0.2">
      <c r="A2448" s="132"/>
    </row>
    <row r="2449" spans="1:1" x14ac:dyDescent="0.2">
      <c r="A2449" s="132"/>
    </row>
    <row r="2450" spans="1:1" x14ac:dyDescent="0.2">
      <c r="A2450" s="132"/>
    </row>
    <row r="2451" spans="1:1" x14ac:dyDescent="0.2">
      <c r="A2451" s="132"/>
    </row>
    <row r="2452" spans="1:1" x14ac:dyDescent="0.2">
      <c r="A2452" s="132"/>
    </row>
    <row r="2453" spans="1:1" x14ac:dyDescent="0.2">
      <c r="A2453" s="132"/>
    </row>
    <row r="2454" spans="1:1" x14ac:dyDescent="0.2">
      <c r="A2454" s="132"/>
    </row>
    <row r="2455" spans="1:1" x14ac:dyDescent="0.2">
      <c r="A2455" s="132"/>
    </row>
    <row r="2456" spans="1:1" x14ac:dyDescent="0.2">
      <c r="A2456" s="132"/>
    </row>
    <row r="2457" spans="1:1" x14ac:dyDescent="0.2">
      <c r="A2457" s="132"/>
    </row>
    <row r="2458" spans="1:1" x14ac:dyDescent="0.2">
      <c r="A2458" s="132"/>
    </row>
    <row r="2459" spans="1:1" x14ac:dyDescent="0.2">
      <c r="A2459" s="132"/>
    </row>
    <row r="2460" spans="1:1" x14ac:dyDescent="0.2">
      <c r="A2460" s="132"/>
    </row>
    <row r="2461" spans="1:1" x14ac:dyDescent="0.2">
      <c r="A2461" s="132"/>
    </row>
    <row r="2462" spans="1:1" x14ac:dyDescent="0.2">
      <c r="A2462" s="132"/>
    </row>
    <row r="2463" spans="1:1" x14ac:dyDescent="0.2">
      <c r="A2463" s="132"/>
    </row>
    <row r="2464" spans="1:1" x14ac:dyDescent="0.2">
      <c r="A2464" s="132"/>
    </row>
    <row r="2465" spans="1:1" x14ac:dyDescent="0.2">
      <c r="A2465" s="132"/>
    </row>
    <row r="2466" spans="1:1" x14ac:dyDescent="0.2">
      <c r="A2466" s="132"/>
    </row>
    <row r="2467" spans="1:1" x14ac:dyDescent="0.2">
      <c r="A2467" s="132"/>
    </row>
    <row r="2468" spans="1:1" x14ac:dyDescent="0.2">
      <c r="A2468" s="132"/>
    </row>
    <row r="2469" spans="1:1" x14ac:dyDescent="0.2">
      <c r="A2469" s="132"/>
    </row>
    <row r="2470" spans="1:1" x14ac:dyDescent="0.2">
      <c r="A2470" s="132"/>
    </row>
    <row r="2471" spans="1:1" x14ac:dyDescent="0.2">
      <c r="A2471" s="132"/>
    </row>
    <row r="2472" spans="1:1" x14ac:dyDescent="0.2">
      <c r="A2472" s="132"/>
    </row>
    <row r="2473" spans="1:1" x14ac:dyDescent="0.2">
      <c r="A2473" s="132"/>
    </row>
    <row r="2474" spans="1:1" x14ac:dyDescent="0.2">
      <c r="A2474" s="132"/>
    </row>
    <row r="2475" spans="1:1" x14ac:dyDescent="0.2">
      <c r="A2475" s="132"/>
    </row>
    <row r="2476" spans="1:1" x14ac:dyDescent="0.2">
      <c r="A2476" s="132"/>
    </row>
    <row r="2477" spans="1:1" x14ac:dyDescent="0.2">
      <c r="A2477" s="132"/>
    </row>
    <row r="2478" spans="1:1" x14ac:dyDescent="0.2">
      <c r="A2478" s="132"/>
    </row>
    <row r="2479" spans="1:1" x14ac:dyDescent="0.2">
      <c r="A2479" s="132"/>
    </row>
    <row r="2480" spans="1:1" x14ac:dyDescent="0.2">
      <c r="A2480" s="132"/>
    </row>
    <row r="2481" spans="1:1" x14ac:dyDescent="0.2">
      <c r="A2481" s="132"/>
    </row>
    <row r="2482" spans="1:1" x14ac:dyDescent="0.2">
      <c r="A2482" s="132"/>
    </row>
    <row r="2483" spans="1:1" x14ac:dyDescent="0.2">
      <c r="A2483" s="132"/>
    </row>
    <row r="2484" spans="1:1" x14ac:dyDescent="0.2">
      <c r="A2484" s="132"/>
    </row>
    <row r="2485" spans="1:1" x14ac:dyDescent="0.2">
      <c r="A2485" s="132"/>
    </row>
    <row r="2486" spans="1:1" x14ac:dyDescent="0.2">
      <c r="A2486" s="132"/>
    </row>
    <row r="2487" spans="1:1" x14ac:dyDescent="0.2">
      <c r="A2487" s="132"/>
    </row>
    <row r="2488" spans="1:1" x14ac:dyDescent="0.2">
      <c r="A2488" s="132"/>
    </row>
    <row r="2489" spans="1:1" x14ac:dyDescent="0.2">
      <c r="A2489" s="132"/>
    </row>
    <row r="2490" spans="1:1" x14ac:dyDescent="0.2">
      <c r="A2490" s="132"/>
    </row>
    <row r="2491" spans="1:1" x14ac:dyDescent="0.2">
      <c r="A2491" s="132"/>
    </row>
    <row r="2492" spans="1:1" x14ac:dyDescent="0.2">
      <c r="A2492" s="132"/>
    </row>
    <row r="2493" spans="1:1" x14ac:dyDescent="0.2">
      <c r="A2493" s="132"/>
    </row>
    <row r="2494" spans="1:1" x14ac:dyDescent="0.2">
      <c r="A2494" s="132"/>
    </row>
    <row r="2495" spans="1:1" x14ac:dyDescent="0.2">
      <c r="A2495" s="132"/>
    </row>
    <row r="2496" spans="1:1" x14ac:dyDescent="0.2">
      <c r="A2496" s="132"/>
    </row>
    <row r="2497" spans="1:1" x14ac:dyDescent="0.2">
      <c r="A2497" s="132"/>
    </row>
    <row r="2498" spans="1:1" x14ac:dyDescent="0.2">
      <c r="A2498" s="132"/>
    </row>
    <row r="2499" spans="1:1" x14ac:dyDescent="0.2">
      <c r="A2499" s="132"/>
    </row>
    <row r="2500" spans="1:1" x14ac:dyDescent="0.2">
      <c r="A2500" s="132"/>
    </row>
    <row r="2501" spans="1:1" x14ac:dyDescent="0.2">
      <c r="A2501" s="132"/>
    </row>
    <row r="2502" spans="1:1" x14ac:dyDescent="0.2">
      <c r="A2502" s="132"/>
    </row>
    <row r="2503" spans="1:1" x14ac:dyDescent="0.2">
      <c r="A2503" s="132"/>
    </row>
    <row r="2504" spans="1:1" x14ac:dyDescent="0.2">
      <c r="A2504" s="132"/>
    </row>
    <row r="2505" spans="1:1" x14ac:dyDescent="0.2">
      <c r="A2505" s="132"/>
    </row>
    <row r="2506" spans="1:1" x14ac:dyDescent="0.2">
      <c r="A2506" s="132"/>
    </row>
    <row r="2507" spans="1:1" x14ac:dyDescent="0.2">
      <c r="A2507" s="132"/>
    </row>
    <row r="2508" spans="1:1" x14ac:dyDescent="0.2">
      <c r="A2508" s="132"/>
    </row>
    <row r="2509" spans="1:1" x14ac:dyDescent="0.2">
      <c r="A2509" s="132"/>
    </row>
    <row r="2510" spans="1:1" x14ac:dyDescent="0.2">
      <c r="A2510" s="132"/>
    </row>
    <row r="2511" spans="1:1" x14ac:dyDescent="0.2">
      <c r="A2511" s="132"/>
    </row>
    <row r="2512" spans="1:1" x14ac:dyDescent="0.2">
      <c r="A2512" s="132"/>
    </row>
    <row r="2513" spans="1:1" x14ac:dyDescent="0.2">
      <c r="A2513" s="132"/>
    </row>
    <row r="2514" spans="1:1" x14ac:dyDescent="0.2">
      <c r="A2514" s="132"/>
    </row>
    <row r="2515" spans="1:1" x14ac:dyDescent="0.2">
      <c r="A2515" s="132"/>
    </row>
    <row r="2516" spans="1:1" x14ac:dyDescent="0.2">
      <c r="A2516" s="132"/>
    </row>
    <row r="2517" spans="1:1" x14ac:dyDescent="0.2">
      <c r="A2517" s="132"/>
    </row>
    <row r="2518" spans="1:1" x14ac:dyDescent="0.2">
      <c r="A2518" s="132"/>
    </row>
    <row r="2519" spans="1:1" x14ac:dyDescent="0.2">
      <c r="A2519" s="132"/>
    </row>
    <row r="2520" spans="1:1" x14ac:dyDescent="0.2">
      <c r="A2520" s="132"/>
    </row>
    <row r="2521" spans="1:1" x14ac:dyDescent="0.2">
      <c r="A2521" s="132"/>
    </row>
    <row r="2522" spans="1:1" x14ac:dyDescent="0.2">
      <c r="A2522" s="132"/>
    </row>
    <row r="2523" spans="1:1" x14ac:dyDescent="0.2">
      <c r="A2523" s="132"/>
    </row>
    <row r="2524" spans="1:1" x14ac:dyDescent="0.2">
      <c r="A2524" s="132"/>
    </row>
    <row r="2525" spans="1:1" x14ac:dyDescent="0.2">
      <c r="A2525" s="132"/>
    </row>
    <row r="2526" spans="1:1" x14ac:dyDescent="0.2">
      <c r="A2526" s="132"/>
    </row>
    <row r="2527" spans="1:1" x14ac:dyDescent="0.2">
      <c r="A2527" s="132"/>
    </row>
    <row r="2528" spans="1:1" x14ac:dyDescent="0.2">
      <c r="A2528" s="132"/>
    </row>
    <row r="2529" spans="1:1" x14ac:dyDescent="0.2">
      <c r="A2529" s="132"/>
    </row>
    <row r="2530" spans="1:1" x14ac:dyDescent="0.2">
      <c r="A2530" s="132"/>
    </row>
    <row r="2531" spans="1:1" x14ac:dyDescent="0.2">
      <c r="A2531" s="132"/>
    </row>
    <row r="2532" spans="1:1" x14ac:dyDescent="0.2">
      <c r="A2532" s="132"/>
    </row>
    <row r="2533" spans="1:1" x14ac:dyDescent="0.2">
      <c r="A2533" s="132"/>
    </row>
    <row r="2534" spans="1:1" x14ac:dyDescent="0.2">
      <c r="A2534" s="132"/>
    </row>
    <row r="2535" spans="1:1" x14ac:dyDescent="0.2">
      <c r="A2535" s="132"/>
    </row>
    <row r="2536" spans="1:1" x14ac:dyDescent="0.2">
      <c r="A2536" s="132"/>
    </row>
    <row r="2537" spans="1:1" x14ac:dyDescent="0.2">
      <c r="A2537" s="132"/>
    </row>
    <row r="2538" spans="1:1" x14ac:dyDescent="0.2">
      <c r="A2538" s="132"/>
    </row>
    <row r="2539" spans="1:1" x14ac:dyDescent="0.2">
      <c r="A2539" s="132"/>
    </row>
    <row r="2540" spans="1:1" x14ac:dyDescent="0.2">
      <c r="A2540" s="132"/>
    </row>
    <row r="2541" spans="1:1" x14ac:dyDescent="0.2">
      <c r="A2541" s="132"/>
    </row>
    <row r="2542" spans="1:1" x14ac:dyDescent="0.2">
      <c r="A2542" s="132"/>
    </row>
    <row r="2543" spans="1:1" x14ac:dyDescent="0.2">
      <c r="A2543" s="132"/>
    </row>
    <row r="2544" spans="1:1" x14ac:dyDescent="0.2">
      <c r="A2544" s="132"/>
    </row>
    <row r="2545" spans="1:1" x14ac:dyDescent="0.2">
      <c r="A2545" s="132"/>
    </row>
    <row r="2546" spans="1:1" x14ac:dyDescent="0.2">
      <c r="A2546" s="132"/>
    </row>
    <row r="2547" spans="1:1" x14ac:dyDescent="0.2">
      <c r="A2547" s="132"/>
    </row>
    <row r="2548" spans="1:1" x14ac:dyDescent="0.2">
      <c r="A2548" s="132"/>
    </row>
    <row r="2549" spans="1:1" x14ac:dyDescent="0.2">
      <c r="A2549" s="132"/>
    </row>
    <row r="2550" spans="1:1" x14ac:dyDescent="0.2">
      <c r="A2550" s="132"/>
    </row>
    <row r="2551" spans="1:1" x14ac:dyDescent="0.2">
      <c r="A2551" s="132"/>
    </row>
    <row r="2552" spans="1:1" x14ac:dyDescent="0.2">
      <c r="A2552" s="132"/>
    </row>
    <row r="2553" spans="1:1" x14ac:dyDescent="0.2">
      <c r="A2553" s="132"/>
    </row>
    <row r="2554" spans="1:1" x14ac:dyDescent="0.2">
      <c r="A2554" s="132"/>
    </row>
    <row r="2555" spans="1:1" x14ac:dyDescent="0.2">
      <c r="A2555" s="132"/>
    </row>
    <row r="2556" spans="1:1" x14ac:dyDescent="0.2">
      <c r="A2556" s="132"/>
    </row>
    <row r="2557" spans="1:1" x14ac:dyDescent="0.2">
      <c r="A2557" s="132"/>
    </row>
    <row r="2558" spans="1:1" x14ac:dyDescent="0.2">
      <c r="A2558" s="132"/>
    </row>
    <row r="2559" spans="1:1" x14ac:dyDescent="0.2">
      <c r="A2559" s="132"/>
    </row>
    <row r="2560" spans="1:1" x14ac:dyDescent="0.2">
      <c r="A2560" s="132"/>
    </row>
    <row r="2561" spans="1:1" x14ac:dyDescent="0.2">
      <c r="A2561" s="132"/>
    </row>
    <row r="2562" spans="1:1" x14ac:dyDescent="0.2">
      <c r="A2562" s="132"/>
    </row>
    <row r="2563" spans="1:1" x14ac:dyDescent="0.2">
      <c r="A2563" s="132"/>
    </row>
    <row r="2564" spans="1:1" x14ac:dyDescent="0.2">
      <c r="A2564" s="132"/>
    </row>
    <row r="2565" spans="1:1" x14ac:dyDescent="0.2">
      <c r="A2565" s="132"/>
    </row>
    <row r="2566" spans="1:1" x14ac:dyDescent="0.2">
      <c r="A2566" s="132"/>
    </row>
    <row r="2567" spans="1:1" x14ac:dyDescent="0.2">
      <c r="A2567" s="132"/>
    </row>
    <row r="2568" spans="1:1" x14ac:dyDescent="0.2">
      <c r="A2568" s="132"/>
    </row>
    <row r="2569" spans="1:1" x14ac:dyDescent="0.2">
      <c r="A2569" s="132"/>
    </row>
    <row r="2570" spans="1:1" x14ac:dyDescent="0.2">
      <c r="A2570" s="132"/>
    </row>
    <row r="2571" spans="1:1" x14ac:dyDescent="0.2">
      <c r="A2571" s="132"/>
    </row>
    <row r="2572" spans="1:1" x14ac:dyDescent="0.2">
      <c r="A2572" s="132"/>
    </row>
    <row r="2573" spans="1:1" x14ac:dyDescent="0.2">
      <c r="A2573" s="132"/>
    </row>
    <row r="2574" spans="1:1" x14ac:dyDescent="0.2">
      <c r="A2574" s="132"/>
    </row>
    <row r="2575" spans="1:1" x14ac:dyDescent="0.2">
      <c r="A2575" s="132"/>
    </row>
    <row r="2576" spans="1:1" x14ac:dyDescent="0.2">
      <c r="A2576" s="132"/>
    </row>
    <row r="2577" spans="1:1" x14ac:dyDescent="0.2">
      <c r="A2577" s="132"/>
    </row>
    <row r="2578" spans="1:1" x14ac:dyDescent="0.2">
      <c r="A2578" s="132"/>
    </row>
    <row r="2579" spans="1:1" x14ac:dyDescent="0.2">
      <c r="A2579" s="132"/>
    </row>
    <row r="2580" spans="1:1" x14ac:dyDescent="0.2">
      <c r="A2580" s="132"/>
    </row>
    <row r="2581" spans="1:1" x14ac:dyDescent="0.2">
      <c r="A2581" s="132"/>
    </row>
    <row r="2582" spans="1:1" x14ac:dyDescent="0.2">
      <c r="A2582" s="132"/>
    </row>
    <row r="2583" spans="1:1" x14ac:dyDescent="0.2">
      <c r="A2583" s="132"/>
    </row>
    <row r="2584" spans="1:1" x14ac:dyDescent="0.2">
      <c r="A2584" s="132"/>
    </row>
    <row r="2585" spans="1:1" x14ac:dyDescent="0.2">
      <c r="A2585" s="132"/>
    </row>
    <row r="2586" spans="1:1" x14ac:dyDescent="0.2">
      <c r="A2586" s="132"/>
    </row>
    <row r="2587" spans="1:1" x14ac:dyDescent="0.2">
      <c r="A2587" s="132"/>
    </row>
    <row r="2588" spans="1:1" x14ac:dyDescent="0.2">
      <c r="A2588" s="132"/>
    </row>
    <row r="2589" spans="1:1" x14ac:dyDescent="0.2">
      <c r="A2589" s="132"/>
    </row>
    <row r="2590" spans="1:1" x14ac:dyDescent="0.2">
      <c r="A2590" s="132"/>
    </row>
    <row r="2591" spans="1:1" x14ac:dyDescent="0.2">
      <c r="A2591" s="132"/>
    </row>
    <row r="2592" spans="1:1" x14ac:dyDescent="0.2">
      <c r="A2592" s="132"/>
    </row>
    <row r="2593" spans="1:1" x14ac:dyDescent="0.2">
      <c r="A2593" s="132"/>
    </row>
    <row r="2594" spans="1:1" x14ac:dyDescent="0.2">
      <c r="A2594" s="132"/>
    </row>
    <row r="2595" spans="1:1" x14ac:dyDescent="0.2">
      <c r="A2595" s="132"/>
    </row>
    <row r="2596" spans="1:1" x14ac:dyDescent="0.2">
      <c r="A2596" s="132"/>
    </row>
    <row r="2597" spans="1:1" x14ac:dyDescent="0.2">
      <c r="A2597" s="132"/>
    </row>
    <row r="2598" spans="1:1" x14ac:dyDescent="0.2">
      <c r="A2598" s="132"/>
    </row>
    <row r="2599" spans="1:1" x14ac:dyDescent="0.2">
      <c r="A2599" s="132"/>
    </row>
    <row r="2600" spans="1:1" x14ac:dyDescent="0.2">
      <c r="A2600" s="132"/>
    </row>
    <row r="2601" spans="1:1" x14ac:dyDescent="0.2">
      <c r="A2601" s="132"/>
    </row>
    <row r="2602" spans="1:1" x14ac:dyDescent="0.2">
      <c r="A2602" s="132"/>
    </row>
    <row r="2603" spans="1:1" x14ac:dyDescent="0.2">
      <c r="A2603" s="132"/>
    </row>
    <row r="2604" spans="1:1" x14ac:dyDescent="0.2">
      <c r="A2604" s="132"/>
    </row>
    <row r="2605" spans="1:1" x14ac:dyDescent="0.2">
      <c r="A2605" s="132"/>
    </row>
    <row r="2606" spans="1:1" x14ac:dyDescent="0.2">
      <c r="A2606" s="132"/>
    </row>
    <row r="2607" spans="1:1" x14ac:dyDescent="0.2">
      <c r="A2607" s="132"/>
    </row>
    <row r="2608" spans="1:1" x14ac:dyDescent="0.2">
      <c r="A2608" s="132"/>
    </row>
    <row r="2609" spans="1:1" x14ac:dyDescent="0.2">
      <c r="A2609" s="132"/>
    </row>
    <row r="2610" spans="1:1" x14ac:dyDescent="0.2">
      <c r="A2610" s="132"/>
    </row>
    <row r="2611" spans="1:1" x14ac:dyDescent="0.2">
      <c r="A2611" s="132"/>
    </row>
    <row r="2612" spans="1:1" x14ac:dyDescent="0.2">
      <c r="A2612" s="132"/>
    </row>
    <row r="2613" spans="1:1" x14ac:dyDescent="0.2">
      <c r="A2613" s="132"/>
    </row>
    <row r="2614" spans="1:1" x14ac:dyDescent="0.2">
      <c r="A2614" s="132"/>
    </row>
    <row r="2615" spans="1:1" x14ac:dyDescent="0.2">
      <c r="A2615" s="132"/>
    </row>
    <row r="2616" spans="1:1" x14ac:dyDescent="0.2">
      <c r="A2616" s="132"/>
    </row>
    <row r="2617" spans="1:1" x14ac:dyDescent="0.2">
      <c r="A2617" s="132"/>
    </row>
    <row r="2618" spans="1:1" x14ac:dyDescent="0.2">
      <c r="A2618" s="132"/>
    </row>
    <row r="2619" spans="1:1" x14ac:dyDescent="0.2">
      <c r="A2619" s="132"/>
    </row>
    <row r="2620" spans="1:1" x14ac:dyDescent="0.2">
      <c r="A2620" s="132"/>
    </row>
    <row r="2621" spans="1:1" x14ac:dyDescent="0.2">
      <c r="A2621" s="132"/>
    </row>
    <row r="2622" spans="1:1" x14ac:dyDescent="0.2">
      <c r="A2622" s="132"/>
    </row>
    <row r="2623" spans="1:1" x14ac:dyDescent="0.2">
      <c r="A2623" s="132"/>
    </row>
    <row r="2624" spans="1:1" x14ac:dyDescent="0.2">
      <c r="A2624" s="132"/>
    </row>
    <row r="2625" spans="1:1" x14ac:dyDescent="0.2">
      <c r="A2625" s="132"/>
    </row>
    <row r="2626" spans="1:1" x14ac:dyDescent="0.2">
      <c r="A2626" s="132"/>
    </row>
    <row r="2627" spans="1:1" x14ac:dyDescent="0.2">
      <c r="A2627" s="132"/>
    </row>
    <row r="2628" spans="1:1" x14ac:dyDescent="0.2">
      <c r="A2628" s="132"/>
    </row>
    <row r="2629" spans="1:1" x14ac:dyDescent="0.2">
      <c r="A2629" s="132"/>
    </row>
    <row r="2630" spans="1:1" x14ac:dyDescent="0.2">
      <c r="A2630" s="132"/>
    </row>
    <row r="2631" spans="1:1" x14ac:dyDescent="0.2">
      <c r="A2631" s="132"/>
    </row>
  </sheetData>
  <mergeCells count="1">
    <mergeCell ref="B1:G1"/>
  </mergeCells>
  <pageMargins left="0.75" right="0.75" top="1" bottom="1" header="0.5" footer="0.5"/>
  <pageSetup paperSize="9" scale="8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Calux survey</vt:lpstr>
      <vt:lpstr>calux results</vt:lpstr>
      <vt:lpstr>EU-monitoring</vt:lpstr>
      <vt:lpstr>Calux suspect GC-MS</vt:lpstr>
      <vt:lpstr>Monitoring Fish</vt:lpstr>
      <vt:lpstr>divers</vt:lpstr>
      <vt:lpstr>pooled samples</vt:lpstr>
      <vt:lpstr>'calux results'!Print_Titles</vt:lpstr>
      <vt:lpstr>'Calux suspect GC-MS'!Print_Titles</vt:lpstr>
      <vt:lpstr>'Monitoring Fish'!Print_Titles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immer002</dc:creator>
  <cp:lastModifiedBy>Jaap Immerzeel</cp:lastModifiedBy>
  <cp:lastPrinted>2010-07-27T14:29:29Z</cp:lastPrinted>
  <dcterms:created xsi:type="dcterms:W3CDTF">2009-06-25T10:12:37Z</dcterms:created>
  <dcterms:modified xsi:type="dcterms:W3CDTF">2013-10-11T11:39:46Z</dcterms:modified>
</cp:coreProperties>
</file>