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ioxine\Div\Hyperlinks website\"/>
    </mc:Choice>
  </mc:AlternateContent>
  <xr:revisionPtr revIDLastSave="0" documentId="13_ncr:1_{3F483DD9-70C7-4350-A1C4-1C2E87363C38}" xr6:coauthVersionLast="44" xr6:coauthVersionMax="44" xr10:uidLastSave="{00000000-0000-0000-0000-000000000000}"/>
  <bookViews>
    <workbookView xWindow="19090" yWindow="-110" windowWidth="19420" windowHeight="10420" xr2:uid="{00000000-000D-0000-FFFF-FFFF00000000}"/>
  </bookViews>
  <sheets>
    <sheet name="Calux survey" sheetId="22" r:id="rId1"/>
    <sheet name="Calux results" sheetId="27" r:id="rId2"/>
    <sheet name="EU-monitoring" sheetId="26" r:id="rId3"/>
    <sheet name="Monitoring Fish" sheetId="28" r:id="rId4"/>
    <sheet name="Additional Dioxins-PCBs" sheetId="29" r:id="rId5"/>
    <sheet name="Additional PFAS" sheetId="30" r:id="rId6"/>
  </sheets>
  <definedNames>
    <definedName name="_xlnm._FilterDatabase" localSheetId="4" hidden="1">'Additional Dioxins-PCBs'!$A$4:$Q$59</definedName>
    <definedName name="_xlnm._FilterDatabase" localSheetId="5" hidden="1">'Additional PFAS'!$A$5:$R$20</definedName>
    <definedName name="_xlnm._FilterDatabase" localSheetId="1" hidden="1">'Calux results'!$A$4:$G$4</definedName>
    <definedName name="_xlnm._FilterDatabase" localSheetId="2" hidden="1">'EU-monitoring'!$A$4:$AI$81</definedName>
    <definedName name="_xlnm._FilterDatabase" localSheetId="3" hidden="1">'Monitoring Fish'!$A$4:$S$82</definedName>
    <definedName name="_xlnm.Print_Area" localSheetId="4">'Additional Dioxins-PCBs'!$A$1:$Q$59</definedName>
    <definedName name="_xlnm.Print_Area" localSheetId="5">'Additional PFAS'!$A$1:$R$20</definedName>
    <definedName name="_xlnm.Print_Area" localSheetId="1">'Calux results'!$A$1:$I$369</definedName>
    <definedName name="_xlnm.Print_Area" localSheetId="0">'Calux survey'!$A$1:$L$14</definedName>
    <definedName name="_xlnm.Print_Area" localSheetId="2">'EU-monitoring'!$A$1:$AG$82</definedName>
    <definedName name="_xlnm.Print_Area" localSheetId="3">'Monitoring Fish'!$A$1:$N$142</definedName>
    <definedName name="_xlnm.Print_Titles" localSheetId="4">'Additional Dioxins-PCBs'!$A:$A</definedName>
    <definedName name="_xlnm.Print_Titles" localSheetId="5">'Additional PFAS'!$A:$A</definedName>
    <definedName name="_xlnm.Print_Titles" localSheetId="1">'Calux results'!$1:$5</definedName>
    <definedName name="_xlnm.Print_Titles" localSheetId="2">'EU-monitoring'!$A:$A</definedName>
    <definedName name="_xlnm.Print_Titles" localSheetId="3">'Monitoring Fish'!$A:$A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2" l="1"/>
  <c r="E15" i="22"/>
  <c r="D15" i="22"/>
</calcChain>
</file>

<file path=xl/sharedStrings.xml><?xml version="1.0" encoding="utf-8"?>
<sst xmlns="http://schemas.openxmlformats.org/spreadsheetml/2006/main" count="10293" uniqueCount="937">
  <si>
    <t>Result of the analysis of dioxins, PCBs and flame retardants in primary agricultural products</t>
  </si>
  <si>
    <t xml:space="preserve">Period: </t>
  </si>
  <si>
    <t>Sample_ID</t>
  </si>
  <si>
    <t>Animal species</t>
  </si>
  <si>
    <t>pig</t>
  </si>
  <si>
    <t>hen</t>
  </si>
  <si>
    <t>bovine animal</t>
  </si>
  <si>
    <t>broiler</t>
  </si>
  <si>
    <t>sheep</t>
  </si>
  <si>
    <t>calf for fattening</t>
  </si>
  <si>
    <t>poultry (other)</t>
  </si>
  <si>
    <t>Product</t>
  </si>
  <si>
    <t>meat</t>
  </si>
  <si>
    <t>egg</t>
  </si>
  <si>
    <t>milk</t>
  </si>
  <si>
    <t>Dioxins (pg/g fat)</t>
  </si>
  <si>
    <t>2,3,7,8-TCDF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</si>
  <si>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</si>
  <si>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</si>
  <si>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</si>
  <si>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</si>
  <si>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</si>
  <si>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</si>
  <si>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</si>
  <si>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</si>
  <si>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</si>
  <si>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</si>
  <si>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</si>
  <si>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</si>
  <si>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</si>
  <si>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</si>
  <si>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</si>
  <si>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</si>
  <si>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</si>
  <si>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</si>
  <si>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</si>
  <si>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</si>
  <si>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</si>
  <si>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</si>
  <si>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</si>
  <si>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PCB 118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</si>
  <si>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</si>
  <si>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</si>
  <si>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</si>
  <si>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</si>
  <si>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</si>
  <si>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</si>
  <si>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</si>
  <si>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</si>
  <si>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</si>
  <si>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</si>
  <si>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</si>
  <si>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</si>
  <si>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</si>
  <si>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</si>
  <si>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</si>
  <si>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</si>
  <si>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</si>
  <si>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</si>
  <si>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</si>
  <si>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(ng/g fat)</t>
  </si>
  <si>
    <t>BDE 17</t>
  </si>
  <si>
    <t>&lt;0.01</t>
  </si>
  <si>
    <t>NA</t>
  </si>
  <si>
    <t>BDE 28</t>
  </si>
  <si>
    <t>BDE 47</t>
  </si>
  <si>
    <t>BDE 49</t>
  </si>
  <si>
    <t>BDE 66</t>
  </si>
  <si>
    <t>BDE 71</t>
  </si>
  <si>
    <t>BDE 75</t>
  </si>
  <si>
    <t>BDE 77</t>
  </si>
  <si>
    <t>BDE 85</t>
  </si>
  <si>
    <t>BDE 99</t>
  </si>
  <si>
    <t>BDE 100</t>
  </si>
  <si>
    <t>BDE 119</t>
  </si>
  <si>
    <t>BDE 138</t>
  </si>
  <si>
    <t>BDE 153</t>
  </si>
  <si>
    <t>BDE 154</t>
  </si>
  <si>
    <t>BDE 183</t>
  </si>
  <si>
    <t>BDE 190</t>
  </si>
  <si>
    <t>ub:  with upper bound detection limits</t>
  </si>
  <si>
    <t xml:space="preserve">Result of screening with DR CALUX ®.     </t>
  </si>
  <si>
    <t>Sample date</t>
  </si>
  <si>
    <t>Place of sampling</t>
  </si>
  <si>
    <r>
      <t>Result DR CALUX</t>
    </r>
    <r>
      <rPr>
        <b/>
        <vertAlign val="superscript"/>
        <sz val="10"/>
        <color theme="0"/>
        <rFont val="Verdana"/>
        <family val="2"/>
      </rPr>
      <t>®</t>
    </r>
  </si>
  <si>
    <t>EU-monitoring</t>
  </si>
  <si>
    <t>January</t>
  </si>
  <si>
    <t>farm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</si>
  <si>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</si>
  <si>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</si>
  <si>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</si>
  <si>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</si>
  <si>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</si>
  <si>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</si>
  <si>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</si>
  <si>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</si>
  <si>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</si>
  <si>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&lt;0.04</t>
  </si>
  <si>
    <t>&lt;0.08</t>
  </si>
  <si>
    <t/>
  </si>
  <si>
    <t xml:space="preserve">     pg WHO-TEQ/g product</t>
  </si>
  <si>
    <t>slaughterhouse</t>
  </si>
  <si>
    <t>negative</t>
  </si>
  <si>
    <t>x</t>
  </si>
  <si>
    <t>suspect</t>
  </si>
  <si>
    <t>Plaice</t>
  </si>
  <si>
    <t>Herring</t>
  </si>
  <si>
    <t>Crab - white body meat</t>
  </si>
  <si>
    <t>Crab - brown body meat</t>
  </si>
  <si>
    <t>Trout</t>
  </si>
  <si>
    <t>Catfish</t>
  </si>
  <si>
    <t>Tilapia</t>
  </si>
  <si>
    <t>Pangasius</t>
  </si>
  <si>
    <t>Dab</t>
  </si>
  <si>
    <t>Sole</t>
  </si>
  <si>
    <t>% fat</t>
  </si>
  <si>
    <t>Dioxins (pg/g product)</t>
  </si>
  <si>
    <t>Non-ortho PCBs (pg/g product)</t>
  </si>
  <si>
    <t>Mono-ortho PCBs (pg/g product)</t>
  </si>
  <si>
    <t>Indicator PCBs (ng/g product)</t>
  </si>
  <si>
    <t xml:space="preserve">     ng/g product</t>
  </si>
  <si>
    <t>Flame retardants (ng/g product)</t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</si>
  <si>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being suspect.</t>
    </r>
  </si>
  <si>
    <t>GO TO:</t>
  </si>
  <si>
    <t>Number of samples</t>
  </si>
  <si>
    <t>Negative</t>
  </si>
  <si>
    <t>Suspect</t>
  </si>
  <si>
    <t>Bovine animal</t>
  </si>
  <si>
    <t>Broiler</t>
  </si>
  <si>
    <t>Calf for fattening</t>
  </si>
  <si>
    <t>Poultry (hen)</t>
  </si>
  <si>
    <t>Poultry (other)</t>
  </si>
  <si>
    <t>Hen</t>
  </si>
  <si>
    <t>Pig</t>
  </si>
  <si>
    <t>Sheep</t>
  </si>
  <si>
    <t>Total</t>
  </si>
  <si>
    <t>November</t>
  </si>
  <si>
    <t>&lt;7.99</t>
  </si>
  <si>
    <t>&lt;2.89</t>
  </si>
  <si>
    <t>&lt;4.32</t>
  </si>
  <si>
    <t>&lt;3.24</t>
  </si>
  <si>
    <t>&lt;4.21</t>
  </si>
  <si>
    <t>&lt;5.07</t>
  </si>
  <si>
    <t>&lt;5.14</t>
  </si>
  <si>
    <t>&lt;3.47</t>
  </si>
  <si>
    <t>&lt;2.18</t>
  </si>
  <si>
    <t>&lt;5.35</t>
  </si>
  <si>
    <t>&lt;3.83</t>
  </si>
  <si>
    <t>&lt;2.68</t>
  </si>
  <si>
    <t>&lt;4.38</t>
  </si>
  <si>
    <t>&lt;4.00</t>
  </si>
  <si>
    <t>&lt;5.22</t>
  </si>
  <si>
    <t>&lt;3.42</t>
  </si>
  <si>
    <t>&lt;4.44</t>
  </si>
  <si>
    <t>&lt;10.5</t>
  </si>
  <si>
    <t>&lt;3.67</t>
  </si>
  <si>
    <t>&lt;3.75</t>
  </si>
  <si>
    <t>&lt;7.89</t>
  </si>
  <si>
    <t>&lt;5.57</t>
  </si>
  <si>
    <t>&lt;4.29</t>
  </si>
  <si>
    <t>&lt;3.01</t>
  </si>
  <si>
    <t>&lt;2.52</t>
  </si>
  <si>
    <t>&lt;5.91</t>
  </si>
  <si>
    <t>BDE 209</t>
  </si>
  <si>
    <t>Shrimp (crangon crangon)</t>
  </si>
  <si>
    <t>Mussels</t>
  </si>
  <si>
    <t>&lt;0.002</t>
  </si>
  <si>
    <t>&lt;8.29</t>
  </si>
  <si>
    <t>&lt;6.51</t>
  </si>
  <si>
    <t>&lt;4.55</t>
  </si>
  <si>
    <t>&lt;6.10</t>
  </si>
  <si>
    <t>&lt;5.13</t>
  </si>
  <si>
    <t>&lt;6.01</t>
  </si>
  <si>
    <t>&lt;6.83</t>
  </si>
  <si>
    <t>&lt;2.96</t>
  </si>
  <si>
    <t>&lt;6.19</t>
  </si>
  <si>
    <t>&lt;3.39</t>
  </si>
  <si>
    <t>&lt;5.50</t>
  </si>
  <si>
    <t>&lt;10.4</t>
  </si>
  <si>
    <t>&lt;8.97</t>
  </si>
  <si>
    <t>&lt;4.30</t>
  </si>
  <si>
    <t>&lt;3.71</t>
  </si>
  <si>
    <t>&lt;5.85</t>
  </si>
  <si>
    <t>&lt;5.09</t>
  </si>
  <si>
    <t>&lt;4.68</t>
  </si>
  <si>
    <t>&lt;4.79</t>
  </si>
  <si>
    <t>&lt;5.26</t>
  </si>
  <si>
    <t>&lt;3.38</t>
  </si>
  <si>
    <t>&lt;2.91</t>
  </si>
  <si>
    <t>&lt;2.65</t>
  </si>
  <si>
    <t>&lt;6.27</t>
  </si>
  <si>
    <t>&lt;0.010</t>
  </si>
  <si>
    <t>&lt;0.080</t>
  </si>
  <si>
    <t>&lt;0.040</t>
  </si>
  <si>
    <t>&lt;0.160</t>
  </si>
  <si>
    <t>Calux suspected sample</t>
  </si>
  <si>
    <t>&lt;0.043</t>
  </si>
  <si>
    <t>&lt;0.026</t>
  </si>
  <si>
    <t>&lt;0.045</t>
  </si>
  <si>
    <t>&lt;0.046</t>
  </si>
  <si>
    <t>&lt;0.092</t>
  </si>
  <si>
    <t>&lt;0.028</t>
  </si>
  <si>
    <t>&lt;0.037</t>
  </si>
  <si>
    <t>&lt;0.024</t>
  </si>
  <si>
    <t>&lt;0.036</t>
  </si>
  <si>
    <t>&lt;0.035</t>
  </si>
  <si>
    <t>&lt;0.051</t>
  </si>
  <si>
    <t>&lt;0.032</t>
  </si>
  <si>
    <t>&lt;0.041</t>
  </si>
  <si>
    <t>&lt;0.025</t>
  </si>
  <si>
    <t>&lt;0.031</t>
  </si>
  <si>
    <t>&lt;0.042</t>
  </si>
  <si>
    <t>&lt;0.039</t>
  </si>
  <si>
    <t>&lt;0.108</t>
  </si>
  <si>
    <t>&lt;0.053</t>
  </si>
  <si>
    <t>&lt;0.064</t>
  </si>
  <si>
    <t>&lt;0.050</t>
  </si>
  <si>
    <t>&lt;0.074</t>
  </si>
  <si>
    <t>&lt;0.033</t>
  </si>
  <si>
    <t>&lt;0.048</t>
  </si>
  <si>
    <t>&lt;0.066</t>
  </si>
  <si>
    <t>&lt;0.077</t>
  </si>
  <si>
    <t>&lt;0.070</t>
  </si>
  <si>
    <t>&lt;0.145</t>
  </si>
  <si>
    <t>&lt;0.047</t>
  </si>
  <si>
    <t>&lt;0.081</t>
  </si>
  <si>
    <t>&lt;0.084</t>
  </si>
  <si>
    <t>&lt;0.065</t>
  </si>
  <si>
    <t>&lt;0.038</t>
  </si>
  <si>
    <t>&lt;0.069</t>
  </si>
  <si>
    <t>&lt;0.054</t>
  </si>
  <si>
    <t>&lt;0.044</t>
  </si>
  <si>
    <t>&lt;0.052</t>
  </si>
  <si>
    <t>&lt;0.029</t>
  </si>
  <si>
    <t>&lt;0.020</t>
  </si>
  <si>
    <t>&lt;0.027</t>
  </si>
  <si>
    <t>&lt;0.049</t>
  </si>
  <si>
    <t>&lt;0.082</t>
  </si>
  <si>
    <t>&lt;0.057</t>
  </si>
  <si>
    <t>&lt;0.072</t>
  </si>
  <si>
    <t>&lt;0.034</t>
  </si>
  <si>
    <t>&lt;0.147</t>
  </si>
  <si>
    <t>&lt;0.056</t>
  </si>
  <si>
    <t>&lt;0.060</t>
  </si>
  <si>
    <t>&lt;0.055</t>
  </si>
  <si>
    <t>&lt;0.118</t>
  </si>
  <si>
    <t>&lt;0.073</t>
  </si>
  <si>
    <t>&lt;0.030</t>
  </si>
  <si>
    <t>&lt;0.059</t>
  </si>
  <si>
    <t>&lt;0.061</t>
  </si>
  <si>
    <t>&lt;0.058</t>
  </si>
  <si>
    <t>&lt;0.071</t>
  </si>
  <si>
    <t>&lt;0.067</t>
  </si>
  <si>
    <t>&lt;0.090</t>
  </si>
  <si>
    <t>&lt;0.062</t>
  </si>
  <si>
    <t>&lt;0.079</t>
  </si>
  <si>
    <t>&lt;0.078</t>
  </si>
  <si>
    <t>&lt;0.119</t>
  </si>
  <si>
    <t>&lt;0.086</t>
  </si>
  <si>
    <t>&lt;0.076</t>
  </si>
  <si>
    <t>&lt;0.075</t>
  </si>
  <si>
    <t>&lt;0.134</t>
  </si>
  <si>
    <t>&lt;0.094</t>
  </si>
  <si>
    <t>&lt;0.115</t>
  </si>
  <si>
    <t>&lt;0.063</t>
  </si>
  <si>
    <t>&lt;0.140</t>
  </si>
  <si>
    <t>&lt;0.102</t>
  </si>
  <si>
    <t>&lt;0.068</t>
  </si>
  <si>
    <t>&lt;0.085</t>
  </si>
  <si>
    <t>&lt;0.135</t>
  </si>
  <si>
    <t>&lt;0.120</t>
  </si>
  <si>
    <t>&lt;0.097</t>
  </si>
  <si>
    <t>&lt;0.088</t>
  </si>
  <si>
    <t>&lt;0.098</t>
  </si>
  <si>
    <t>&lt;0.017</t>
  </si>
  <si>
    <t>&lt;0.083</t>
  </si>
  <si>
    <t>&lt;0.021</t>
  </si>
  <si>
    <t>&lt;0.018</t>
  </si>
  <si>
    <t>&lt;0.019</t>
  </si>
  <si>
    <t>&lt;0.016</t>
  </si>
  <si>
    <t>&lt;0.023</t>
  </si>
  <si>
    <t>&lt;0.093</t>
  </si>
  <si>
    <t>&lt;0.091</t>
  </si>
  <si>
    <t>&lt;0.087</t>
  </si>
  <si>
    <t>&lt;0.022</t>
  </si>
  <si>
    <t>&lt;0.101</t>
  </si>
  <si>
    <t>&lt;0.111</t>
  </si>
  <si>
    <t>&lt;0.138</t>
  </si>
  <si>
    <t>&lt;0.124</t>
  </si>
  <si>
    <t>&lt;0.095</t>
  </si>
  <si>
    <t>&lt;0.109</t>
  </si>
  <si>
    <t>&lt;0.110</t>
  </si>
  <si>
    <t>&lt;0.128</t>
  </si>
  <si>
    <t>&lt;0.157</t>
  </si>
  <si>
    <t>&lt;0.015</t>
  </si>
  <si>
    <t>&lt;0.014</t>
  </si>
  <si>
    <t>&lt;0.089</t>
  </si>
  <si>
    <t>&lt;0.150</t>
  </si>
  <si>
    <t>&lt;0.103</t>
  </si>
  <si>
    <t>&lt;0.129</t>
  </si>
  <si>
    <t>&lt;0.174</t>
  </si>
  <si>
    <t>&lt;0.132</t>
  </si>
  <si>
    <t>&lt;0.096</t>
  </si>
  <si>
    <t>&lt;0.104</t>
  </si>
  <si>
    <t>&lt;0.107</t>
  </si>
  <si>
    <t>&lt;0.105</t>
  </si>
  <si>
    <t>&lt;0.212</t>
  </si>
  <si>
    <t>&lt;0.131</t>
  </si>
  <si>
    <t>&lt;0.099</t>
  </si>
  <si>
    <t>&lt;0.117</t>
  </si>
  <si>
    <t>&lt;0.114</t>
  </si>
  <si>
    <t>&lt;0.130</t>
  </si>
  <si>
    <t>&lt;0.112</t>
  </si>
  <si>
    <t>&lt;0.123</t>
  </si>
  <si>
    <t>&lt;0.159</t>
  </si>
  <si>
    <t>&lt;0.106</t>
  </si>
  <si>
    <t>&lt;0.121</t>
  </si>
  <si>
    <t>&lt;0.161</t>
  </si>
  <si>
    <t>&lt;0.100</t>
  </si>
  <si>
    <t>&lt;0.178</t>
  </si>
  <si>
    <t>&lt;0.146</t>
  </si>
  <si>
    <t>&lt;0.126</t>
  </si>
  <si>
    <t>&lt;0.154</t>
  </si>
  <si>
    <t>&lt;0.137</t>
  </si>
  <si>
    <t>&lt;0.197</t>
  </si>
  <si>
    <t>&lt;0.186</t>
  </si>
  <si>
    <t>&lt;0.172</t>
  </si>
  <si>
    <t>&lt;0.167</t>
  </si>
  <si>
    <t>&lt;0.139</t>
  </si>
  <si>
    <t>&lt;0.184</t>
  </si>
  <si>
    <t>&lt;0.165</t>
  </si>
  <si>
    <t>&lt;0.144</t>
  </si>
  <si>
    <t>&lt;0.158</t>
  </si>
  <si>
    <t>&lt;0.153</t>
  </si>
  <si>
    <t>&lt;1.03</t>
  </si>
  <si>
    <t>&lt;0.445</t>
  </si>
  <si>
    <t>&lt;0.498</t>
  </si>
  <si>
    <t>&lt;0.206</t>
  </si>
  <si>
    <t>&lt;0.209</t>
  </si>
  <si>
    <t>&lt;0.113</t>
  </si>
  <si>
    <t>&lt;0.148</t>
  </si>
  <si>
    <t>&lt;0.141</t>
  </si>
  <si>
    <t>&lt;0.208</t>
  </si>
  <si>
    <t>&lt;4.33</t>
  </si>
  <si>
    <t>&lt;5.86</t>
  </si>
  <si>
    <t>&lt;12.6</t>
  </si>
  <si>
    <t>&lt;8.63</t>
  </si>
  <si>
    <t>&lt;5.01</t>
  </si>
  <si>
    <t>&lt;2.53</t>
  </si>
  <si>
    <t>&lt;8.61</t>
  </si>
  <si>
    <t>&lt;3.88</t>
  </si>
  <si>
    <t>&lt;3.14</t>
  </si>
  <si>
    <t>&lt;4.61</t>
  </si>
  <si>
    <t>&lt;6.20</t>
  </si>
  <si>
    <t>&lt;4.75</t>
  </si>
  <si>
    <t>&lt;5.64</t>
  </si>
  <si>
    <t>&lt;5.27</t>
  </si>
  <si>
    <t>&lt;2.34</t>
  </si>
  <si>
    <t>&lt;3.70</t>
  </si>
  <si>
    <t>&lt;20.6</t>
  </si>
  <si>
    <t>&lt;10.7</t>
  </si>
  <si>
    <t>&lt;8.59</t>
  </si>
  <si>
    <t>&lt;6.92</t>
  </si>
  <si>
    <t>&lt;4.13</t>
  </si>
  <si>
    <t>&lt;6.74</t>
  </si>
  <si>
    <t>&lt;6.45</t>
  </si>
  <si>
    <t>&lt;6.57</t>
  </si>
  <si>
    <t>&lt;3.77</t>
  </si>
  <si>
    <t>&lt;3.07</t>
  </si>
  <si>
    <t>&lt;4.16</t>
  </si>
  <si>
    <t>&lt;4.34</t>
  </si>
  <si>
    <t>&lt;4.66</t>
  </si>
  <si>
    <t>&lt;8.18</t>
  </si>
  <si>
    <t>&lt;4.64</t>
  </si>
  <si>
    <t>&lt;6.64</t>
  </si>
  <si>
    <t>&lt;2.32</t>
  </si>
  <si>
    <t>&lt;2.51</t>
  </si>
  <si>
    <t>&lt;7.08</t>
  </si>
  <si>
    <t>&lt;3.29</t>
  </si>
  <si>
    <t>&lt;4.06</t>
  </si>
  <si>
    <t>&lt;3.10</t>
  </si>
  <si>
    <t>&lt;3.15</t>
  </si>
  <si>
    <t>&lt;2.54</t>
  </si>
  <si>
    <t>&lt;2.82</t>
  </si>
  <si>
    <t>&lt;24.7</t>
  </si>
  <si>
    <t>&lt;4.85</t>
  </si>
  <si>
    <t>&lt;4.97</t>
  </si>
  <si>
    <t>&lt;5.62</t>
  </si>
  <si>
    <t>&lt;5.98</t>
  </si>
  <si>
    <t>&lt;15.0</t>
  </si>
  <si>
    <t>&lt;5.39</t>
  </si>
  <si>
    <t>&lt;4.58</t>
  </si>
  <si>
    <t>&lt;3.32</t>
  </si>
  <si>
    <t>&lt;7.35</t>
  </si>
  <si>
    <t>&lt;3.12</t>
  </si>
  <si>
    <t>&lt;3.45</t>
  </si>
  <si>
    <t>&lt;4.27</t>
  </si>
  <si>
    <t>&lt;6.98</t>
  </si>
  <si>
    <t>&lt;4.56</t>
  </si>
  <si>
    <t>&lt;5.34</t>
  </si>
  <si>
    <t>&lt;2.88</t>
  </si>
  <si>
    <t>&lt;3.60</t>
  </si>
  <si>
    <t>&lt;2.74</t>
  </si>
  <si>
    <t>&lt;3.46</t>
  </si>
  <si>
    <t>&lt;6.08</t>
  </si>
  <si>
    <t>&lt;8.05</t>
  </si>
  <si>
    <t>&lt;4.19</t>
  </si>
  <si>
    <t>&lt;0.116</t>
  </si>
  <si>
    <t>&lt;0.142</t>
  </si>
  <si>
    <t>&lt;0.151</t>
  </si>
  <si>
    <t>&lt;0.193</t>
  </si>
  <si>
    <t>&lt;0.190</t>
  </si>
  <si>
    <t>&lt;0.166</t>
  </si>
  <si>
    <t>&lt;0.176</t>
  </si>
  <si>
    <t>&lt;0.163</t>
  </si>
  <si>
    <t>&lt;0.125</t>
  </si>
  <si>
    <t>&lt;0.170</t>
  </si>
  <si>
    <t>&lt;0.396</t>
  </si>
  <si>
    <t>&lt;0.201</t>
  </si>
  <si>
    <t>&lt;0.175</t>
  </si>
  <si>
    <t>&lt;0.4</t>
  </si>
  <si>
    <t>&lt;0.011</t>
  </si>
  <si>
    <t>&lt;0.006</t>
  </si>
  <si>
    <t>&lt;0.013</t>
  </si>
  <si>
    <t>&lt;0.012</t>
  </si>
  <si>
    <t>&lt;0.009</t>
  </si>
  <si>
    <t>&lt;0.008</t>
  </si>
  <si>
    <t>&lt;0.005</t>
  </si>
  <si>
    <t>&lt;0.007</t>
  </si>
  <si>
    <t>&lt;2.28</t>
  </si>
  <si>
    <t>&lt;1.95</t>
  </si>
  <si>
    <t>&lt;2.85</t>
  </si>
  <si>
    <t>&lt;2.60</t>
  </si>
  <si>
    <t>&lt;1.58</t>
  </si>
  <si>
    <t>&lt;2.06</t>
  </si>
  <si>
    <t>&lt;2.14</t>
  </si>
  <si>
    <t>&lt;1.07</t>
  </si>
  <si>
    <t>NA: Not Analyzed</t>
  </si>
  <si>
    <t>Liver</t>
  </si>
  <si>
    <t>&lt;0.234</t>
  </si>
  <si>
    <t>&lt;0.218</t>
  </si>
  <si>
    <t>&lt;0.173</t>
  </si>
  <si>
    <t>&lt;0.265</t>
  </si>
  <si>
    <t>&lt;0.133</t>
  </si>
  <si>
    <t>&lt;1.05</t>
  </si>
  <si>
    <t>&lt;0.382</t>
  </si>
  <si>
    <t>&lt;2.97</t>
  </si>
  <si>
    <t>&lt;1.01</t>
  </si>
  <si>
    <t>&lt;1.81</t>
  </si>
  <si>
    <t>&lt;2.83</t>
  </si>
  <si>
    <t>&lt;3.17</t>
  </si>
  <si>
    <t>&lt;3.21</t>
  </si>
  <si>
    <t>&lt;2.05</t>
  </si>
  <si>
    <t>&lt;1.61</t>
  </si>
  <si>
    <t>&lt;6.16</t>
  </si>
  <si>
    <t>&lt;2.73</t>
  </si>
  <si>
    <t>&lt;4.60</t>
  </si>
  <si>
    <t>&lt;3.98</t>
  </si>
  <si>
    <t>&lt;2.11</t>
  </si>
  <si>
    <t>&lt;2.46</t>
  </si>
  <si>
    <t>&lt;4.91</t>
  </si>
  <si>
    <t>&lt;3.69</t>
  </si>
  <si>
    <t>&lt;0.003</t>
  </si>
  <si>
    <t>&lt;0.004</t>
  </si>
  <si>
    <t>&lt;0.122</t>
  </si>
  <si>
    <t>&lt;0.169</t>
  </si>
  <si>
    <t>Animal species/product</t>
  </si>
  <si>
    <t>&lt;0.1</t>
  </si>
  <si>
    <t>&lt;0.5</t>
  </si>
  <si>
    <t>&lt;10</t>
  </si>
  <si>
    <t>&lt;1</t>
  </si>
  <si>
    <t>&lt;5</t>
  </si>
  <si>
    <t>&lt;0.25</t>
  </si>
  <si>
    <t>Result of the analysis of Per- and Polyfluoroalkyl Substances in primary agricultural products</t>
  </si>
  <si>
    <t>PFBA</t>
  </si>
  <si>
    <t>PFHxA</t>
  </si>
  <si>
    <t>PFHpA</t>
  </si>
  <si>
    <t>&lt;0.2</t>
  </si>
  <si>
    <t>PFOA</t>
  </si>
  <si>
    <t>&lt;0.05</t>
  </si>
  <si>
    <t>PFNA</t>
  </si>
  <si>
    <t>PFDA</t>
  </si>
  <si>
    <t>PFUnDA</t>
  </si>
  <si>
    <t>PFDoDA</t>
  </si>
  <si>
    <t>PFTrDA</t>
  </si>
  <si>
    <t>PFTeDA</t>
  </si>
  <si>
    <t>PFBS</t>
  </si>
  <si>
    <t>PFHxS</t>
  </si>
  <si>
    <t>&lt;0.3</t>
  </si>
  <si>
    <t>PFHpS</t>
  </si>
  <si>
    <t>PFOS</t>
  </si>
  <si>
    <t>PFDS</t>
  </si>
  <si>
    <t>GenX</t>
  </si>
  <si>
    <t>Deer (tamed)</t>
  </si>
  <si>
    <t>deer (tamed)</t>
  </si>
  <si>
    <t>&lt;0.188</t>
  </si>
  <si>
    <t>&lt;0.199</t>
  </si>
  <si>
    <t>&lt;0.254</t>
  </si>
  <si>
    <t>&lt;0.164</t>
  </si>
  <si>
    <t>&lt;0.162</t>
  </si>
  <si>
    <t>&lt;0.239</t>
  </si>
  <si>
    <t>&lt;0.152</t>
  </si>
  <si>
    <t>&lt;0.248</t>
  </si>
  <si>
    <t>&lt;0.221</t>
  </si>
  <si>
    <t>&lt;0.302</t>
  </si>
  <si>
    <t>&lt;0.127</t>
  </si>
  <si>
    <t>&lt;0.228</t>
  </si>
  <si>
    <t>&lt;0.292</t>
  </si>
  <si>
    <t>&lt;0.245</t>
  </si>
  <si>
    <t>&lt;0.317</t>
  </si>
  <si>
    <t>&lt;0.328</t>
  </si>
  <si>
    <t>&lt;0.275</t>
  </si>
  <si>
    <t>&lt;0.312</t>
  </si>
  <si>
    <t>&lt;0.423</t>
  </si>
  <si>
    <t>&lt;0.318</t>
  </si>
  <si>
    <t>&lt;0.149</t>
  </si>
  <si>
    <t>&lt;0.203</t>
  </si>
  <si>
    <t>&lt;0.156</t>
  </si>
  <si>
    <t>&lt;0.236</t>
  </si>
  <si>
    <t>&lt;0.269</t>
  </si>
  <si>
    <t>&lt;0.182</t>
  </si>
  <si>
    <t>&lt;0.232</t>
  </si>
  <si>
    <t>&lt;0.227</t>
  </si>
  <si>
    <t>&lt;0.168</t>
  </si>
  <si>
    <t>&lt;0.468</t>
  </si>
  <si>
    <t>&lt;0.191</t>
  </si>
  <si>
    <t>&lt;0.561</t>
  </si>
  <si>
    <t>&lt;0.198</t>
  </si>
  <si>
    <t>&lt;0.257</t>
  </si>
  <si>
    <t>&lt;0.220</t>
  </si>
  <si>
    <t>&lt;0.241</t>
  </si>
  <si>
    <t>&lt;0.181</t>
  </si>
  <si>
    <t>&lt;0.180</t>
  </si>
  <si>
    <t>&lt;0.282</t>
  </si>
  <si>
    <t>&lt;0.238</t>
  </si>
  <si>
    <t>&lt;0.246</t>
  </si>
  <si>
    <t>&lt;0.435</t>
  </si>
  <si>
    <t>&lt;0.189</t>
  </si>
  <si>
    <t>&lt;0.256</t>
  </si>
  <si>
    <t>&lt;0.454</t>
  </si>
  <si>
    <t>&lt;0.223</t>
  </si>
  <si>
    <t>&lt;0.240</t>
  </si>
  <si>
    <t>&lt;0.185</t>
  </si>
  <si>
    <t>&lt;0.362</t>
  </si>
  <si>
    <t>&lt;0.325</t>
  </si>
  <si>
    <t>&lt;0.195</t>
  </si>
  <si>
    <t>&lt;0.183</t>
  </si>
  <si>
    <t>&lt;0.233</t>
  </si>
  <si>
    <t>&lt;0.380</t>
  </si>
  <si>
    <t>&lt;0.540</t>
  </si>
  <si>
    <t>&lt;0.510</t>
  </si>
  <si>
    <t>&lt;0.219</t>
  </si>
  <si>
    <t>&lt;0.229</t>
  </si>
  <si>
    <t>&lt;0.155</t>
  </si>
  <si>
    <t>&lt;0.294</t>
  </si>
  <si>
    <t>&lt;0.386</t>
  </si>
  <si>
    <t>&lt;0.615</t>
  </si>
  <si>
    <t>&lt;0.368</t>
  </si>
  <si>
    <t>&lt;0.676</t>
  </si>
  <si>
    <t>&lt;0.247</t>
  </si>
  <si>
    <t>&lt;0.207</t>
  </si>
  <si>
    <t>&lt;0.224</t>
  </si>
  <si>
    <t>&lt;0.213</t>
  </si>
  <si>
    <t>&lt;0.412</t>
  </si>
  <si>
    <t>&lt;0.478</t>
  </si>
  <si>
    <t>&lt;0.558</t>
  </si>
  <si>
    <t>&lt;7.74</t>
  </si>
  <si>
    <t>&lt;6.48</t>
  </si>
  <si>
    <t>&lt;3.31</t>
  </si>
  <si>
    <t>&lt;3.63</t>
  </si>
  <si>
    <t>&lt;9.21</t>
  </si>
  <si>
    <t>&lt;6.31</t>
  </si>
  <si>
    <t>&lt;4.11</t>
  </si>
  <si>
    <t>&lt;3.93</t>
  </si>
  <si>
    <t>&lt;4.67</t>
  </si>
  <si>
    <t>&lt;4.59</t>
  </si>
  <si>
    <t>&lt;9.48</t>
  </si>
  <si>
    <t>&lt;4.01</t>
  </si>
  <si>
    <t>&lt;5.59</t>
  </si>
  <si>
    <t>&lt;16.2</t>
  </si>
  <si>
    <t>&lt;3.34</t>
  </si>
  <si>
    <t>&lt;8.76</t>
  </si>
  <si>
    <t>&lt;3.25</t>
  </si>
  <si>
    <t>&lt;4.51</t>
  </si>
  <si>
    <t>&lt;3.99</t>
  </si>
  <si>
    <t>&lt;8.42</t>
  </si>
  <si>
    <t>&lt;4.25</t>
  </si>
  <si>
    <t>&lt;3.59</t>
  </si>
  <si>
    <t>&lt;3.23</t>
  </si>
  <si>
    <t>&lt;5.29</t>
  </si>
  <si>
    <t>&lt;4.08</t>
  </si>
  <si>
    <t>&lt;3.22</t>
  </si>
  <si>
    <t>&lt;3.13</t>
  </si>
  <si>
    <t>&lt;2.19</t>
  </si>
  <si>
    <t>&lt;2.36</t>
  </si>
  <si>
    <t>&lt;3.44</t>
  </si>
  <si>
    <t>&lt;7.21</t>
  </si>
  <si>
    <t>&lt;5.28</t>
  </si>
  <si>
    <t>&lt;5.58</t>
  </si>
  <si>
    <t>&lt;6.49</t>
  </si>
  <si>
    <t>&lt;2.59</t>
  </si>
  <si>
    <t>&lt;2.58</t>
  </si>
  <si>
    <t>&lt;14.5</t>
  </si>
  <si>
    <t>&lt;5.83</t>
  </si>
  <si>
    <t>&lt;2.47</t>
  </si>
  <si>
    <t>&lt;4.39</t>
  </si>
  <si>
    <t>&lt;5.04</t>
  </si>
  <si>
    <t>&lt;2.87</t>
  </si>
  <si>
    <t>&lt;1.89</t>
  </si>
  <si>
    <t>&lt;2.26</t>
  </si>
  <si>
    <t>&lt;2.40</t>
  </si>
  <si>
    <t>&lt;2.04</t>
  </si>
  <si>
    <t>&lt;2.42</t>
  </si>
  <si>
    <t>&lt;6.43</t>
  </si>
  <si>
    <t>&lt;6.52</t>
  </si>
  <si>
    <t>&lt;5.79</t>
  </si>
  <si>
    <t>&lt;3.61</t>
  </si>
  <si>
    <t>&lt;3.43</t>
  </si>
  <si>
    <t>&lt;3.82</t>
  </si>
  <si>
    <t>&lt;4.20</t>
  </si>
  <si>
    <t>&lt;2.10</t>
  </si>
  <si>
    <t>&lt;1.84</t>
  </si>
  <si>
    <t>&lt;1.59</t>
  </si>
  <si>
    <t>&lt;2.49</t>
  </si>
  <si>
    <t>&lt;20.4</t>
  </si>
  <si>
    <t>&lt;5.53</t>
  </si>
  <si>
    <t>&lt;6.78</t>
  </si>
  <si>
    <t>&lt;3.03</t>
  </si>
  <si>
    <t>&lt;3.68</t>
  </si>
  <si>
    <t>&lt;4.54</t>
  </si>
  <si>
    <t>&lt;5.75</t>
  </si>
  <si>
    <t>&lt;3.00</t>
  </si>
  <si>
    <t>&lt;4.88</t>
  </si>
  <si>
    <t>&lt;4.23</t>
  </si>
  <si>
    <t>&lt;8.45</t>
  </si>
  <si>
    <t>&lt;3.33</t>
  </si>
  <si>
    <t>&lt;4.37</t>
  </si>
  <si>
    <t>&lt;2.30</t>
  </si>
  <si>
    <t>&lt;2.50</t>
  </si>
  <si>
    <t>&lt;5.44</t>
  </si>
  <si>
    <t>&lt;6.13</t>
  </si>
  <si>
    <t>&lt;3.04</t>
  </si>
  <si>
    <t>&lt;2.80</t>
  </si>
  <si>
    <t>&lt;2.79</t>
  </si>
  <si>
    <t>&lt;6.55</t>
  </si>
  <si>
    <t>&lt;4.69</t>
  </si>
  <si>
    <t>&lt;8.27</t>
  </si>
  <si>
    <t>&lt;5.17</t>
  </si>
  <si>
    <t>&lt;4.02</t>
  </si>
  <si>
    <t>&lt;4.46</t>
  </si>
  <si>
    <t>&lt;1.83</t>
  </si>
  <si>
    <t>&lt;3.90</t>
  </si>
  <si>
    <t>&lt;2.39</t>
  </si>
  <si>
    <t>&lt;6.23</t>
  </si>
  <si>
    <t>&lt;7.73</t>
  </si>
  <si>
    <t>&lt;6.32</t>
  </si>
  <si>
    <t>&lt;5.45</t>
  </si>
  <si>
    <t>&lt;4.04</t>
  </si>
  <si>
    <t>&lt;1.90</t>
  </si>
  <si>
    <t>&lt;1.57</t>
  </si>
  <si>
    <t>&lt;2.63</t>
  </si>
  <si>
    <t>&lt;4.93</t>
  </si>
  <si>
    <t>&lt;4.74</t>
  </si>
  <si>
    <t>&lt;6.75</t>
  </si>
  <si>
    <t>&lt;8.74</t>
  </si>
  <si>
    <t>&lt;6.12</t>
  </si>
  <si>
    <t>&lt;5.20</t>
  </si>
  <si>
    <t>&lt;7.01</t>
  </si>
  <si>
    <t>&lt;6.85</t>
  </si>
  <si>
    <t>&lt;7.13</t>
  </si>
  <si>
    <t>&lt;6.62</t>
  </si>
  <si>
    <t>&lt;55.1</t>
  </si>
  <si>
    <t>&lt;4.82</t>
  </si>
  <si>
    <t>&lt;8.24</t>
  </si>
  <si>
    <t>&lt;3.66</t>
  </si>
  <si>
    <t>&lt;3.79</t>
  </si>
  <si>
    <t>&lt;2.95</t>
  </si>
  <si>
    <t>&lt;6.59</t>
  </si>
  <si>
    <t>&lt;4.28</t>
  </si>
  <si>
    <t>&lt;8.49</t>
  </si>
  <si>
    <t>&lt;30.5</t>
  </si>
  <si>
    <t>&lt;5.08</t>
  </si>
  <si>
    <t>&lt;5.36</t>
  </si>
  <si>
    <t>&lt;5.65</t>
  </si>
  <si>
    <t>&lt;4.96</t>
  </si>
  <si>
    <t>&lt;9.80</t>
  </si>
  <si>
    <t>&lt;6.82</t>
  </si>
  <si>
    <t>&lt;4.10</t>
  </si>
  <si>
    <t>&lt;32.5</t>
  </si>
  <si>
    <t>&lt;5.11</t>
  </si>
  <si>
    <t>&lt;4.80</t>
  </si>
  <si>
    <t>&lt;7.19</t>
  </si>
  <si>
    <t>&lt;5.96</t>
  </si>
  <si>
    <t>&lt;11.3</t>
  </si>
  <si>
    <t>&lt;5.97</t>
  </si>
  <si>
    <t>&lt;6.60</t>
  </si>
  <si>
    <t>&lt;5.68</t>
  </si>
  <si>
    <t>&lt;6.86</t>
  </si>
  <si>
    <t>&lt;6.00</t>
  </si>
  <si>
    <t>&lt;6.33</t>
  </si>
  <si>
    <t>&lt;5.55</t>
  </si>
  <si>
    <t>&lt;3.87</t>
  </si>
  <si>
    <t>&lt;8.98</t>
  </si>
  <si>
    <t>&lt;5.81</t>
  </si>
  <si>
    <t>&lt;4.72</t>
  </si>
  <si>
    <t>&lt;4.70</t>
  </si>
  <si>
    <t>&lt;5.82</t>
  </si>
  <si>
    <t>&lt;9.40</t>
  </si>
  <si>
    <t>&lt;32.6</t>
  </si>
  <si>
    <t>&lt;5.87</t>
  </si>
  <si>
    <t>&lt;3.11</t>
  </si>
  <si>
    <t>&lt;2.81</t>
  </si>
  <si>
    <t>&lt;7.63</t>
  </si>
  <si>
    <t>&lt;6.47</t>
  </si>
  <si>
    <t>&lt;4.98</t>
  </si>
  <si>
    <t>&lt;8.31</t>
  </si>
  <si>
    <t>&lt;2.55</t>
  </si>
  <si>
    <t>&lt;3.37</t>
  </si>
  <si>
    <t>&lt;8.65</t>
  </si>
  <si>
    <t>&lt;4.15</t>
  </si>
  <si>
    <t>&lt;1.92</t>
  </si>
  <si>
    <t>&lt;3.49</t>
  </si>
  <si>
    <t>&lt;4.41</t>
  </si>
  <si>
    <t>&lt;2.71</t>
  </si>
  <si>
    <t>&lt;3.91</t>
  </si>
  <si>
    <t>&lt;4.12</t>
  </si>
  <si>
    <t>&lt;2.84</t>
  </si>
  <si>
    <t>&lt;4.89</t>
  </si>
  <si>
    <t>&lt;4.77</t>
  </si>
  <si>
    <t>&lt;3.54</t>
  </si>
  <si>
    <t>&lt;1.71</t>
  </si>
  <si>
    <t>&lt;2.03</t>
  </si>
  <si>
    <t>&lt;1.70</t>
  </si>
  <si>
    <t>&lt;2.21</t>
  </si>
  <si>
    <t>&lt;3.35</t>
  </si>
  <si>
    <t>&lt;3.40</t>
  </si>
  <si>
    <t>&lt;5.19</t>
  </si>
  <si>
    <t>&lt;3.57</t>
  </si>
  <si>
    <t>&lt;1.69</t>
  </si>
  <si>
    <t>&lt;2.78</t>
  </si>
  <si>
    <t>&lt;5.30</t>
  </si>
  <si>
    <t>&lt;6.34</t>
  </si>
  <si>
    <t>&lt;2.43</t>
  </si>
  <si>
    <t>&lt;2.98</t>
  </si>
  <si>
    <t>&lt;0.306</t>
  </si>
  <si>
    <t>&lt;3.2</t>
  </si>
  <si>
    <t>&lt;0.475</t>
  </si>
  <si>
    <t>NA: Not Analysed</t>
  </si>
  <si>
    <t>?</t>
  </si>
  <si>
    <t>Result of the analysis of dioxins, PCBs, flame retardants (PBDEs), Organochlorine pesticides (OCPs) and per- and polyfluoroalkyl substances (PFAS) in fish and fishery products</t>
  </si>
  <si>
    <t>Flounder</t>
  </si>
  <si>
    <t>Norwegian lobster</t>
  </si>
  <si>
    <t>Norwegian salmon</t>
  </si>
  <si>
    <t>Scottish salmon</t>
  </si>
  <si>
    <t>Turbot</t>
  </si>
  <si>
    <t>Mackerel</t>
  </si>
  <si>
    <t>Yellowtail</t>
  </si>
  <si>
    <t>&lt;35.3</t>
  </si>
  <si>
    <t>&lt;1.75</t>
  </si>
  <si>
    <t>&lt;3.20</t>
  </si>
  <si>
    <t>&lt;9.71</t>
  </si>
  <si>
    <t>&lt;0.696</t>
  </si>
  <si>
    <t>&lt;24.2</t>
  </si>
  <si>
    <t>&lt;44.5</t>
  </si>
  <si>
    <t>&lt;30.1</t>
  </si>
  <si>
    <t>&lt;3.86</t>
  </si>
  <si>
    <t>&lt;68.9</t>
  </si>
  <si>
    <t>&lt;8.52</t>
  </si>
  <si>
    <t>&lt;169</t>
  </si>
  <si>
    <t>&lt;111</t>
  </si>
  <si>
    <t>&lt;46.9</t>
  </si>
  <si>
    <t>&lt;29.7</t>
  </si>
  <si>
    <t>&lt;246</t>
  </si>
  <si>
    <t>&lt;0.756</t>
  </si>
  <si>
    <t>&lt;0.429</t>
  </si>
  <si>
    <t>&lt;2.33</t>
  </si>
  <si>
    <t>&lt;0.827</t>
  </si>
  <si>
    <t>&lt;0.906</t>
  </si>
  <si>
    <t>&lt;0.518</t>
  </si>
  <si>
    <t>&lt;0.418</t>
  </si>
  <si>
    <t>&lt;103</t>
  </si>
  <si>
    <t>&lt;239</t>
  </si>
  <si>
    <t>&lt;39.0</t>
  </si>
  <si>
    <t>&lt;371</t>
  </si>
  <si>
    <t>&lt;45.6</t>
  </si>
  <si>
    <t>&lt;537</t>
  </si>
  <si>
    <t>&lt;0.520</t>
  </si>
  <si>
    <t>&lt;0.578</t>
  </si>
  <si>
    <t>&lt;0.449</t>
  </si>
  <si>
    <t>&lt;0.456</t>
  </si>
  <si>
    <t>Organochlorine pesticides (OCP)</t>
  </si>
  <si>
    <t>(ng/g product)</t>
  </si>
  <si>
    <t>Aldrin</t>
  </si>
  <si>
    <t>&lt;0.06</t>
  </si>
  <si>
    <t>&lt;0.02</t>
  </si>
  <si>
    <t>&lt;0.07</t>
  </si>
  <si>
    <t>&lt;0.09</t>
  </si>
  <si>
    <t>Chlordane cis- (alpha)</t>
  </si>
  <si>
    <t>0.1</t>
  </si>
  <si>
    <t>0.6</t>
  </si>
  <si>
    <t>0.7</t>
  </si>
  <si>
    <t>&lt; 0.02</t>
  </si>
  <si>
    <t>0.2</t>
  </si>
  <si>
    <t>&lt;0.03</t>
  </si>
  <si>
    <t>Chlordane trans- (gamma)</t>
  </si>
  <si>
    <t>DDD op'- [TDE]</t>
  </si>
  <si>
    <t>0.03</t>
  </si>
  <si>
    <t>&lt; 0.01</t>
  </si>
  <si>
    <t>DDD pp'- [TDE]</t>
  </si>
  <si>
    <t>0.9</t>
  </si>
  <si>
    <t>0.05</t>
  </si>
  <si>
    <t>0.8</t>
  </si>
  <si>
    <t>1.3</t>
  </si>
  <si>
    <t>0.3</t>
  </si>
  <si>
    <t>0.09</t>
  </si>
  <si>
    <t>0.08</t>
  </si>
  <si>
    <t>0.06</t>
  </si>
  <si>
    <t>DDE op'-</t>
  </si>
  <si>
    <t>DDE pp'-</t>
  </si>
  <si>
    <t>3.4</t>
  </si>
  <si>
    <t>3.2</t>
  </si>
  <si>
    <t>4.0</t>
  </si>
  <si>
    <t>1.1</t>
  </si>
  <si>
    <t>0.4</t>
  </si>
  <si>
    <t>0.5</t>
  </si>
  <si>
    <t>0.04</t>
  </si>
  <si>
    <t>DDT op'-</t>
  </si>
  <si>
    <t>DDT pp'-</t>
  </si>
  <si>
    <t>&lt; 0.3</t>
  </si>
  <si>
    <t>&lt; 0.04</t>
  </si>
  <si>
    <t>&lt; 0.5</t>
  </si>
  <si>
    <t>&lt; 0.8</t>
  </si>
  <si>
    <t>&lt; 0.05</t>
  </si>
  <si>
    <t>&lt; 0.2</t>
  </si>
  <si>
    <t>Dieldrin</t>
  </si>
  <si>
    <t>1.0</t>
  </si>
  <si>
    <t>1.2</t>
  </si>
  <si>
    <t>0.02</t>
  </si>
  <si>
    <t>Endosulfan alpha-</t>
  </si>
  <si>
    <t>Endosulfan beta-</t>
  </si>
  <si>
    <t>Endosulfan sulphate</t>
  </si>
  <si>
    <t>Endrin</t>
  </si>
  <si>
    <t>0.07</t>
  </si>
  <si>
    <t>HCB</t>
  </si>
  <si>
    <t>&lt; 0.009</t>
  </si>
  <si>
    <t>HCBD</t>
  </si>
  <si>
    <t>HCH alpha-</t>
  </si>
  <si>
    <t>0.01</t>
  </si>
  <si>
    <t>HCH beta-</t>
  </si>
  <si>
    <t>HCH delta-</t>
  </si>
  <si>
    <t>HCH gamma- (Lindane)</t>
  </si>
  <si>
    <t>&lt; 0.09</t>
  </si>
  <si>
    <t>&lt; 0.08</t>
  </si>
  <si>
    <t>&lt; 0.06</t>
  </si>
  <si>
    <t>&lt; 0.03</t>
  </si>
  <si>
    <t>Heptachlor</t>
  </si>
  <si>
    <t>Heptachlor epoxide (iso B)</t>
  </si>
  <si>
    <t>Isodrin</t>
  </si>
  <si>
    <t>Methoxychlor</t>
  </si>
  <si>
    <t>Oxychlordane</t>
  </si>
  <si>
    <t>Pentachlorobenzene</t>
  </si>
  <si>
    <t>TCPMe</t>
  </si>
  <si>
    <t>TCPOH</t>
  </si>
  <si>
    <t>Toxaphene Parlar 26</t>
  </si>
  <si>
    <t>Toxaphene Parlar 32</t>
  </si>
  <si>
    <t>Toxaphene Parlar 50</t>
  </si>
  <si>
    <t>Toxaphene Parlar 62</t>
  </si>
  <si>
    <t>Per- and polyfluoroalkyl substances (PFAS)</t>
  </si>
  <si>
    <t>2.3</t>
  </si>
  <si>
    <t>4.3</t>
  </si>
  <si>
    <t>1.7</t>
  </si>
  <si>
    <t>5.7</t>
  </si>
  <si>
    <t>2.9</t>
  </si>
  <si>
    <t>PFPeA</t>
  </si>
  <si>
    <t>1.6</t>
  </si>
  <si>
    <t>2.1</t>
  </si>
  <si>
    <t>Result of the analysis of dioxins and PCBs in sheep liver and -liver fat</t>
  </si>
  <si>
    <t>Liver fat</t>
  </si>
  <si>
    <t>&lt;0.774</t>
  </si>
  <si>
    <t>&lt;0.750</t>
  </si>
  <si>
    <t>&lt;0.563</t>
  </si>
  <si>
    <t>&lt;0.622</t>
  </si>
  <si>
    <t>&lt;0.283</t>
  </si>
  <si>
    <t>&lt;0.589</t>
  </si>
  <si>
    <t>&lt;0.486</t>
  </si>
  <si>
    <t>&lt;0.890</t>
  </si>
  <si>
    <t>&lt;0.903</t>
  </si>
  <si>
    <t>&lt;1.06</t>
  </si>
  <si>
    <t>&lt;0.365</t>
  </si>
  <si>
    <t>&lt;0.268</t>
  </si>
  <si>
    <t>&lt;0.250</t>
  </si>
  <si>
    <t>&lt;0.464</t>
  </si>
  <si>
    <t>&lt;0.916</t>
  </si>
  <si>
    <t>&lt;0.792</t>
  </si>
  <si>
    <t>&lt;0.992</t>
  </si>
  <si>
    <t>&lt;0.361</t>
  </si>
  <si>
    <t>&lt;1.74</t>
  </si>
  <si>
    <t>&lt;1.39</t>
  </si>
  <si>
    <t>&lt;0.442</t>
  </si>
  <si>
    <t>&lt;0.907</t>
  </si>
  <si>
    <t>&lt;0.922</t>
  </si>
  <si>
    <t>&lt;0.925</t>
  </si>
  <si>
    <t>&lt;1.60</t>
  </si>
  <si>
    <t>&lt;0.285</t>
  </si>
  <si>
    <t>&lt;0.345</t>
  </si>
  <si>
    <t>&lt;0.517</t>
  </si>
  <si>
    <t>&lt;0.746</t>
  </si>
  <si>
    <t>&lt;0.885</t>
  </si>
  <si>
    <t>&lt;0.859</t>
  </si>
  <si>
    <t xml:space="preserve">      (pg WHO-TEQ/g product)</t>
  </si>
  <si>
    <t xml:space="preserve">      (ng WHO-TEQ/g product)</t>
  </si>
  <si>
    <t>Liver (Bovine animal)</t>
  </si>
  <si>
    <t>Liver (Sheep)</t>
  </si>
  <si>
    <t>Egg (Hen)</t>
  </si>
  <si>
    <t>Meat (Bovine animal)</t>
  </si>
  <si>
    <t>Meat (Broiler)</t>
  </si>
  <si>
    <t>Meat (Calf for fattening)</t>
  </si>
  <si>
    <t>Meat (Pig)</t>
  </si>
  <si>
    <t>Liver (Broiler)</t>
  </si>
  <si>
    <t>Milk (Bovine animal)</t>
  </si>
  <si>
    <t>Liver (Calf for fattening)</t>
  </si>
  <si>
    <t>Liver (Poultry)</t>
  </si>
  <si>
    <t>Meat (Sheep)</t>
  </si>
  <si>
    <t>Meat (Horse)</t>
  </si>
  <si>
    <t>(ng/g product &amp; milk ng/l)</t>
  </si>
  <si>
    <t>NR</t>
  </si>
  <si>
    <t>&lt;830</t>
  </si>
  <si>
    <t>&lt;25</t>
  </si>
  <si>
    <t>&lt;2.5</t>
  </si>
  <si>
    <t>NR= Not Reported</t>
  </si>
  <si>
    <t>On behalf of the Directorate-general Agro of the Ministry of Economic Affairs and Climate (EZK), WFSR (formerly RIKILT) collects samples of products of animal origin in order to analyse those on dioxins and PCBs.</t>
  </si>
  <si>
    <t>Additionally:</t>
  </si>
  <si>
    <t></t>
  </si>
  <si>
    <r>
      <t>This year 16 samples of sheep livers and sheep liverfats are analyzed for dioxins and PCBs:
Sheet '</t>
    </r>
    <r>
      <rPr>
        <i/>
        <sz val="12"/>
        <color theme="3"/>
        <rFont val="Verdana"/>
        <family val="2"/>
      </rPr>
      <t>Additional Dioxins-PCBs</t>
    </r>
    <r>
      <rPr>
        <sz val="12"/>
        <color theme="3"/>
        <rFont val="Verdana"/>
        <family val="2"/>
      </rPr>
      <t>'</t>
    </r>
  </si>
  <si>
    <r>
      <t xml:space="preserve">No overlap </t>
    </r>
    <r>
      <rPr>
        <sz val="10"/>
        <color theme="0"/>
        <rFont val="Verdana"/>
        <family val="2"/>
      </rPr>
      <t>with sheet 'EU-monitoring'</t>
    </r>
  </si>
  <si>
    <r>
      <t>This year 92 samples of primary agricultural products are analyzed for PFAS (Per- and Polyfluoroalkyl Substances); samplenr.'s are not overlapping with 'EU-monitoring':
Sheet '</t>
    </r>
    <r>
      <rPr>
        <i/>
        <sz val="12"/>
        <color theme="3"/>
        <rFont val="Verdana"/>
        <family val="2"/>
      </rPr>
      <t>Additional PFAS</t>
    </r>
    <r>
      <rPr>
        <sz val="12"/>
        <color theme="3"/>
        <rFont val="Verdana"/>
        <family val="2"/>
      </rPr>
      <t>'</t>
    </r>
  </si>
  <si>
    <r>
      <t>Each year approximately 25 samples of fish and fishery products are analyzed for dioxins, PCBs and flame retardants (PBDEs). This year also included Organochlorine pesticides (OCPs) and per- and polyfluoroalkyl substances (PFAS). The results for the PBDEs will follow when available.
Sheet '</t>
    </r>
    <r>
      <rPr>
        <i/>
        <sz val="12"/>
        <color theme="3"/>
        <rFont val="Verdana"/>
        <family val="2"/>
      </rPr>
      <t>Monitoring fish</t>
    </r>
    <r>
      <rPr>
        <sz val="12"/>
        <color theme="3"/>
        <rFont val="Verdana"/>
        <family val="2"/>
      </rPr>
      <t>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</si>
</sst>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2"/>
      <color indexed="18"/>
      <name val="Verdana"/>
      <family val="2"/>
    </font>
    <font>
      <b/>
      <sz val="10"/>
      <color theme="0"/>
      <name val="Verdana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b/>
      <vertAlign val="superscript"/>
      <sz val="10"/>
      <color theme="0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10"/>
      <color indexed="64"/>
      <name val="Arial"/>
      <family val="2"/>
    </font>
    <font>
      <sz val="8"/>
      <color rgb="FF9C0006"/>
      <name val="Arial"/>
      <family val="2"/>
    </font>
    <font>
      <b/>
      <sz val="8"/>
      <color theme="1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10"/>
      <name val="Verdana"/>
      <family val="2"/>
    </font>
    <font>
      <sz val="10"/>
      <color rgb="FF000080"/>
      <name val="Verdana"/>
      <family val="2"/>
    </font>
    <font>
      <b/>
      <sz val="10"/>
      <color rgb="FF000080"/>
      <name val="Verdana"/>
      <family val="2"/>
    </font>
    <font>
      <sz val="7"/>
      <color rgb="FFFF0000"/>
      <name val="Verdana"/>
      <family val="2"/>
    </font>
    <font>
      <u/>
      <sz val="12"/>
      <color theme="3"/>
      <name val="Verdana"/>
      <family val="2"/>
    </font>
    <font>
      <sz val="12"/>
      <color theme="3"/>
      <name val="Wingdings"/>
      <charset val="2"/>
    </font>
    <font>
      <sz val="12"/>
      <color theme="3"/>
      <name val="Verdana"/>
      <family val="2"/>
    </font>
    <font>
      <i/>
      <sz val="12"/>
      <color theme="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34B233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33">
    <xf numFmtId="0" fontId="0" fillId="0" borderId="0"/>
    <xf numFmtId="0" fontId="15" fillId="0" borderId="0" applyBorder="0"/>
    <xf numFmtId="9" fontId="15" fillId="0" borderId="0" applyFont="0" applyFill="0" applyBorder="0" applyAlignment="0" applyProtection="0"/>
    <xf numFmtId="0" fontId="23" fillId="0" borderId="0"/>
    <xf numFmtId="0" fontId="23" fillId="0" borderId="0"/>
    <xf numFmtId="0" fontId="14" fillId="0" borderId="0"/>
    <xf numFmtId="0" fontId="13" fillId="0" borderId="0"/>
    <xf numFmtId="0" fontId="15" fillId="0" borderId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8" fillId="7" borderId="4" applyNumberFormat="0" applyAlignment="0" applyProtection="0"/>
    <xf numFmtId="0" fontId="29" fillId="8" borderId="7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32" fillId="6" borderId="4" applyNumberFormat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3" fillId="0" borderId="0"/>
    <xf numFmtId="0" fontId="13" fillId="0" borderId="0"/>
    <xf numFmtId="0" fontId="13" fillId="0" borderId="0"/>
    <xf numFmtId="0" fontId="23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9" borderId="8" applyNumberFormat="0" applyFont="0" applyAlignment="0" applyProtection="0"/>
    <xf numFmtId="0" fontId="38" fillId="5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39" fillId="0" borderId="9" applyNumberFormat="0" applyFill="0" applyAlignment="0" applyProtection="0"/>
    <xf numFmtId="0" fontId="40" fillId="7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49" fillId="5" borderId="0" applyNumberFormat="0" applyBorder="0" applyAlignment="0" applyProtection="0"/>
    <xf numFmtId="0" fontId="52" fillId="7" borderId="4" applyNumberFormat="0" applyAlignment="0" applyProtection="0"/>
    <xf numFmtId="0" fontId="54" fillId="8" borderId="7" applyNumberFormat="0" applyAlignment="0" applyProtection="0"/>
    <xf numFmtId="0" fontId="56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50" fillId="6" borderId="4" applyNumberFormat="0" applyAlignment="0" applyProtection="0"/>
    <xf numFmtId="0" fontId="53" fillId="0" borderId="6" applyNumberFormat="0" applyFill="0" applyAlignment="0" applyProtection="0"/>
    <xf numFmtId="0" fontId="24" fillId="3" borderId="0" applyNumberFormat="0" applyBorder="0" applyAlignment="0" applyProtection="0"/>
    <xf numFmtId="0" fontId="9" fillId="9" borderId="8" applyNumberFormat="0" applyFont="0" applyAlignment="0" applyProtection="0"/>
    <xf numFmtId="0" fontId="51" fillId="7" borderId="5" applyNumberFormat="0" applyAlignment="0" applyProtection="0"/>
    <xf numFmtId="0" fontId="4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60">
    <xf numFmtId="0" fontId="0" fillId="0" borderId="0" xfId="0"/>
    <xf numFmtId="2" fontId="16" fillId="0" borderId="0" xfId="1" applyNumberFormat="1" applyFont="1" applyFill="1" applyAlignment="1">
      <alignment horizontal="left"/>
    </xf>
    <xf numFmtId="0" fontId="17" fillId="0" borderId="0" xfId="0" applyFont="1" applyFill="1" applyAlignment="1">
      <alignment horizontal="right" vertical="top" wrapText="1"/>
    </xf>
    <xf numFmtId="0" fontId="19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/>
    <xf numFmtId="0" fontId="16" fillId="0" borderId="0" xfId="0" applyFont="1"/>
    <xf numFmtId="0" fontId="19" fillId="0" borderId="0" xfId="1" applyFont="1" applyBorder="1" applyAlignment="1">
      <alignment horizontal="left"/>
    </xf>
    <xf numFmtId="0" fontId="16" fillId="0" borderId="0" xfId="0" applyNumberFormat="1" applyFont="1" applyFill="1" applyBorder="1" applyAlignment="1" applyProtection="1">
      <alignment horizontal="right"/>
      <protection locked="0"/>
    </xf>
    <xf numFmtId="0" fontId="22" fillId="2" borderId="0" xfId="0" applyNumberFormat="1" applyFont="1" applyFill="1" applyBorder="1" applyAlignment="1" applyProtection="1">
      <alignment horizontal="right"/>
      <protection locked="0"/>
    </xf>
    <xf numFmtId="0" fontId="22" fillId="2" borderId="0" xfId="0" applyFont="1" applyFill="1" applyAlignment="1" applyProtection="1">
      <alignment horizontal="right" vertical="top" wrapText="1"/>
    </xf>
    <xf numFmtId="0" fontId="22" fillId="2" borderId="0" xfId="0" applyFont="1" applyFill="1" applyAlignment="1" applyProtection="1">
      <alignment horizontal="right" vertical="top"/>
    </xf>
    <xf numFmtId="0" fontId="16" fillId="0" borderId="0" xfId="0" applyFont="1" applyFill="1" applyAlignment="1" applyProtection="1">
      <alignment horizontal="right" vertical="top" wrapText="1"/>
    </xf>
    <xf numFmtId="0" fontId="22" fillId="2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/>
    </xf>
    <xf numFmtId="0" fontId="18" fillId="0" borderId="0" xfId="1" applyFont="1" applyFill="1" applyBorder="1" applyAlignment="1">
      <alignment horizontal="left"/>
    </xf>
    <xf numFmtId="0" fontId="18" fillId="0" borderId="0" xfId="0" applyFont="1" applyFill="1"/>
    <xf numFmtId="2" fontId="16" fillId="0" borderId="0" xfId="1" applyNumberFormat="1" applyFont="1" applyFill="1" applyBorder="1" applyAlignment="1" applyProtection="1">
      <alignment horizontal="left"/>
    </xf>
    <xf numFmtId="2" fontId="19" fillId="0" borderId="0" xfId="1" applyNumberFormat="1" applyFont="1" applyFill="1" applyBorder="1" applyAlignment="1" applyProtection="1">
      <alignment horizontal="left"/>
    </xf>
    <xf numFmtId="2" fontId="19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right"/>
    </xf>
    <xf numFmtId="2" fontId="19" fillId="0" borderId="0" xfId="1" applyNumberFormat="1" applyFont="1" applyFill="1" applyAlignment="1" applyProtection="1">
      <alignment horizontal="left"/>
    </xf>
    <xf numFmtId="2" fontId="16" fillId="0" borderId="0" xfId="1" applyNumberFormat="1" applyFont="1" applyFill="1" applyAlignment="1" applyProtection="1">
      <alignment horizontal="left"/>
    </xf>
    <xf numFmtId="0" fontId="19" fillId="0" borderId="0" xfId="1" applyFont="1" applyFill="1" applyAlignment="1" applyProtection="1">
      <alignment horizontal="left"/>
    </xf>
    <xf numFmtId="0" fontId="16" fillId="0" borderId="0" xfId="1" applyFont="1" applyFill="1" applyAlignment="1" applyProtection="1">
      <alignment horizontal="left"/>
    </xf>
    <xf numFmtId="2" fontId="16" fillId="0" borderId="0" xfId="1" applyNumberFormat="1" applyFont="1" applyFill="1" applyAlignment="1">
      <alignment horizontal="left" wrapText="1"/>
    </xf>
    <xf numFmtId="2" fontId="16" fillId="0" borderId="0" xfId="0" applyNumberFormat="1" applyFont="1" applyAlignment="1">
      <alignment horizontal="right"/>
    </xf>
    <xf numFmtId="2" fontId="16" fillId="0" borderId="0" xfId="0" applyNumberFormat="1" applyFont="1"/>
    <xf numFmtId="2" fontId="19" fillId="0" borderId="0" xfId="1" applyNumberFormat="1" applyFont="1" applyFill="1" applyAlignment="1">
      <alignment horizontal="left" wrapText="1"/>
    </xf>
    <xf numFmtId="0" fontId="19" fillId="0" borderId="0" xfId="1" applyFont="1" applyFill="1" applyAlignment="1">
      <alignment horizontal="left" wrapText="1"/>
    </xf>
    <xf numFmtId="2" fontId="19" fillId="0" borderId="0" xfId="1" applyNumberFormat="1" applyFont="1" applyFill="1" applyAlignment="1">
      <alignment horizontal="left"/>
    </xf>
    <xf numFmtId="0" fontId="19" fillId="0" borderId="0" xfId="1" applyFont="1" applyFill="1" applyAlignment="1">
      <alignment horizontal="left"/>
    </xf>
    <xf numFmtId="2" fontId="19" fillId="0" borderId="0" xfId="1" applyNumberFormat="1" applyFont="1" applyAlignment="1">
      <alignment horizontal="left"/>
    </xf>
    <xf numFmtId="0" fontId="21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14" fontId="19" fillId="0" borderId="0" xfId="0" applyNumberFormat="1" applyFont="1" applyAlignment="1"/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Border="1" applyAlignment="1">
      <alignment horizontal="center"/>
    </xf>
    <xf numFmtId="14" fontId="22" fillId="2" borderId="0" xfId="0" applyNumberFormat="1" applyFont="1" applyFill="1" applyAlignment="1">
      <alignment horizontal="left" vertical="top"/>
    </xf>
    <xf numFmtId="14" fontId="22" fillId="2" borderId="0" xfId="0" applyNumberFormat="1" applyFont="1" applyFill="1" applyAlignment="1">
      <alignment horizontal="left" vertical="top"/>
    </xf>
    <xf numFmtId="0" fontId="22" fillId="2" borderId="0" xfId="0" applyFont="1" applyFill="1" applyAlignment="1">
      <alignment horizontal="left" vertical="top"/>
    </xf>
    <xf numFmtId="0" fontId="22" fillId="2" borderId="0" xfId="0" applyFont="1" applyFill="1" applyBorder="1" applyAlignment="1" applyProtection="1">
      <alignment horizontal="left" vertical="top"/>
    </xf>
    <xf numFmtId="164" fontId="19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6" fillId="0" borderId="0" xfId="0" applyNumberFormat="1" applyFont="1" applyFill="1" applyAlignment="1">
      <alignment horizontal="right"/>
    </xf>
    <xf numFmtId="14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2" fontId="16" fillId="0" borderId="0" xfId="1" applyNumberFormat="1" applyFont="1" applyFill="1"/>
    <xf numFmtId="0" fontId="19" fillId="0" borderId="0" xfId="1" applyFont="1" applyBorder="1"/>
    <xf numFmtId="2" fontId="19" fillId="0" borderId="0" xfId="1" applyNumberFormat="1" applyFont="1" applyFill="1" applyProtection="1"/>
    <xf numFmtId="2" fontId="16" fillId="0" borderId="0" xfId="1" applyNumberFormat="1" applyFont="1" applyFill="1" applyProtection="1"/>
    <xf numFmtId="2" fontId="16" fillId="0" borderId="0" xfId="1" applyNumberFormat="1" applyFont="1" applyFill="1" applyBorder="1" applyProtection="1"/>
    <xf numFmtId="0" fontId="19" fillId="0" borderId="0" xfId="1" applyFont="1" applyFill="1" applyProtection="1"/>
    <xf numFmtId="0" fontId="16" fillId="0" borderId="0" xfId="1" applyFont="1" applyFill="1" applyProtection="1"/>
    <xf numFmtId="0" fontId="16" fillId="0" borderId="0" xfId="1" applyFont="1" applyFill="1" applyAlignment="1">
      <alignment wrapText="1"/>
    </xf>
    <xf numFmtId="0" fontId="19" fillId="0" borderId="0" xfId="1" applyFont="1" applyFill="1" applyAlignment="1">
      <alignment wrapText="1"/>
    </xf>
    <xf numFmtId="2" fontId="16" fillId="0" borderId="0" xfId="1" applyNumberFormat="1" applyFont="1" applyFill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0" xfId="1" applyFont="1" applyFill="1" applyBorder="1"/>
    <xf numFmtId="0" fontId="16" fillId="0" borderId="0" xfId="0" applyFont="1" applyFill="1" applyAlignment="1" applyProtection="1">
      <alignment horizontal="right"/>
    </xf>
    <xf numFmtId="0" fontId="58" fillId="2" borderId="0" xfId="0" applyFont="1" applyFill="1" applyAlignment="1" applyProtection="1">
      <alignment horizontal="right" wrapText="1"/>
    </xf>
    <xf numFmtId="0" fontId="58" fillId="2" borderId="0" xfId="0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right"/>
    </xf>
    <xf numFmtId="0" fontId="16" fillId="0" borderId="0" xfId="0" applyFont="1" applyFill="1" applyBorder="1" applyAlignment="1" applyProtection="1">
      <alignment horizontal="left"/>
    </xf>
    <xf numFmtId="2" fontId="16" fillId="0" borderId="0" xfId="0" applyNumberFormat="1" applyFont="1" applyFill="1" applyBorder="1" applyAlignment="1" applyProtection="1">
      <alignment horizontal="right"/>
    </xf>
    <xf numFmtId="164" fontId="16" fillId="0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0" fontId="16" fillId="0" borderId="0" xfId="1" applyFont="1" applyFill="1" applyAlignment="1"/>
    <xf numFmtId="0" fontId="20" fillId="0" borderId="0" xfId="0" applyFont="1"/>
    <xf numFmtId="165" fontId="1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 vertical="top" wrapText="1"/>
    </xf>
    <xf numFmtId="14" fontId="61" fillId="2" borderId="0" xfId="0" applyNumberFormat="1" applyFont="1" applyFill="1" applyBorder="1" applyAlignment="1">
      <alignment horizontal="left" wrapText="1"/>
    </xf>
    <xf numFmtId="0" fontId="61" fillId="2" borderId="0" xfId="0" applyFont="1" applyFill="1" applyBorder="1" applyAlignment="1">
      <alignment horizontal="right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2" fontId="19" fillId="0" borderId="0" xfId="0" applyNumberFormat="1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left" vertical="top"/>
    </xf>
    <xf numFmtId="1" fontId="16" fillId="0" borderId="10" xfId="0" applyNumberFormat="1" applyFont="1" applyFill="1" applyBorder="1" applyAlignment="1">
      <alignment horizontal="right"/>
    </xf>
    <xf numFmtId="0" fontId="62" fillId="0" borderId="0" xfId="0" applyFont="1" applyBorder="1"/>
    <xf numFmtId="0" fontId="62" fillId="0" borderId="0" xfId="0" applyFont="1" applyBorder="1" applyAlignment="1">
      <alignment horizontal="center"/>
    </xf>
    <xf numFmtId="1" fontId="0" fillId="0" borderId="0" xfId="0" applyNumberFormat="1"/>
    <xf numFmtId="0" fontId="63" fillId="0" borderId="0" xfId="0" applyFont="1"/>
    <xf numFmtId="164" fontId="64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Fill="1" applyAlignment="1">
      <alignment horizontal="right"/>
    </xf>
    <xf numFmtId="1" fontId="19" fillId="0" borderId="0" xfId="1" applyNumberFormat="1" applyFont="1" applyFill="1" applyAlignment="1">
      <alignment horizontal="left"/>
    </xf>
    <xf numFmtId="165" fontId="19" fillId="0" borderId="0" xfId="0" applyNumberFormat="1" applyFont="1" applyFill="1" applyAlignment="1">
      <alignment horizontal="right"/>
    </xf>
    <xf numFmtId="2" fontId="19" fillId="0" borderId="0" xfId="1" applyNumberFormat="1" applyFont="1" applyFill="1" applyAlignment="1">
      <alignment horizontal="right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65" fillId="34" borderId="0" xfId="0" applyNumberFormat="1" applyFont="1" applyFill="1" applyBorder="1" applyAlignment="1" applyProtection="1">
      <alignment horizontal="right"/>
      <protection locked="0"/>
    </xf>
    <xf numFmtId="0" fontId="22" fillId="2" borderId="0" xfId="0" applyFont="1" applyFill="1" applyAlignment="1" applyProtection="1">
      <alignment horizontal="left" vertical="top" wrapText="1"/>
    </xf>
    <xf numFmtId="0" fontId="65" fillId="34" borderId="0" xfId="0" applyFont="1" applyFill="1" applyAlignment="1" applyProtection="1">
      <alignment horizontal="right" vertical="top" wrapText="1"/>
    </xf>
    <xf numFmtId="0" fontId="22" fillId="2" borderId="0" xfId="0" applyFont="1" applyFill="1" applyBorder="1" applyAlignment="1" applyProtection="1">
      <alignment horizontal="left"/>
    </xf>
    <xf numFmtId="0" fontId="65" fillId="34" borderId="0" xfId="0" applyFont="1" applyFill="1" applyBorder="1" applyAlignment="1" applyProtection="1">
      <alignment horizontal="right"/>
    </xf>
    <xf numFmtId="165" fontId="16" fillId="0" borderId="0" xfId="0" applyNumberFormat="1" applyFont="1" applyAlignment="1">
      <alignment horizontal="right"/>
    </xf>
    <xf numFmtId="0" fontId="22" fillId="2" borderId="0" xfId="0" applyFont="1" applyFill="1" applyAlignment="1" applyProtection="1">
      <alignment horizontal="left" vertical="top"/>
    </xf>
    <xf numFmtId="0" fontId="58" fillId="2" borderId="0" xfId="0" applyFont="1" applyFill="1" applyAlignment="1" applyProtection="1">
      <alignment horizontal="left"/>
    </xf>
    <xf numFmtId="0" fontId="66" fillId="0" borderId="0" xfId="0" applyFont="1" applyAlignment="1">
      <alignment horizontal="right"/>
    </xf>
    <xf numFmtId="0" fontId="66" fillId="0" borderId="0" xfId="0" applyFont="1" applyFill="1" applyAlignment="1">
      <alignment horizontal="right"/>
    </xf>
    <xf numFmtId="165" fontId="66" fillId="0" borderId="0" xfId="0" applyNumberFormat="1" applyFont="1" applyAlignment="1">
      <alignment horizontal="right"/>
    </xf>
    <xf numFmtId="2" fontId="67" fillId="0" borderId="0" xfId="0" applyNumberFormat="1" applyFont="1" applyFill="1" applyAlignment="1">
      <alignment horizontal="right"/>
    </xf>
    <xf numFmtId="0" fontId="67" fillId="0" borderId="0" xfId="0" applyFont="1" applyFill="1" applyAlignment="1">
      <alignment horizontal="right"/>
    </xf>
    <xf numFmtId="0" fontId="67" fillId="0" borderId="0" xfId="0" applyFont="1" applyAlignment="1">
      <alignment horizontal="right"/>
    </xf>
    <xf numFmtId="165" fontId="67" fillId="0" borderId="0" xfId="0" applyNumberFormat="1" applyFont="1" applyAlignment="1">
      <alignment horizontal="right"/>
    </xf>
    <xf numFmtId="164" fontId="67" fillId="0" borderId="0" xfId="0" applyNumberFormat="1" applyFont="1" applyFill="1" applyAlignment="1">
      <alignment horizontal="right"/>
    </xf>
    <xf numFmtId="165" fontId="64" fillId="0" borderId="0" xfId="0" applyNumberFormat="1" applyFont="1" applyAlignment="1">
      <alignment horizontal="right"/>
    </xf>
    <xf numFmtId="0" fontId="17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14" fontId="22" fillId="2" borderId="0" xfId="0" applyNumberFormat="1" applyFont="1" applyFill="1" applyBorder="1" applyAlignment="1" applyProtection="1">
      <alignment horizontal="right"/>
    </xf>
    <xf numFmtId="2" fontId="22" fillId="35" borderId="0" xfId="1" applyNumberFormat="1" applyFont="1" applyFill="1" applyAlignment="1">
      <alignment horizontal="right"/>
    </xf>
    <xf numFmtId="0" fontId="16" fillId="0" borderId="0" xfId="0" applyFont="1" applyFill="1" applyAlignment="1" applyProtection="1">
      <alignment horizontal="right" vertical="top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 vertical="top" wrapText="1"/>
    </xf>
    <xf numFmtId="0" fontId="1" fillId="34" borderId="0" xfId="532" applyFont="1" applyFill="1" applyBorder="1" applyAlignment="1">
      <alignment horizontal="center"/>
    </xf>
    <xf numFmtId="2" fontId="66" fillId="0" borderId="0" xfId="0" applyNumberFormat="1" applyFont="1" applyAlignment="1">
      <alignment horizontal="right"/>
    </xf>
    <xf numFmtId="2" fontId="67" fillId="0" borderId="0" xfId="0" applyNumberFormat="1" applyFont="1" applyAlignment="1">
      <alignment horizontal="right"/>
    </xf>
    <xf numFmtId="4" fontId="67" fillId="0" borderId="0" xfId="0" applyNumberFormat="1" applyFont="1" applyAlignment="1">
      <alignment horizontal="right"/>
    </xf>
    <xf numFmtId="164" fontId="67" fillId="0" borderId="0" xfId="0" applyNumberFormat="1" applyFont="1"/>
    <xf numFmtId="2" fontId="67" fillId="0" borderId="0" xfId="0" applyNumberFormat="1" applyFont="1"/>
    <xf numFmtId="0" fontId="67" fillId="0" borderId="0" xfId="0" applyFont="1"/>
    <xf numFmtId="165" fontId="67" fillId="0" borderId="0" xfId="0" applyNumberFormat="1" applyFont="1"/>
    <xf numFmtId="4" fontId="67" fillId="0" borderId="0" xfId="0" applyNumberFormat="1" applyFont="1"/>
    <xf numFmtId="164" fontId="19" fillId="0" borderId="0" xfId="1" applyNumberFormat="1" applyFont="1" applyAlignment="1">
      <alignment horizontal="left"/>
    </xf>
    <xf numFmtId="2" fontId="16" fillId="0" borderId="0" xfId="1" applyNumberFormat="1" applyFont="1" applyBorder="1" applyAlignment="1">
      <alignment horizontal="left"/>
    </xf>
    <xf numFmtId="1" fontId="19" fillId="0" borderId="0" xfId="1" applyNumberFormat="1" applyFont="1" applyBorder="1" applyAlignment="1">
      <alignment horizontal="left"/>
    </xf>
    <xf numFmtId="1" fontId="19" fillId="0" borderId="0" xfId="1" applyNumberFormat="1" applyFont="1" applyAlignment="1">
      <alignment horizontal="left"/>
    </xf>
    <xf numFmtId="2" fontId="19" fillId="0" borderId="0" xfId="1" applyNumberFormat="1" applyFont="1" applyBorder="1" applyAlignment="1">
      <alignment horizontal="left"/>
    </xf>
    <xf numFmtId="0" fontId="19" fillId="0" borderId="0" xfId="1" applyFont="1" applyFill="1" applyBorder="1" applyAlignment="1">
      <alignment horizontal="left"/>
    </xf>
    <xf numFmtId="0" fontId="19" fillId="0" borderId="0" xfId="1" applyFont="1" applyAlignment="1">
      <alignment horizontal="left"/>
    </xf>
    <xf numFmtId="0" fontId="0" fillId="0" borderId="0" xfId="0" applyAlignment="1">
      <alignment horizontal="left" wrapText="1"/>
    </xf>
    <xf numFmtId="164" fontId="19" fillId="0" borderId="0" xfId="0" applyNumberFormat="1" applyFont="1" applyFill="1" applyAlignment="1">
      <alignment horizontal="right"/>
    </xf>
    <xf numFmtId="0" fontId="68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165" fontId="16" fillId="0" borderId="0" xfId="0" applyNumberFormat="1" applyFont="1" applyFill="1" applyAlignment="1">
      <alignment horizontal="right"/>
    </xf>
    <xf numFmtId="0" fontId="69" fillId="0" borderId="0" xfId="0" applyFont="1"/>
    <xf numFmtId="0" fontId="70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2" fontId="59" fillId="0" borderId="0" xfId="0" applyNumberFormat="1" applyFont="1" applyFill="1" applyBorder="1" applyAlignment="1">
      <alignment horizontal="left" vertical="top" wrapText="1"/>
    </xf>
    <xf numFmtId="0" fontId="71" fillId="0" borderId="0" xfId="0" applyFont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0" fillId="0" borderId="0" xfId="0" applyAlignment="1"/>
    <xf numFmtId="0" fontId="17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2" fontId="17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Fill="1" applyAlignment="1">
      <alignment horizontal="center" vertical="top" wrapText="1"/>
    </xf>
  </cellXfs>
  <cellStyles count="533">
    <cellStyle name="20% - Accent1 2" xfId="8" xr:uid="{00000000-0005-0000-0000-000000000000}"/>
    <cellStyle name="20% - Accent2 2" xfId="9" xr:uid="{00000000-0005-0000-0000-000001000000}"/>
    <cellStyle name="20% - Accent3 2" xfId="10" xr:uid="{00000000-0005-0000-0000-000002000000}"/>
    <cellStyle name="20% - Accent4 2" xfId="11" xr:uid="{00000000-0005-0000-0000-000003000000}"/>
    <cellStyle name="20% - Accent5 2" xfId="12" xr:uid="{00000000-0005-0000-0000-000004000000}"/>
    <cellStyle name="20% - Accent6 2" xfId="13" xr:uid="{00000000-0005-0000-0000-000005000000}"/>
    <cellStyle name="40% - Accent1 2" xfId="14" xr:uid="{00000000-0005-0000-0000-000006000000}"/>
    <cellStyle name="40% - Accent2 2" xfId="15" xr:uid="{00000000-0005-0000-0000-000007000000}"/>
    <cellStyle name="40% - Accent3 2" xfId="16" xr:uid="{00000000-0005-0000-0000-000008000000}"/>
    <cellStyle name="40% - Accent4 2" xfId="17" xr:uid="{00000000-0005-0000-0000-000009000000}"/>
    <cellStyle name="40% - Accent5 2" xfId="18" xr:uid="{00000000-0005-0000-0000-00000A000000}"/>
    <cellStyle name="40% - Accent6 2" xfId="19" xr:uid="{00000000-0005-0000-0000-00000B000000}"/>
    <cellStyle name="60% - Accent1 2" xfId="20" xr:uid="{00000000-0005-0000-0000-00000C000000}"/>
    <cellStyle name="60% - Accent2 2" xfId="21" xr:uid="{00000000-0005-0000-0000-00000D000000}"/>
    <cellStyle name="60% - Accent3 2" xfId="22" xr:uid="{00000000-0005-0000-0000-00000E000000}"/>
    <cellStyle name="60% - Accent4 2" xfId="23" xr:uid="{00000000-0005-0000-0000-00000F000000}"/>
    <cellStyle name="60% - Accent5 2" xfId="24" xr:uid="{00000000-0005-0000-0000-000010000000}"/>
    <cellStyle name="60% - Accent6 2" xfId="25" xr:uid="{00000000-0005-0000-0000-000011000000}"/>
    <cellStyle name="Accent1 2" xfId="26" xr:uid="{00000000-0005-0000-0000-000012000000}"/>
    <cellStyle name="Accent2 2" xfId="27" xr:uid="{00000000-0005-0000-0000-000013000000}"/>
    <cellStyle name="Accent3 2" xfId="28" xr:uid="{00000000-0005-0000-0000-000014000000}"/>
    <cellStyle name="Accent4 2" xfId="29" xr:uid="{00000000-0005-0000-0000-000015000000}"/>
    <cellStyle name="Accent5 2" xfId="30" xr:uid="{00000000-0005-0000-0000-000016000000}"/>
    <cellStyle name="Accent6 2" xfId="31" xr:uid="{00000000-0005-0000-0000-000017000000}"/>
    <cellStyle name="Bad" xfId="190" xr:uid="{00000000-0005-0000-0000-000018000000}"/>
    <cellStyle name="Berekening 2" xfId="32" xr:uid="{00000000-0005-0000-0000-000019000000}"/>
    <cellStyle name="Calculation" xfId="191" xr:uid="{00000000-0005-0000-0000-00001A000000}"/>
    <cellStyle name="Check Cell" xfId="192" xr:uid="{00000000-0005-0000-0000-00001B000000}"/>
    <cellStyle name="Controlecel 2" xfId="33" xr:uid="{00000000-0005-0000-0000-00001C000000}"/>
    <cellStyle name="Explanatory Text" xfId="193" xr:uid="{00000000-0005-0000-0000-00001D000000}"/>
    <cellStyle name="Gekoppelde cel 2" xfId="34" xr:uid="{00000000-0005-0000-0000-00001E000000}"/>
    <cellStyle name="Goed 2" xfId="35" xr:uid="{00000000-0005-0000-0000-00001F000000}"/>
    <cellStyle name="Good" xfId="194" xr:uid="{00000000-0005-0000-0000-000020000000}"/>
    <cellStyle name="Heading 1" xfId="195" xr:uid="{00000000-0005-0000-0000-000021000000}"/>
    <cellStyle name="Heading 2" xfId="196" xr:uid="{00000000-0005-0000-0000-000022000000}"/>
    <cellStyle name="Heading 3" xfId="197" xr:uid="{00000000-0005-0000-0000-000023000000}"/>
    <cellStyle name="Heading 4" xfId="198" xr:uid="{00000000-0005-0000-0000-000024000000}"/>
    <cellStyle name="Input" xfId="199" xr:uid="{00000000-0005-0000-0000-000025000000}"/>
    <cellStyle name="Invoer 2" xfId="36" xr:uid="{00000000-0005-0000-0000-000026000000}"/>
    <cellStyle name="Kop 1 2" xfId="37" xr:uid="{00000000-0005-0000-0000-000027000000}"/>
    <cellStyle name="Kop 2 2" xfId="38" xr:uid="{00000000-0005-0000-0000-000028000000}"/>
    <cellStyle name="Kop 3 2" xfId="39" xr:uid="{00000000-0005-0000-0000-000029000000}"/>
    <cellStyle name="Kop 4 2" xfId="40" xr:uid="{00000000-0005-0000-0000-00002A000000}"/>
    <cellStyle name="Linked Cell" xfId="200" xr:uid="{00000000-0005-0000-0000-00002B000000}"/>
    <cellStyle name="Neutraal 2" xfId="41" xr:uid="{00000000-0005-0000-0000-00002C000000}"/>
    <cellStyle name="Neutral" xfId="201" xr:uid="{00000000-0005-0000-0000-00002D000000}"/>
    <cellStyle name="Normal" xfId="0" builtinId="0"/>
    <cellStyle name="Normal 10" xfId="313" xr:uid="{00000000-0005-0000-0000-00002F000000}"/>
    <cellStyle name="Normal 11" xfId="529" xr:uid="{00000000-0005-0000-0000-000030000000}"/>
    <cellStyle name="Normal 11 2" xfId="530" xr:uid="{00000000-0005-0000-0000-000031000000}"/>
    <cellStyle name="Normal 11 3" xfId="531" xr:uid="{00000000-0005-0000-0000-000032000000}"/>
    <cellStyle name="Normal 11 4" xfId="532" xr:uid="{00000000-0005-0000-0000-000033000000}"/>
    <cellStyle name="Normal 2" xfId="5" xr:uid="{00000000-0005-0000-0000-000034000000}"/>
    <cellStyle name="Normal 2 10" xfId="189" xr:uid="{00000000-0005-0000-0000-000035000000}"/>
    <cellStyle name="Normal 2 10 2" xfId="207" xr:uid="{00000000-0005-0000-0000-000036000000}"/>
    <cellStyle name="Normal 2 10 2 2" xfId="423" xr:uid="{00000000-0005-0000-0000-000037000000}"/>
    <cellStyle name="Normal 2 10 3" xfId="421" xr:uid="{00000000-0005-0000-0000-000038000000}"/>
    <cellStyle name="Normal 2 11" xfId="208" xr:uid="{00000000-0005-0000-0000-000039000000}"/>
    <cellStyle name="Normal 2 11 2" xfId="424" xr:uid="{00000000-0005-0000-0000-00003A000000}"/>
    <cellStyle name="Normal 2 12" xfId="318" xr:uid="{00000000-0005-0000-0000-00003B000000}"/>
    <cellStyle name="Normal 2 2" xfId="42" xr:uid="{00000000-0005-0000-0000-00003C000000}"/>
    <cellStyle name="Normal 2 2 2" xfId="84" xr:uid="{00000000-0005-0000-0000-00003D000000}"/>
    <cellStyle name="Normal 2 2 2 2" xfId="112" xr:uid="{00000000-0005-0000-0000-00003E000000}"/>
    <cellStyle name="Normal 2 2 2 2 2" xfId="182" xr:uid="{00000000-0005-0000-0000-00003F000000}"/>
    <cellStyle name="Normal 2 2 2 2 2 2" xfId="209" xr:uid="{00000000-0005-0000-0000-000040000000}"/>
    <cellStyle name="Normal 2 2 2 2 2 2 2" xfId="425" xr:uid="{00000000-0005-0000-0000-000041000000}"/>
    <cellStyle name="Normal 2 2 2 2 2 3" xfId="414" xr:uid="{00000000-0005-0000-0000-000042000000}"/>
    <cellStyle name="Normal 2 2 2 2 3" xfId="136" xr:uid="{00000000-0005-0000-0000-000043000000}"/>
    <cellStyle name="Normal 2 2 2 2 3 2" xfId="210" xr:uid="{00000000-0005-0000-0000-000044000000}"/>
    <cellStyle name="Normal 2 2 2 2 3 2 2" xfId="426" xr:uid="{00000000-0005-0000-0000-000045000000}"/>
    <cellStyle name="Normal 2 2 2 2 3 3" xfId="368" xr:uid="{00000000-0005-0000-0000-000046000000}"/>
    <cellStyle name="Normal 2 2 2 2 4" xfId="211" xr:uid="{00000000-0005-0000-0000-000047000000}"/>
    <cellStyle name="Normal 2 2 2 2 4 2" xfId="427" xr:uid="{00000000-0005-0000-0000-000048000000}"/>
    <cellStyle name="Normal 2 2 2 2 5" xfId="345" xr:uid="{00000000-0005-0000-0000-000049000000}"/>
    <cellStyle name="Normal 2 2 2 3" xfId="105" xr:uid="{00000000-0005-0000-0000-00004A000000}"/>
    <cellStyle name="Normal 2 2 2 3 2" xfId="175" xr:uid="{00000000-0005-0000-0000-00004B000000}"/>
    <cellStyle name="Normal 2 2 2 3 2 2" xfId="212" xr:uid="{00000000-0005-0000-0000-00004C000000}"/>
    <cellStyle name="Normal 2 2 2 3 2 2 2" xfId="428" xr:uid="{00000000-0005-0000-0000-00004D000000}"/>
    <cellStyle name="Normal 2 2 2 3 2 3" xfId="407" xr:uid="{00000000-0005-0000-0000-00004E000000}"/>
    <cellStyle name="Normal 2 2 2 3 3" xfId="152" xr:uid="{00000000-0005-0000-0000-00004F000000}"/>
    <cellStyle name="Normal 2 2 2 3 3 2" xfId="213" xr:uid="{00000000-0005-0000-0000-000050000000}"/>
    <cellStyle name="Normal 2 2 2 3 3 2 2" xfId="429" xr:uid="{00000000-0005-0000-0000-000051000000}"/>
    <cellStyle name="Normal 2 2 2 3 3 3" xfId="384" xr:uid="{00000000-0005-0000-0000-000052000000}"/>
    <cellStyle name="Normal 2 2 2 3 4" xfId="214" xr:uid="{00000000-0005-0000-0000-000053000000}"/>
    <cellStyle name="Normal 2 2 2 3 4 2" xfId="430" xr:uid="{00000000-0005-0000-0000-000054000000}"/>
    <cellStyle name="Normal 2 2 2 3 5" xfId="338" xr:uid="{00000000-0005-0000-0000-000055000000}"/>
    <cellStyle name="Normal 2 2 2 4" xfId="159" xr:uid="{00000000-0005-0000-0000-000056000000}"/>
    <cellStyle name="Normal 2 2 2 4 2" xfId="215" xr:uid="{00000000-0005-0000-0000-000057000000}"/>
    <cellStyle name="Normal 2 2 2 4 2 2" xfId="431" xr:uid="{00000000-0005-0000-0000-000058000000}"/>
    <cellStyle name="Normal 2 2 2 4 3" xfId="391" xr:uid="{00000000-0005-0000-0000-000059000000}"/>
    <cellStyle name="Normal 2 2 2 5" xfId="129" xr:uid="{00000000-0005-0000-0000-00005A000000}"/>
    <cellStyle name="Normal 2 2 2 5 2" xfId="216" xr:uid="{00000000-0005-0000-0000-00005B000000}"/>
    <cellStyle name="Normal 2 2 2 5 2 2" xfId="432" xr:uid="{00000000-0005-0000-0000-00005C000000}"/>
    <cellStyle name="Normal 2 2 2 5 3" xfId="361" xr:uid="{00000000-0005-0000-0000-00005D000000}"/>
    <cellStyle name="Normal 2 2 2 6" xfId="217" xr:uid="{00000000-0005-0000-0000-00005E000000}"/>
    <cellStyle name="Normal 2 2 2 6 2" xfId="433" xr:uid="{00000000-0005-0000-0000-00005F000000}"/>
    <cellStyle name="Normal 2 2 2 7" xfId="322" xr:uid="{00000000-0005-0000-0000-000060000000}"/>
    <cellStyle name="Normal 2 2 3" xfId="90" xr:uid="{00000000-0005-0000-0000-000061000000}"/>
    <cellStyle name="Normal 2 2 4" xfId="96" xr:uid="{00000000-0005-0000-0000-000062000000}"/>
    <cellStyle name="Normal 2 2 4 2" xfId="166" xr:uid="{00000000-0005-0000-0000-000063000000}"/>
    <cellStyle name="Normal 2 2 4 2 2" xfId="218" xr:uid="{00000000-0005-0000-0000-000064000000}"/>
    <cellStyle name="Normal 2 2 4 2 2 2" xfId="434" xr:uid="{00000000-0005-0000-0000-000065000000}"/>
    <cellStyle name="Normal 2 2 4 2 3" xfId="398" xr:uid="{00000000-0005-0000-0000-000066000000}"/>
    <cellStyle name="Normal 2 2 4 3" xfId="143" xr:uid="{00000000-0005-0000-0000-000067000000}"/>
    <cellStyle name="Normal 2 2 4 3 2" xfId="219" xr:uid="{00000000-0005-0000-0000-000068000000}"/>
    <cellStyle name="Normal 2 2 4 3 2 2" xfId="435" xr:uid="{00000000-0005-0000-0000-000069000000}"/>
    <cellStyle name="Normal 2 2 4 3 3" xfId="375" xr:uid="{00000000-0005-0000-0000-00006A000000}"/>
    <cellStyle name="Normal 2 2 4 4" xfId="220" xr:uid="{00000000-0005-0000-0000-00006B000000}"/>
    <cellStyle name="Normal 2 2 4 4 2" xfId="436" xr:uid="{00000000-0005-0000-0000-00006C000000}"/>
    <cellStyle name="Normal 2 2 4 5" xfId="329" xr:uid="{00000000-0005-0000-0000-00006D000000}"/>
    <cellStyle name="Normal 2 2 5" xfId="120" xr:uid="{00000000-0005-0000-0000-00006E000000}"/>
    <cellStyle name="Normal 2 2 5 2" xfId="221" xr:uid="{00000000-0005-0000-0000-00006F000000}"/>
    <cellStyle name="Normal 2 2 5 2 2" xfId="437" xr:uid="{00000000-0005-0000-0000-000070000000}"/>
    <cellStyle name="Normal 2 2 5 3" xfId="352" xr:uid="{00000000-0005-0000-0000-000071000000}"/>
    <cellStyle name="Normal 2 3" xfId="43" xr:uid="{00000000-0005-0000-0000-000072000000}"/>
    <cellStyle name="Normal 2 3 2" xfId="91" xr:uid="{00000000-0005-0000-0000-000073000000}"/>
    <cellStyle name="Normal 2 3 2 2" xfId="117" xr:uid="{00000000-0005-0000-0000-000074000000}"/>
    <cellStyle name="Normal 2 3 2 2 2" xfId="187" xr:uid="{00000000-0005-0000-0000-000075000000}"/>
    <cellStyle name="Normal 2 3 2 2 2 2" xfId="222" xr:uid="{00000000-0005-0000-0000-000076000000}"/>
    <cellStyle name="Normal 2 3 2 2 2 2 2" xfId="438" xr:uid="{00000000-0005-0000-0000-000077000000}"/>
    <cellStyle name="Normal 2 3 2 2 2 3" xfId="419" xr:uid="{00000000-0005-0000-0000-000078000000}"/>
    <cellStyle name="Normal 2 3 2 2 3" xfId="141" xr:uid="{00000000-0005-0000-0000-000079000000}"/>
    <cellStyle name="Normal 2 3 2 2 3 2" xfId="223" xr:uid="{00000000-0005-0000-0000-00007A000000}"/>
    <cellStyle name="Normal 2 3 2 2 3 2 2" xfId="439" xr:uid="{00000000-0005-0000-0000-00007B000000}"/>
    <cellStyle name="Normal 2 3 2 2 3 3" xfId="373" xr:uid="{00000000-0005-0000-0000-00007C000000}"/>
    <cellStyle name="Normal 2 3 2 2 4" xfId="224" xr:uid="{00000000-0005-0000-0000-00007D000000}"/>
    <cellStyle name="Normal 2 3 2 2 4 2" xfId="440" xr:uid="{00000000-0005-0000-0000-00007E000000}"/>
    <cellStyle name="Normal 2 3 2 2 5" xfId="350" xr:uid="{00000000-0005-0000-0000-00007F000000}"/>
    <cellStyle name="Normal 2 3 2 3" xfId="103" xr:uid="{00000000-0005-0000-0000-000080000000}"/>
    <cellStyle name="Normal 2 3 2 3 2" xfId="173" xr:uid="{00000000-0005-0000-0000-000081000000}"/>
    <cellStyle name="Normal 2 3 2 3 2 2" xfId="225" xr:uid="{00000000-0005-0000-0000-000082000000}"/>
    <cellStyle name="Normal 2 3 2 3 2 2 2" xfId="441" xr:uid="{00000000-0005-0000-0000-000083000000}"/>
    <cellStyle name="Normal 2 3 2 3 2 3" xfId="405" xr:uid="{00000000-0005-0000-0000-000084000000}"/>
    <cellStyle name="Normal 2 3 2 3 3" xfId="150" xr:uid="{00000000-0005-0000-0000-000085000000}"/>
    <cellStyle name="Normal 2 3 2 3 3 2" xfId="226" xr:uid="{00000000-0005-0000-0000-000086000000}"/>
    <cellStyle name="Normal 2 3 2 3 3 2 2" xfId="442" xr:uid="{00000000-0005-0000-0000-000087000000}"/>
    <cellStyle name="Normal 2 3 2 3 3 3" xfId="382" xr:uid="{00000000-0005-0000-0000-000088000000}"/>
    <cellStyle name="Normal 2 3 2 3 4" xfId="227" xr:uid="{00000000-0005-0000-0000-000089000000}"/>
    <cellStyle name="Normal 2 3 2 3 4 2" xfId="443" xr:uid="{00000000-0005-0000-0000-00008A000000}"/>
    <cellStyle name="Normal 2 3 2 3 5" xfId="336" xr:uid="{00000000-0005-0000-0000-00008B000000}"/>
    <cellStyle name="Normal 2 3 2 4" xfId="164" xr:uid="{00000000-0005-0000-0000-00008C000000}"/>
    <cellStyle name="Normal 2 3 2 4 2" xfId="228" xr:uid="{00000000-0005-0000-0000-00008D000000}"/>
    <cellStyle name="Normal 2 3 2 4 2 2" xfId="444" xr:uid="{00000000-0005-0000-0000-00008E000000}"/>
    <cellStyle name="Normal 2 3 2 4 3" xfId="396" xr:uid="{00000000-0005-0000-0000-00008F000000}"/>
    <cellStyle name="Normal 2 3 2 5" xfId="127" xr:uid="{00000000-0005-0000-0000-000090000000}"/>
    <cellStyle name="Normal 2 3 2 5 2" xfId="229" xr:uid="{00000000-0005-0000-0000-000091000000}"/>
    <cellStyle name="Normal 2 3 2 5 2 2" xfId="445" xr:uid="{00000000-0005-0000-0000-000092000000}"/>
    <cellStyle name="Normal 2 3 2 5 3" xfId="359" xr:uid="{00000000-0005-0000-0000-000093000000}"/>
    <cellStyle name="Normal 2 3 2 6" xfId="230" xr:uid="{00000000-0005-0000-0000-000094000000}"/>
    <cellStyle name="Normal 2 3 2 6 2" xfId="446" xr:uid="{00000000-0005-0000-0000-000095000000}"/>
    <cellStyle name="Normal 2 3 2 7" xfId="327" xr:uid="{00000000-0005-0000-0000-000096000000}"/>
    <cellStyle name="Normal 2 3 3" xfId="110" xr:uid="{00000000-0005-0000-0000-000097000000}"/>
    <cellStyle name="Normal 2 3 3 2" xfId="180" xr:uid="{00000000-0005-0000-0000-000098000000}"/>
    <cellStyle name="Normal 2 3 3 2 2" xfId="231" xr:uid="{00000000-0005-0000-0000-000099000000}"/>
    <cellStyle name="Normal 2 3 3 2 2 2" xfId="447" xr:uid="{00000000-0005-0000-0000-00009A000000}"/>
    <cellStyle name="Normal 2 3 3 2 3" xfId="412" xr:uid="{00000000-0005-0000-0000-00009B000000}"/>
    <cellStyle name="Normal 2 3 3 3" xfId="134" xr:uid="{00000000-0005-0000-0000-00009C000000}"/>
    <cellStyle name="Normal 2 3 3 3 2" xfId="232" xr:uid="{00000000-0005-0000-0000-00009D000000}"/>
    <cellStyle name="Normal 2 3 3 3 2 2" xfId="448" xr:uid="{00000000-0005-0000-0000-00009E000000}"/>
    <cellStyle name="Normal 2 3 3 3 3" xfId="366" xr:uid="{00000000-0005-0000-0000-00009F000000}"/>
    <cellStyle name="Normal 2 3 3 4" xfId="233" xr:uid="{00000000-0005-0000-0000-0000A0000000}"/>
    <cellStyle name="Normal 2 3 3 4 2" xfId="449" xr:uid="{00000000-0005-0000-0000-0000A1000000}"/>
    <cellStyle name="Normal 2 3 3 5" xfId="343" xr:uid="{00000000-0005-0000-0000-0000A2000000}"/>
    <cellStyle name="Normal 2 3 4" xfId="99" xr:uid="{00000000-0005-0000-0000-0000A3000000}"/>
    <cellStyle name="Normal 2 3 4 2" xfId="169" xr:uid="{00000000-0005-0000-0000-0000A4000000}"/>
    <cellStyle name="Normal 2 3 4 2 2" xfId="234" xr:uid="{00000000-0005-0000-0000-0000A5000000}"/>
    <cellStyle name="Normal 2 3 4 2 2 2" xfId="450" xr:uid="{00000000-0005-0000-0000-0000A6000000}"/>
    <cellStyle name="Normal 2 3 4 2 3" xfId="401" xr:uid="{00000000-0005-0000-0000-0000A7000000}"/>
    <cellStyle name="Normal 2 3 4 3" xfId="146" xr:uid="{00000000-0005-0000-0000-0000A8000000}"/>
    <cellStyle name="Normal 2 3 4 3 2" xfId="235" xr:uid="{00000000-0005-0000-0000-0000A9000000}"/>
    <cellStyle name="Normal 2 3 4 3 2 2" xfId="451" xr:uid="{00000000-0005-0000-0000-0000AA000000}"/>
    <cellStyle name="Normal 2 3 4 3 3" xfId="378" xr:uid="{00000000-0005-0000-0000-0000AB000000}"/>
    <cellStyle name="Normal 2 3 4 4" xfId="236" xr:uid="{00000000-0005-0000-0000-0000AC000000}"/>
    <cellStyle name="Normal 2 3 4 4 2" xfId="452" xr:uid="{00000000-0005-0000-0000-0000AD000000}"/>
    <cellStyle name="Normal 2 3 4 5" xfId="332" xr:uid="{00000000-0005-0000-0000-0000AE000000}"/>
    <cellStyle name="Normal 2 3 5" xfId="157" xr:uid="{00000000-0005-0000-0000-0000AF000000}"/>
    <cellStyle name="Normal 2 3 5 2" xfId="237" xr:uid="{00000000-0005-0000-0000-0000B0000000}"/>
    <cellStyle name="Normal 2 3 5 2 2" xfId="453" xr:uid="{00000000-0005-0000-0000-0000B1000000}"/>
    <cellStyle name="Normal 2 3 5 3" xfId="389" xr:uid="{00000000-0005-0000-0000-0000B2000000}"/>
    <cellStyle name="Normal 2 3 6" xfId="123" xr:uid="{00000000-0005-0000-0000-0000B3000000}"/>
    <cellStyle name="Normal 2 3 6 2" xfId="238" xr:uid="{00000000-0005-0000-0000-0000B4000000}"/>
    <cellStyle name="Normal 2 3 6 2 2" xfId="454" xr:uid="{00000000-0005-0000-0000-0000B5000000}"/>
    <cellStyle name="Normal 2 3 6 3" xfId="355" xr:uid="{00000000-0005-0000-0000-0000B6000000}"/>
    <cellStyle name="Normal 2 3 7" xfId="239" xr:uid="{00000000-0005-0000-0000-0000B7000000}"/>
    <cellStyle name="Normal 2 3 7 2" xfId="455" xr:uid="{00000000-0005-0000-0000-0000B8000000}"/>
    <cellStyle name="Normal 2 3 8" xfId="320" xr:uid="{00000000-0005-0000-0000-0000B9000000}"/>
    <cellStyle name="Normal 2 4" xfId="44" xr:uid="{00000000-0005-0000-0000-0000BA000000}"/>
    <cellStyle name="Normal 2 4 2" xfId="92" xr:uid="{00000000-0005-0000-0000-0000BB000000}"/>
    <cellStyle name="Normal 2 4 2 2" xfId="118" xr:uid="{00000000-0005-0000-0000-0000BC000000}"/>
    <cellStyle name="Normal 2 4 2 2 2" xfId="188" xr:uid="{00000000-0005-0000-0000-0000BD000000}"/>
    <cellStyle name="Normal 2 4 2 2 2 2" xfId="240" xr:uid="{00000000-0005-0000-0000-0000BE000000}"/>
    <cellStyle name="Normal 2 4 2 2 2 2 2" xfId="456" xr:uid="{00000000-0005-0000-0000-0000BF000000}"/>
    <cellStyle name="Normal 2 4 2 2 2 3" xfId="420" xr:uid="{00000000-0005-0000-0000-0000C0000000}"/>
    <cellStyle name="Normal 2 4 2 2 3" xfId="142" xr:uid="{00000000-0005-0000-0000-0000C1000000}"/>
    <cellStyle name="Normal 2 4 2 2 3 2" xfId="241" xr:uid="{00000000-0005-0000-0000-0000C2000000}"/>
    <cellStyle name="Normal 2 4 2 2 3 2 2" xfId="457" xr:uid="{00000000-0005-0000-0000-0000C3000000}"/>
    <cellStyle name="Normal 2 4 2 2 3 3" xfId="374" xr:uid="{00000000-0005-0000-0000-0000C4000000}"/>
    <cellStyle name="Normal 2 4 2 2 4" xfId="242" xr:uid="{00000000-0005-0000-0000-0000C5000000}"/>
    <cellStyle name="Normal 2 4 2 2 4 2" xfId="458" xr:uid="{00000000-0005-0000-0000-0000C6000000}"/>
    <cellStyle name="Normal 2 4 2 2 5" xfId="351" xr:uid="{00000000-0005-0000-0000-0000C7000000}"/>
    <cellStyle name="Normal 2 4 2 3" xfId="104" xr:uid="{00000000-0005-0000-0000-0000C8000000}"/>
    <cellStyle name="Normal 2 4 2 3 2" xfId="174" xr:uid="{00000000-0005-0000-0000-0000C9000000}"/>
    <cellStyle name="Normal 2 4 2 3 2 2" xfId="243" xr:uid="{00000000-0005-0000-0000-0000CA000000}"/>
    <cellStyle name="Normal 2 4 2 3 2 2 2" xfId="459" xr:uid="{00000000-0005-0000-0000-0000CB000000}"/>
    <cellStyle name="Normal 2 4 2 3 2 3" xfId="406" xr:uid="{00000000-0005-0000-0000-0000CC000000}"/>
    <cellStyle name="Normal 2 4 2 3 3" xfId="151" xr:uid="{00000000-0005-0000-0000-0000CD000000}"/>
    <cellStyle name="Normal 2 4 2 3 3 2" xfId="244" xr:uid="{00000000-0005-0000-0000-0000CE000000}"/>
    <cellStyle name="Normal 2 4 2 3 3 2 2" xfId="460" xr:uid="{00000000-0005-0000-0000-0000CF000000}"/>
    <cellStyle name="Normal 2 4 2 3 3 3" xfId="383" xr:uid="{00000000-0005-0000-0000-0000D0000000}"/>
    <cellStyle name="Normal 2 4 2 3 4" xfId="245" xr:uid="{00000000-0005-0000-0000-0000D1000000}"/>
    <cellStyle name="Normal 2 4 2 3 4 2" xfId="461" xr:uid="{00000000-0005-0000-0000-0000D2000000}"/>
    <cellStyle name="Normal 2 4 2 3 5" xfId="337" xr:uid="{00000000-0005-0000-0000-0000D3000000}"/>
    <cellStyle name="Normal 2 4 2 4" xfId="165" xr:uid="{00000000-0005-0000-0000-0000D4000000}"/>
    <cellStyle name="Normal 2 4 2 4 2" xfId="246" xr:uid="{00000000-0005-0000-0000-0000D5000000}"/>
    <cellStyle name="Normal 2 4 2 4 2 2" xfId="462" xr:uid="{00000000-0005-0000-0000-0000D6000000}"/>
    <cellStyle name="Normal 2 4 2 4 3" xfId="397" xr:uid="{00000000-0005-0000-0000-0000D7000000}"/>
    <cellStyle name="Normal 2 4 2 5" xfId="128" xr:uid="{00000000-0005-0000-0000-0000D8000000}"/>
    <cellStyle name="Normal 2 4 2 5 2" xfId="247" xr:uid="{00000000-0005-0000-0000-0000D9000000}"/>
    <cellStyle name="Normal 2 4 2 5 2 2" xfId="463" xr:uid="{00000000-0005-0000-0000-0000DA000000}"/>
    <cellStyle name="Normal 2 4 2 5 3" xfId="360" xr:uid="{00000000-0005-0000-0000-0000DB000000}"/>
    <cellStyle name="Normal 2 4 2 6" xfId="248" xr:uid="{00000000-0005-0000-0000-0000DC000000}"/>
    <cellStyle name="Normal 2 4 2 6 2" xfId="464" xr:uid="{00000000-0005-0000-0000-0000DD000000}"/>
    <cellStyle name="Normal 2 4 2 7" xfId="328" xr:uid="{00000000-0005-0000-0000-0000DE000000}"/>
    <cellStyle name="Normal 2 4 3" xfId="111" xr:uid="{00000000-0005-0000-0000-0000DF000000}"/>
    <cellStyle name="Normal 2 4 3 2" xfId="181" xr:uid="{00000000-0005-0000-0000-0000E0000000}"/>
    <cellStyle name="Normal 2 4 3 2 2" xfId="249" xr:uid="{00000000-0005-0000-0000-0000E1000000}"/>
    <cellStyle name="Normal 2 4 3 2 2 2" xfId="465" xr:uid="{00000000-0005-0000-0000-0000E2000000}"/>
    <cellStyle name="Normal 2 4 3 2 3" xfId="413" xr:uid="{00000000-0005-0000-0000-0000E3000000}"/>
    <cellStyle name="Normal 2 4 3 3" xfId="135" xr:uid="{00000000-0005-0000-0000-0000E4000000}"/>
    <cellStyle name="Normal 2 4 3 3 2" xfId="250" xr:uid="{00000000-0005-0000-0000-0000E5000000}"/>
    <cellStyle name="Normal 2 4 3 3 2 2" xfId="466" xr:uid="{00000000-0005-0000-0000-0000E6000000}"/>
    <cellStyle name="Normal 2 4 3 3 3" xfId="367" xr:uid="{00000000-0005-0000-0000-0000E7000000}"/>
    <cellStyle name="Normal 2 4 3 4" xfId="251" xr:uid="{00000000-0005-0000-0000-0000E8000000}"/>
    <cellStyle name="Normal 2 4 3 4 2" xfId="467" xr:uid="{00000000-0005-0000-0000-0000E9000000}"/>
    <cellStyle name="Normal 2 4 3 5" xfId="344" xr:uid="{00000000-0005-0000-0000-0000EA000000}"/>
    <cellStyle name="Normal 2 4 4" xfId="100" xr:uid="{00000000-0005-0000-0000-0000EB000000}"/>
    <cellStyle name="Normal 2 4 4 2" xfId="170" xr:uid="{00000000-0005-0000-0000-0000EC000000}"/>
    <cellStyle name="Normal 2 4 4 2 2" xfId="252" xr:uid="{00000000-0005-0000-0000-0000ED000000}"/>
    <cellStyle name="Normal 2 4 4 2 2 2" xfId="468" xr:uid="{00000000-0005-0000-0000-0000EE000000}"/>
    <cellStyle name="Normal 2 4 4 2 3" xfId="402" xr:uid="{00000000-0005-0000-0000-0000EF000000}"/>
    <cellStyle name="Normal 2 4 4 3" xfId="147" xr:uid="{00000000-0005-0000-0000-0000F0000000}"/>
    <cellStyle name="Normal 2 4 4 3 2" xfId="253" xr:uid="{00000000-0005-0000-0000-0000F1000000}"/>
    <cellStyle name="Normal 2 4 4 3 2 2" xfId="469" xr:uid="{00000000-0005-0000-0000-0000F2000000}"/>
    <cellStyle name="Normal 2 4 4 3 3" xfId="379" xr:uid="{00000000-0005-0000-0000-0000F3000000}"/>
    <cellStyle name="Normal 2 4 4 4" xfId="254" xr:uid="{00000000-0005-0000-0000-0000F4000000}"/>
    <cellStyle name="Normal 2 4 4 4 2" xfId="470" xr:uid="{00000000-0005-0000-0000-0000F5000000}"/>
    <cellStyle name="Normal 2 4 4 5" xfId="333" xr:uid="{00000000-0005-0000-0000-0000F6000000}"/>
    <cellStyle name="Normal 2 4 5" xfId="158" xr:uid="{00000000-0005-0000-0000-0000F7000000}"/>
    <cellStyle name="Normal 2 4 5 2" xfId="255" xr:uid="{00000000-0005-0000-0000-0000F8000000}"/>
    <cellStyle name="Normal 2 4 5 2 2" xfId="471" xr:uid="{00000000-0005-0000-0000-0000F9000000}"/>
    <cellStyle name="Normal 2 4 5 3" xfId="390" xr:uid="{00000000-0005-0000-0000-0000FA000000}"/>
    <cellStyle name="Normal 2 4 6" xfId="124" xr:uid="{00000000-0005-0000-0000-0000FB000000}"/>
    <cellStyle name="Normal 2 4 6 2" xfId="256" xr:uid="{00000000-0005-0000-0000-0000FC000000}"/>
    <cellStyle name="Normal 2 4 6 2 2" xfId="472" xr:uid="{00000000-0005-0000-0000-0000FD000000}"/>
    <cellStyle name="Normal 2 4 6 3" xfId="356" xr:uid="{00000000-0005-0000-0000-0000FE000000}"/>
    <cellStyle name="Normal 2 4 7" xfId="257" xr:uid="{00000000-0005-0000-0000-0000FF000000}"/>
    <cellStyle name="Normal 2 4 7 2" xfId="473" xr:uid="{00000000-0005-0000-0000-000000010000}"/>
    <cellStyle name="Normal 2 4 8" xfId="321" xr:uid="{00000000-0005-0000-0000-000001010000}"/>
    <cellStyle name="Normal 2 5" xfId="45" xr:uid="{00000000-0005-0000-0000-000002010000}"/>
    <cellStyle name="Normal 2 6" xfId="83" xr:uid="{00000000-0005-0000-0000-000003010000}"/>
    <cellStyle name="Normal 2 7" xfId="88" xr:uid="{00000000-0005-0000-0000-000004010000}"/>
    <cellStyle name="Normal 2 7 2" xfId="115" xr:uid="{00000000-0005-0000-0000-000005010000}"/>
    <cellStyle name="Normal 2 7 2 2" xfId="185" xr:uid="{00000000-0005-0000-0000-000006010000}"/>
    <cellStyle name="Normal 2 7 2 2 2" xfId="258" xr:uid="{00000000-0005-0000-0000-000007010000}"/>
    <cellStyle name="Normal 2 7 2 2 2 2" xfId="474" xr:uid="{00000000-0005-0000-0000-000008010000}"/>
    <cellStyle name="Normal 2 7 2 2 3" xfId="417" xr:uid="{00000000-0005-0000-0000-000009010000}"/>
    <cellStyle name="Normal 2 7 2 3" xfId="139" xr:uid="{00000000-0005-0000-0000-00000A010000}"/>
    <cellStyle name="Normal 2 7 2 3 2" xfId="259" xr:uid="{00000000-0005-0000-0000-00000B010000}"/>
    <cellStyle name="Normal 2 7 2 3 2 2" xfId="475" xr:uid="{00000000-0005-0000-0000-00000C010000}"/>
    <cellStyle name="Normal 2 7 2 3 3" xfId="371" xr:uid="{00000000-0005-0000-0000-00000D010000}"/>
    <cellStyle name="Normal 2 7 2 4" xfId="260" xr:uid="{00000000-0005-0000-0000-00000E010000}"/>
    <cellStyle name="Normal 2 7 2 4 2" xfId="476" xr:uid="{00000000-0005-0000-0000-00000F010000}"/>
    <cellStyle name="Normal 2 7 2 5" xfId="348" xr:uid="{00000000-0005-0000-0000-000010010000}"/>
    <cellStyle name="Normal 2 7 3" xfId="101" xr:uid="{00000000-0005-0000-0000-000011010000}"/>
    <cellStyle name="Normal 2 7 3 2" xfId="171" xr:uid="{00000000-0005-0000-0000-000012010000}"/>
    <cellStyle name="Normal 2 7 3 2 2" xfId="261" xr:uid="{00000000-0005-0000-0000-000013010000}"/>
    <cellStyle name="Normal 2 7 3 2 2 2" xfId="477" xr:uid="{00000000-0005-0000-0000-000014010000}"/>
    <cellStyle name="Normal 2 7 3 2 3" xfId="403" xr:uid="{00000000-0005-0000-0000-000015010000}"/>
    <cellStyle name="Normal 2 7 3 3" xfId="148" xr:uid="{00000000-0005-0000-0000-000016010000}"/>
    <cellStyle name="Normal 2 7 3 3 2" xfId="262" xr:uid="{00000000-0005-0000-0000-000017010000}"/>
    <cellStyle name="Normal 2 7 3 3 2 2" xfId="478" xr:uid="{00000000-0005-0000-0000-000018010000}"/>
    <cellStyle name="Normal 2 7 3 3 3" xfId="380" xr:uid="{00000000-0005-0000-0000-000019010000}"/>
    <cellStyle name="Normal 2 7 3 4" xfId="263" xr:uid="{00000000-0005-0000-0000-00001A010000}"/>
    <cellStyle name="Normal 2 7 3 4 2" xfId="479" xr:uid="{00000000-0005-0000-0000-00001B010000}"/>
    <cellStyle name="Normal 2 7 3 5" xfId="334" xr:uid="{00000000-0005-0000-0000-00001C010000}"/>
    <cellStyle name="Normal 2 7 4" xfId="162" xr:uid="{00000000-0005-0000-0000-00001D010000}"/>
    <cellStyle name="Normal 2 7 4 2" xfId="264" xr:uid="{00000000-0005-0000-0000-00001E010000}"/>
    <cellStyle name="Normal 2 7 4 2 2" xfId="480" xr:uid="{00000000-0005-0000-0000-00001F010000}"/>
    <cellStyle name="Normal 2 7 4 3" xfId="394" xr:uid="{00000000-0005-0000-0000-000020010000}"/>
    <cellStyle name="Normal 2 7 5" xfId="125" xr:uid="{00000000-0005-0000-0000-000021010000}"/>
    <cellStyle name="Normal 2 7 5 2" xfId="265" xr:uid="{00000000-0005-0000-0000-000022010000}"/>
    <cellStyle name="Normal 2 7 5 2 2" xfId="481" xr:uid="{00000000-0005-0000-0000-000023010000}"/>
    <cellStyle name="Normal 2 7 5 3" xfId="357" xr:uid="{00000000-0005-0000-0000-000024010000}"/>
    <cellStyle name="Normal 2 7 6" xfId="266" xr:uid="{00000000-0005-0000-0000-000025010000}"/>
    <cellStyle name="Normal 2 7 6 2" xfId="482" xr:uid="{00000000-0005-0000-0000-000026010000}"/>
    <cellStyle name="Normal 2 7 7" xfId="325" xr:uid="{00000000-0005-0000-0000-000027010000}"/>
    <cellStyle name="Normal 2 8" xfId="108" xr:uid="{00000000-0005-0000-0000-000028010000}"/>
    <cellStyle name="Normal 2 8 2" xfId="178" xr:uid="{00000000-0005-0000-0000-000029010000}"/>
    <cellStyle name="Normal 2 8 2 2" xfId="267" xr:uid="{00000000-0005-0000-0000-00002A010000}"/>
    <cellStyle name="Normal 2 8 2 2 2" xfId="483" xr:uid="{00000000-0005-0000-0000-00002B010000}"/>
    <cellStyle name="Normal 2 8 2 3" xfId="410" xr:uid="{00000000-0005-0000-0000-00002C010000}"/>
    <cellStyle name="Normal 2 8 3" xfId="132" xr:uid="{00000000-0005-0000-0000-00002D010000}"/>
    <cellStyle name="Normal 2 8 3 2" xfId="268" xr:uid="{00000000-0005-0000-0000-00002E010000}"/>
    <cellStyle name="Normal 2 8 3 2 2" xfId="484" xr:uid="{00000000-0005-0000-0000-00002F010000}"/>
    <cellStyle name="Normal 2 8 3 3" xfId="364" xr:uid="{00000000-0005-0000-0000-000030010000}"/>
    <cellStyle name="Normal 2 8 4" xfId="269" xr:uid="{00000000-0005-0000-0000-000031010000}"/>
    <cellStyle name="Normal 2 8 4 2" xfId="485" xr:uid="{00000000-0005-0000-0000-000032010000}"/>
    <cellStyle name="Normal 2 8 5" xfId="341" xr:uid="{00000000-0005-0000-0000-000033010000}"/>
    <cellStyle name="Normal 2 9" xfId="155" xr:uid="{00000000-0005-0000-0000-000034010000}"/>
    <cellStyle name="Normal 2 9 2" xfId="270" xr:uid="{00000000-0005-0000-0000-000035010000}"/>
    <cellStyle name="Normal 2 9 2 2" xfId="486" xr:uid="{00000000-0005-0000-0000-000036010000}"/>
    <cellStyle name="Normal 2 9 3" xfId="387" xr:uid="{00000000-0005-0000-0000-000037010000}"/>
    <cellStyle name="Normal 3" xfId="6" xr:uid="{00000000-0005-0000-0000-000038010000}"/>
    <cellStyle name="Normal 3 2" xfId="46" xr:uid="{00000000-0005-0000-0000-000039010000}"/>
    <cellStyle name="Normal 3 3" xfId="47" xr:uid="{00000000-0005-0000-0000-00003A010000}"/>
    <cellStyle name="Normal 3 3 2" xfId="48" xr:uid="{00000000-0005-0000-0000-00003B010000}"/>
    <cellStyle name="Normal 3 4" xfId="89" xr:uid="{00000000-0005-0000-0000-00003C010000}"/>
    <cellStyle name="Normal 3 4 2" xfId="116" xr:uid="{00000000-0005-0000-0000-00003D010000}"/>
    <cellStyle name="Normal 3 4 2 2" xfId="186" xr:uid="{00000000-0005-0000-0000-00003E010000}"/>
    <cellStyle name="Normal 3 4 2 2 2" xfId="271" xr:uid="{00000000-0005-0000-0000-00003F010000}"/>
    <cellStyle name="Normal 3 4 2 2 2 2" xfId="487" xr:uid="{00000000-0005-0000-0000-000040010000}"/>
    <cellStyle name="Normal 3 4 2 2 3" xfId="418" xr:uid="{00000000-0005-0000-0000-000041010000}"/>
    <cellStyle name="Normal 3 4 2 3" xfId="140" xr:uid="{00000000-0005-0000-0000-000042010000}"/>
    <cellStyle name="Normal 3 4 2 3 2" xfId="272" xr:uid="{00000000-0005-0000-0000-000043010000}"/>
    <cellStyle name="Normal 3 4 2 3 2 2" xfId="488" xr:uid="{00000000-0005-0000-0000-000044010000}"/>
    <cellStyle name="Normal 3 4 2 3 3" xfId="372" xr:uid="{00000000-0005-0000-0000-000045010000}"/>
    <cellStyle name="Normal 3 4 2 4" xfId="273" xr:uid="{00000000-0005-0000-0000-000046010000}"/>
    <cellStyle name="Normal 3 4 2 4 2" xfId="489" xr:uid="{00000000-0005-0000-0000-000047010000}"/>
    <cellStyle name="Normal 3 4 2 5" xfId="349" xr:uid="{00000000-0005-0000-0000-000048010000}"/>
    <cellStyle name="Normal 3 4 3" xfId="102" xr:uid="{00000000-0005-0000-0000-000049010000}"/>
    <cellStyle name="Normal 3 4 3 2" xfId="172" xr:uid="{00000000-0005-0000-0000-00004A010000}"/>
    <cellStyle name="Normal 3 4 3 2 2" xfId="274" xr:uid="{00000000-0005-0000-0000-00004B010000}"/>
    <cellStyle name="Normal 3 4 3 2 2 2" xfId="490" xr:uid="{00000000-0005-0000-0000-00004C010000}"/>
    <cellStyle name="Normal 3 4 3 2 3" xfId="404" xr:uid="{00000000-0005-0000-0000-00004D010000}"/>
    <cellStyle name="Normal 3 4 3 3" xfId="149" xr:uid="{00000000-0005-0000-0000-00004E010000}"/>
    <cellStyle name="Normal 3 4 3 3 2" xfId="275" xr:uid="{00000000-0005-0000-0000-00004F010000}"/>
    <cellStyle name="Normal 3 4 3 3 2 2" xfId="491" xr:uid="{00000000-0005-0000-0000-000050010000}"/>
    <cellStyle name="Normal 3 4 3 3 3" xfId="381" xr:uid="{00000000-0005-0000-0000-000051010000}"/>
    <cellStyle name="Normal 3 4 3 4" xfId="276" xr:uid="{00000000-0005-0000-0000-000052010000}"/>
    <cellStyle name="Normal 3 4 3 4 2" xfId="492" xr:uid="{00000000-0005-0000-0000-000053010000}"/>
    <cellStyle name="Normal 3 4 3 5" xfId="335" xr:uid="{00000000-0005-0000-0000-000054010000}"/>
    <cellStyle name="Normal 3 4 4" xfId="163" xr:uid="{00000000-0005-0000-0000-000055010000}"/>
    <cellStyle name="Normal 3 4 4 2" xfId="277" xr:uid="{00000000-0005-0000-0000-000056010000}"/>
    <cellStyle name="Normal 3 4 4 2 2" xfId="493" xr:uid="{00000000-0005-0000-0000-000057010000}"/>
    <cellStyle name="Normal 3 4 4 3" xfId="395" xr:uid="{00000000-0005-0000-0000-000058010000}"/>
    <cellStyle name="Normal 3 4 5" xfId="126" xr:uid="{00000000-0005-0000-0000-000059010000}"/>
    <cellStyle name="Normal 3 4 5 2" xfId="278" xr:uid="{00000000-0005-0000-0000-00005A010000}"/>
    <cellStyle name="Normal 3 4 5 2 2" xfId="494" xr:uid="{00000000-0005-0000-0000-00005B010000}"/>
    <cellStyle name="Normal 3 4 5 3" xfId="358" xr:uid="{00000000-0005-0000-0000-00005C010000}"/>
    <cellStyle name="Normal 3 4 6" xfId="279" xr:uid="{00000000-0005-0000-0000-00005D010000}"/>
    <cellStyle name="Normal 3 4 6 2" xfId="495" xr:uid="{00000000-0005-0000-0000-00005E010000}"/>
    <cellStyle name="Normal 3 4 7" xfId="326" xr:uid="{00000000-0005-0000-0000-00005F010000}"/>
    <cellStyle name="Normal 3 5" xfId="109" xr:uid="{00000000-0005-0000-0000-000060010000}"/>
    <cellStyle name="Normal 3 5 2" xfId="179" xr:uid="{00000000-0005-0000-0000-000061010000}"/>
    <cellStyle name="Normal 3 5 2 2" xfId="280" xr:uid="{00000000-0005-0000-0000-000062010000}"/>
    <cellStyle name="Normal 3 5 2 2 2" xfId="496" xr:uid="{00000000-0005-0000-0000-000063010000}"/>
    <cellStyle name="Normal 3 5 2 3" xfId="411" xr:uid="{00000000-0005-0000-0000-000064010000}"/>
    <cellStyle name="Normal 3 5 3" xfId="133" xr:uid="{00000000-0005-0000-0000-000065010000}"/>
    <cellStyle name="Normal 3 5 3 2" xfId="281" xr:uid="{00000000-0005-0000-0000-000066010000}"/>
    <cellStyle name="Normal 3 5 3 2 2" xfId="497" xr:uid="{00000000-0005-0000-0000-000067010000}"/>
    <cellStyle name="Normal 3 5 3 3" xfId="365" xr:uid="{00000000-0005-0000-0000-000068010000}"/>
    <cellStyle name="Normal 3 5 4" xfId="282" xr:uid="{00000000-0005-0000-0000-000069010000}"/>
    <cellStyle name="Normal 3 5 4 2" xfId="498" xr:uid="{00000000-0005-0000-0000-00006A010000}"/>
    <cellStyle name="Normal 3 5 5" xfId="342" xr:uid="{00000000-0005-0000-0000-00006B010000}"/>
    <cellStyle name="Normal 3 6" xfId="156" xr:uid="{00000000-0005-0000-0000-00006C010000}"/>
    <cellStyle name="Normal 3 6 2" xfId="283" xr:uid="{00000000-0005-0000-0000-00006D010000}"/>
    <cellStyle name="Normal 3 6 2 2" xfId="499" xr:uid="{00000000-0005-0000-0000-00006E010000}"/>
    <cellStyle name="Normal 3 6 3" xfId="388" xr:uid="{00000000-0005-0000-0000-00006F010000}"/>
    <cellStyle name="Normal 3 7" xfId="284" xr:uid="{00000000-0005-0000-0000-000070010000}"/>
    <cellStyle name="Normal 3 7 2" xfId="500" xr:uid="{00000000-0005-0000-0000-000071010000}"/>
    <cellStyle name="Normal 3 8" xfId="319" xr:uid="{00000000-0005-0000-0000-000072010000}"/>
    <cellStyle name="Normal 4" xfId="49" xr:uid="{00000000-0005-0000-0000-000073010000}"/>
    <cellStyle name="Normal 4 2" xfId="50" xr:uid="{00000000-0005-0000-0000-000074010000}"/>
    <cellStyle name="Normal 4 3" xfId="85" xr:uid="{00000000-0005-0000-0000-000075010000}"/>
    <cellStyle name="Normal 4 3 2" xfId="113" xr:uid="{00000000-0005-0000-0000-000076010000}"/>
    <cellStyle name="Normal 4 3 2 2" xfId="183" xr:uid="{00000000-0005-0000-0000-000077010000}"/>
    <cellStyle name="Normal 4 3 2 2 2" xfId="285" xr:uid="{00000000-0005-0000-0000-000078010000}"/>
    <cellStyle name="Normal 4 3 2 2 2 2" xfId="501" xr:uid="{00000000-0005-0000-0000-000079010000}"/>
    <cellStyle name="Normal 4 3 2 2 3" xfId="415" xr:uid="{00000000-0005-0000-0000-00007A010000}"/>
    <cellStyle name="Normal 4 3 2 3" xfId="137" xr:uid="{00000000-0005-0000-0000-00007B010000}"/>
    <cellStyle name="Normal 4 3 2 3 2" xfId="286" xr:uid="{00000000-0005-0000-0000-00007C010000}"/>
    <cellStyle name="Normal 4 3 2 3 2 2" xfId="502" xr:uid="{00000000-0005-0000-0000-00007D010000}"/>
    <cellStyle name="Normal 4 3 2 3 3" xfId="369" xr:uid="{00000000-0005-0000-0000-00007E010000}"/>
    <cellStyle name="Normal 4 3 2 4" xfId="287" xr:uid="{00000000-0005-0000-0000-00007F010000}"/>
    <cellStyle name="Normal 4 3 2 4 2" xfId="503" xr:uid="{00000000-0005-0000-0000-000080010000}"/>
    <cellStyle name="Normal 4 3 2 5" xfId="346" xr:uid="{00000000-0005-0000-0000-000081010000}"/>
    <cellStyle name="Normal 4 3 3" xfId="106" xr:uid="{00000000-0005-0000-0000-000082010000}"/>
    <cellStyle name="Normal 4 3 3 2" xfId="176" xr:uid="{00000000-0005-0000-0000-000083010000}"/>
    <cellStyle name="Normal 4 3 3 2 2" xfId="288" xr:uid="{00000000-0005-0000-0000-000084010000}"/>
    <cellStyle name="Normal 4 3 3 2 2 2" xfId="504" xr:uid="{00000000-0005-0000-0000-000085010000}"/>
    <cellStyle name="Normal 4 3 3 2 3" xfId="408" xr:uid="{00000000-0005-0000-0000-000086010000}"/>
    <cellStyle name="Normal 4 3 3 3" xfId="153" xr:uid="{00000000-0005-0000-0000-000087010000}"/>
    <cellStyle name="Normal 4 3 3 3 2" xfId="289" xr:uid="{00000000-0005-0000-0000-000088010000}"/>
    <cellStyle name="Normal 4 3 3 3 2 2" xfId="505" xr:uid="{00000000-0005-0000-0000-000089010000}"/>
    <cellStyle name="Normal 4 3 3 3 3" xfId="385" xr:uid="{00000000-0005-0000-0000-00008A010000}"/>
    <cellStyle name="Normal 4 3 3 4" xfId="290" xr:uid="{00000000-0005-0000-0000-00008B010000}"/>
    <cellStyle name="Normal 4 3 3 4 2" xfId="506" xr:uid="{00000000-0005-0000-0000-00008C010000}"/>
    <cellStyle name="Normal 4 3 3 5" xfId="339" xr:uid="{00000000-0005-0000-0000-00008D010000}"/>
    <cellStyle name="Normal 4 3 4" xfId="160" xr:uid="{00000000-0005-0000-0000-00008E010000}"/>
    <cellStyle name="Normal 4 3 4 2" xfId="291" xr:uid="{00000000-0005-0000-0000-00008F010000}"/>
    <cellStyle name="Normal 4 3 4 2 2" xfId="507" xr:uid="{00000000-0005-0000-0000-000090010000}"/>
    <cellStyle name="Normal 4 3 4 3" xfId="392" xr:uid="{00000000-0005-0000-0000-000091010000}"/>
    <cellStyle name="Normal 4 3 5" xfId="130" xr:uid="{00000000-0005-0000-0000-000092010000}"/>
    <cellStyle name="Normal 4 3 5 2" xfId="292" xr:uid="{00000000-0005-0000-0000-000093010000}"/>
    <cellStyle name="Normal 4 3 5 2 2" xfId="508" xr:uid="{00000000-0005-0000-0000-000094010000}"/>
    <cellStyle name="Normal 4 3 5 3" xfId="362" xr:uid="{00000000-0005-0000-0000-000095010000}"/>
    <cellStyle name="Normal 4 3 6" xfId="293" xr:uid="{00000000-0005-0000-0000-000096010000}"/>
    <cellStyle name="Normal 4 3 6 2" xfId="509" xr:uid="{00000000-0005-0000-0000-000097010000}"/>
    <cellStyle name="Normal 4 3 7" xfId="323" xr:uid="{00000000-0005-0000-0000-000098010000}"/>
    <cellStyle name="Normal 4 4" xfId="93" xr:uid="{00000000-0005-0000-0000-000099010000}"/>
    <cellStyle name="Normal 4 5" xfId="97" xr:uid="{00000000-0005-0000-0000-00009A010000}"/>
    <cellStyle name="Normal 4 5 2" xfId="167" xr:uid="{00000000-0005-0000-0000-00009B010000}"/>
    <cellStyle name="Normal 4 5 2 2" xfId="294" xr:uid="{00000000-0005-0000-0000-00009C010000}"/>
    <cellStyle name="Normal 4 5 2 2 2" xfId="510" xr:uid="{00000000-0005-0000-0000-00009D010000}"/>
    <cellStyle name="Normal 4 5 2 3" xfId="399" xr:uid="{00000000-0005-0000-0000-00009E010000}"/>
    <cellStyle name="Normal 4 5 3" xfId="144" xr:uid="{00000000-0005-0000-0000-00009F010000}"/>
    <cellStyle name="Normal 4 5 3 2" xfId="295" xr:uid="{00000000-0005-0000-0000-0000A0010000}"/>
    <cellStyle name="Normal 4 5 3 2 2" xfId="511" xr:uid="{00000000-0005-0000-0000-0000A1010000}"/>
    <cellStyle name="Normal 4 5 3 3" xfId="376" xr:uid="{00000000-0005-0000-0000-0000A2010000}"/>
    <cellStyle name="Normal 4 5 4" xfId="296" xr:uid="{00000000-0005-0000-0000-0000A3010000}"/>
    <cellStyle name="Normal 4 5 4 2" xfId="512" xr:uid="{00000000-0005-0000-0000-0000A4010000}"/>
    <cellStyle name="Normal 4 5 5" xfId="330" xr:uid="{00000000-0005-0000-0000-0000A5010000}"/>
    <cellStyle name="Normal 4 6" xfId="121" xr:uid="{00000000-0005-0000-0000-0000A6010000}"/>
    <cellStyle name="Normal 4 6 2" xfId="297" xr:uid="{00000000-0005-0000-0000-0000A7010000}"/>
    <cellStyle name="Normal 4 6 2 2" xfId="513" xr:uid="{00000000-0005-0000-0000-0000A8010000}"/>
    <cellStyle name="Normal 4 6 3" xfId="353" xr:uid="{00000000-0005-0000-0000-0000A9010000}"/>
    <cellStyle name="Normal 5" xfId="51" xr:uid="{00000000-0005-0000-0000-0000AA010000}"/>
    <cellStyle name="Normal 5 2" xfId="52" xr:uid="{00000000-0005-0000-0000-0000AB010000}"/>
    <cellStyle name="Normal 5 3" xfId="86" xr:uid="{00000000-0005-0000-0000-0000AC010000}"/>
    <cellStyle name="Normal 5 3 2" xfId="114" xr:uid="{00000000-0005-0000-0000-0000AD010000}"/>
    <cellStyle name="Normal 5 3 2 2" xfId="184" xr:uid="{00000000-0005-0000-0000-0000AE010000}"/>
    <cellStyle name="Normal 5 3 2 2 2" xfId="298" xr:uid="{00000000-0005-0000-0000-0000AF010000}"/>
    <cellStyle name="Normal 5 3 2 2 2 2" xfId="514" xr:uid="{00000000-0005-0000-0000-0000B0010000}"/>
    <cellStyle name="Normal 5 3 2 2 3" xfId="416" xr:uid="{00000000-0005-0000-0000-0000B1010000}"/>
    <cellStyle name="Normal 5 3 2 3" xfId="138" xr:uid="{00000000-0005-0000-0000-0000B2010000}"/>
    <cellStyle name="Normal 5 3 2 3 2" xfId="299" xr:uid="{00000000-0005-0000-0000-0000B3010000}"/>
    <cellStyle name="Normal 5 3 2 3 2 2" xfId="515" xr:uid="{00000000-0005-0000-0000-0000B4010000}"/>
    <cellStyle name="Normal 5 3 2 3 3" xfId="370" xr:uid="{00000000-0005-0000-0000-0000B5010000}"/>
    <cellStyle name="Normal 5 3 2 4" xfId="300" xr:uid="{00000000-0005-0000-0000-0000B6010000}"/>
    <cellStyle name="Normal 5 3 2 4 2" xfId="516" xr:uid="{00000000-0005-0000-0000-0000B7010000}"/>
    <cellStyle name="Normal 5 3 2 5" xfId="347" xr:uid="{00000000-0005-0000-0000-0000B8010000}"/>
    <cellStyle name="Normal 5 3 3" xfId="107" xr:uid="{00000000-0005-0000-0000-0000B9010000}"/>
    <cellStyle name="Normal 5 3 3 2" xfId="177" xr:uid="{00000000-0005-0000-0000-0000BA010000}"/>
    <cellStyle name="Normal 5 3 3 2 2" xfId="301" xr:uid="{00000000-0005-0000-0000-0000BB010000}"/>
    <cellStyle name="Normal 5 3 3 2 2 2" xfId="517" xr:uid="{00000000-0005-0000-0000-0000BC010000}"/>
    <cellStyle name="Normal 5 3 3 2 3" xfId="409" xr:uid="{00000000-0005-0000-0000-0000BD010000}"/>
    <cellStyle name="Normal 5 3 3 3" xfId="154" xr:uid="{00000000-0005-0000-0000-0000BE010000}"/>
    <cellStyle name="Normal 5 3 3 3 2" xfId="302" xr:uid="{00000000-0005-0000-0000-0000BF010000}"/>
    <cellStyle name="Normal 5 3 3 3 2 2" xfId="518" xr:uid="{00000000-0005-0000-0000-0000C0010000}"/>
    <cellStyle name="Normal 5 3 3 3 3" xfId="386" xr:uid="{00000000-0005-0000-0000-0000C1010000}"/>
    <cellStyle name="Normal 5 3 3 4" xfId="303" xr:uid="{00000000-0005-0000-0000-0000C2010000}"/>
    <cellStyle name="Normal 5 3 3 4 2" xfId="519" xr:uid="{00000000-0005-0000-0000-0000C3010000}"/>
    <cellStyle name="Normal 5 3 3 5" xfId="340" xr:uid="{00000000-0005-0000-0000-0000C4010000}"/>
    <cellStyle name="Normal 5 3 4" xfId="161" xr:uid="{00000000-0005-0000-0000-0000C5010000}"/>
    <cellStyle name="Normal 5 3 4 2" xfId="304" xr:uid="{00000000-0005-0000-0000-0000C6010000}"/>
    <cellStyle name="Normal 5 3 4 2 2" xfId="520" xr:uid="{00000000-0005-0000-0000-0000C7010000}"/>
    <cellStyle name="Normal 5 3 4 3" xfId="393" xr:uid="{00000000-0005-0000-0000-0000C8010000}"/>
    <cellStyle name="Normal 5 3 5" xfId="131" xr:uid="{00000000-0005-0000-0000-0000C9010000}"/>
    <cellStyle name="Normal 5 3 5 2" xfId="305" xr:uid="{00000000-0005-0000-0000-0000CA010000}"/>
    <cellStyle name="Normal 5 3 5 2 2" xfId="521" xr:uid="{00000000-0005-0000-0000-0000CB010000}"/>
    <cellStyle name="Normal 5 3 5 3" xfId="363" xr:uid="{00000000-0005-0000-0000-0000CC010000}"/>
    <cellStyle name="Normal 5 3 6" xfId="306" xr:uid="{00000000-0005-0000-0000-0000CD010000}"/>
    <cellStyle name="Normal 5 3 6 2" xfId="522" xr:uid="{00000000-0005-0000-0000-0000CE010000}"/>
    <cellStyle name="Normal 5 3 7" xfId="324" xr:uid="{00000000-0005-0000-0000-0000CF010000}"/>
    <cellStyle name="Normal 5 4" xfId="94" xr:uid="{00000000-0005-0000-0000-0000D0010000}"/>
    <cellStyle name="Normal 5 5" xfId="98" xr:uid="{00000000-0005-0000-0000-0000D1010000}"/>
    <cellStyle name="Normal 5 5 2" xfId="168" xr:uid="{00000000-0005-0000-0000-0000D2010000}"/>
    <cellStyle name="Normal 5 5 2 2" xfId="307" xr:uid="{00000000-0005-0000-0000-0000D3010000}"/>
    <cellStyle name="Normal 5 5 2 2 2" xfId="523" xr:uid="{00000000-0005-0000-0000-0000D4010000}"/>
    <cellStyle name="Normal 5 5 2 3" xfId="400" xr:uid="{00000000-0005-0000-0000-0000D5010000}"/>
    <cellStyle name="Normal 5 5 3" xfId="145" xr:uid="{00000000-0005-0000-0000-0000D6010000}"/>
    <cellStyle name="Normal 5 5 3 2" xfId="308" xr:uid="{00000000-0005-0000-0000-0000D7010000}"/>
    <cellStyle name="Normal 5 5 3 2 2" xfId="524" xr:uid="{00000000-0005-0000-0000-0000D8010000}"/>
    <cellStyle name="Normal 5 5 3 3" xfId="377" xr:uid="{00000000-0005-0000-0000-0000D9010000}"/>
    <cellStyle name="Normal 5 5 4" xfId="309" xr:uid="{00000000-0005-0000-0000-0000DA010000}"/>
    <cellStyle name="Normal 5 5 4 2" xfId="525" xr:uid="{00000000-0005-0000-0000-0000DB010000}"/>
    <cellStyle name="Normal 5 5 5" xfId="331" xr:uid="{00000000-0005-0000-0000-0000DC010000}"/>
    <cellStyle name="Normal 5 6" xfId="122" xr:uid="{00000000-0005-0000-0000-0000DD010000}"/>
    <cellStyle name="Normal 5 6 2" xfId="310" xr:uid="{00000000-0005-0000-0000-0000DE010000}"/>
    <cellStyle name="Normal 5 6 2 2" xfId="526" xr:uid="{00000000-0005-0000-0000-0000DF010000}"/>
    <cellStyle name="Normal 5 6 3" xfId="354" xr:uid="{00000000-0005-0000-0000-0000E0010000}"/>
    <cellStyle name="Normal 6" xfId="7" xr:uid="{00000000-0005-0000-0000-0000E1010000}"/>
    <cellStyle name="Normal 7" xfId="53" xr:uid="{00000000-0005-0000-0000-0000E2010000}"/>
    <cellStyle name="Normal 8" xfId="95" xr:uid="{00000000-0005-0000-0000-0000E3010000}"/>
    <cellStyle name="Normal 8 2" xfId="119" xr:uid="{00000000-0005-0000-0000-0000E4010000}"/>
    <cellStyle name="Normal 9" xfId="314" xr:uid="{00000000-0005-0000-0000-0000E5010000}"/>
    <cellStyle name="Note" xfId="202" xr:uid="{00000000-0005-0000-0000-0000E6010000}"/>
    <cellStyle name="Note 2" xfId="422" xr:uid="{00000000-0005-0000-0000-0000E7010000}"/>
    <cellStyle name="Notitie 2" xfId="54" xr:uid="{00000000-0005-0000-0000-0000E8010000}"/>
    <cellStyle name="Ongeldig 2" xfId="55" xr:uid="{00000000-0005-0000-0000-0000E9010000}"/>
    <cellStyle name="Output" xfId="203" xr:uid="{00000000-0005-0000-0000-0000EA010000}"/>
    <cellStyle name="Percent 2" xfId="56" xr:uid="{00000000-0005-0000-0000-0000EB010000}"/>
    <cellStyle name="Percent 2 2" xfId="528" xr:uid="{00000000-0005-0000-0000-0000EC010000}"/>
    <cellStyle name="Percent 3" xfId="312" xr:uid="{00000000-0005-0000-0000-0000ED010000}"/>
    <cellStyle name="Percent 3 2" xfId="527" xr:uid="{00000000-0005-0000-0000-0000EE010000}"/>
    <cellStyle name="Procent 2" xfId="2" xr:uid="{00000000-0005-0000-0000-0000EF010000}"/>
    <cellStyle name="Procent 2 2" xfId="57" xr:uid="{00000000-0005-0000-0000-0000F0010000}"/>
    <cellStyle name="Procent 2 2 2" xfId="58" xr:uid="{00000000-0005-0000-0000-0000F1010000}"/>
    <cellStyle name="Procent 2 3" xfId="59" xr:uid="{00000000-0005-0000-0000-0000F2010000}"/>
    <cellStyle name="Procent 2 3 2" xfId="60" xr:uid="{00000000-0005-0000-0000-0000F3010000}"/>
    <cellStyle name="Procent 2 4" xfId="61" xr:uid="{00000000-0005-0000-0000-0000F4010000}"/>
    <cellStyle name="Procent 3" xfId="62" xr:uid="{00000000-0005-0000-0000-0000F5010000}"/>
    <cellStyle name="Procent 3 2" xfId="63" xr:uid="{00000000-0005-0000-0000-0000F6010000}"/>
    <cellStyle name="Standaard 10" xfId="64" xr:uid="{00000000-0005-0000-0000-0000F7010000}"/>
    <cellStyle name="Standaard 11" xfId="315" xr:uid="{00000000-0005-0000-0000-0000F8010000}"/>
    <cellStyle name="Standaard 12" xfId="316" xr:uid="{00000000-0005-0000-0000-0000F9010000}"/>
    <cellStyle name="Standaard 13" xfId="317" xr:uid="{00000000-0005-0000-0000-0000FA010000}"/>
    <cellStyle name="Standaard 2" xfId="65" xr:uid="{00000000-0005-0000-0000-0000FB010000}"/>
    <cellStyle name="Standaard 2 2" xfId="66" xr:uid="{00000000-0005-0000-0000-0000FC010000}"/>
    <cellStyle name="Standaard 2 2 2" xfId="67" xr:uid="{00000000-0005-0000-0000-0000FD010000}"/>
    <cellStyle name="Standaard 2 3" xfId="68" xr:uid="{00000000-0005-0000-0000-0000FE010000}"/>
    <cellStyle name="Standaard 2 3 2" xfId="69" xr:uid="{00000000-0005-0000-0000-0000FF010000}"/>
    <cellStyle name="Standaard 2 4" xfId="311" xr:uid="{00000000-0005-0000-0000-000000020000}"/>
    <cellStyle name="Standaard 3" xfId="70" xr:uid="{00000000-0005-0000-0000-000001020000}"/>
    <cellStyle name="Standaard 3 2" xfId="71" xr:uid="{00000000-0005-0000-0000-000002020000}"/>
    <cellStyle name="Standaard 4" xfId="72" xr:uid="{00000000-0005-0000-0000-000003020000}"/>
    <cellStyle name="Standaard 4 2" xfId="73" xr:uid="{00000000-0005-0000-0000-000004020000}"/>
    <cellStyle name="Standaard 5" xfId="74" xr:uid="{00000000-0005-0000-0000-000005020000}"/>
    <cellStyle name="Standaard 5 2" xfId="75" xr:uid="{00000000-0005-0000-0000-000006020000}"/>
    <cellStyle name="Standaard 6" xfId="76" xr:uid="{00000000-0005-0000-0000-000007020000}"/>
    <cellStyle name="Standaard 6 2" xfId="77" xr:uid="{00000000-0005-0000-0000-000008020000}"/>
    <cellStyle name="Standaard 7" xfId="3" xr:uid="{00000000-0005-0000-0000-000009020000}"/>
    <cellStyle name="Standaard 7 2" xfId="87" xr:uid="{00000000-0005-0000-0000-00000A020000}"/>
    <cellStyle name="Standaard 8" xfId="4" xr:uid="{00000000-0005-0000-0000-00000B020000}"/>
    <cellStyle name="Standaard 9" xfId="78" xr:uid="{00000000-0005-0000-0000-00000C020000}"/>
    <cellStyle name="Standaard_EU-GC-MS" xfId="1" xr:uid="{00000000-0005-0000-0000-00000D020000}"/>
    <cellStyle name="Title" xfId="204" xr:uid="{00000000-0005-0000-0000-00000E020000}"/>
    <cellStyle name="Totaal 2" xfId="79" xr:uid="{00000000-0005-0000-0000-00000F020000}"/>
    <cellStyle name="Total" xfId="205" xr:uid="{00000000-0005-0000-0000-000010020000}"/>
    <cellStyle name="Uitvoer 2" xfId="80" xr:uid="{00000000-0005-0000-0000-000011020000}"/>
    <cellStyle name="Verklarende tekst 2" xfId="81" xr:uid="{00000000-0005-0000-0000-000012020000}"/>
    <cellStyle name="Waarschuwingstekst 2" xfId="82" xr:uid="{00000000-0005-0000-0000-000013020000}"/>
    <cellStyle name="Warning Text" xfId="206" xr:uid="{00000000-0005-0000-0000-000014020000}"/>
  </cellStyles>
  <dxfs count="1">
    <dxf>
      <font>
        <b/>
        <i/>
        <strike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nitoring Fish'!A1"/><Relationship Id="rId2" Type="http://schemas.openxmlformats.org/officeDocument/2006/relationships/hyperlink" Target="#'EU-monitoring'!A1"/><Relationship Id="rId1" Type="http://schemas.openxmlformats.org/officeDocument/2006/relationships/hyperlink" Target="#'Calux results'!A1"/><Relationship Id="rId6" Type="http://schemas.openxmlformats.org/officeDocument/2006/relationships/hyperlink" Target="#'Additional Dioxins-PCBs'!A1"/><Relationship Id="rId5" Type="http://schemas.openxmlformats.org/officeDocument/2006/relationships/hyperlink" Target="#'Additional PFAS'!A1"/><Relationship Id="rId4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355776</xdr:colOff>
      <xdr:row>2</xdr:row>
      <xdr:rowOff>295275</xdr:rowOff>
    </xdr:from>
    <xdr:ext cx="1279173" cy="371235"/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4151" y="1895475"/>
          <a:ext cx="1279173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results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357004</xdr:colOff>
      <xdr:row>3</xdr:row>
      <xdr:rowOff>114300</xdr:rowOff>
    </xdr:from>
    <xdr:ext cx="1390715" cy="371235"/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05379" y="2419350"/>
          <a:ext cx="139071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EU-monitoring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352202</xdr:colOff>
      <xdr:row>18</xdr:row>
      <xdr:rowOff>219075</xdr:rowOff>
    </xdr:from>
    <xdr:ext cx="1457465" cy="371235"/>
    <xdr:sp macro="" textlink="">
      <xdr:nvSpPr>
        <xdr:cNvPr id="4" name="Bevel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43452" y="5324475"/>
          <a:ext cx="145746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Monitoring Fish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1343024</xdr:colOff>
      <xdr:row>0</xdr:row>
      <xdr:rowOff>611810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4" cy="611810"/>
        </a:xfrm>
        <a:prstGeom prst="rect">
          <a:avLst/>
        </a:prstGeom>
      </xdr:spPr>
    </xdr:pic>
    <xdr:clientData/>
  </xdr:twoCellAnchor>
  <xdr:oneCellAnchor>
    <xdr:from>
      <xdr:col>7</xdr:col>
      <xdr:colOff>352425</xdr:colOff>
      <xdr:row>20</xdr:row>
      <xdr:rowOff>209550</xdr:rowOff>
    </xdr:from>
    <xdr:ext cx="1479134" cy="371235"/>
    <xdr:sp macro="" textlink="">
      <xdr:nvSpPr>
        <xdr:cNvPr id="10" name="Bevel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543675" y="6800850"/>
          <a:ext cx="1479134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Additional PFAS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352425</xdr:colOff>
      <xdr:row>19</xdr:row>
      <xdr:rowOff>123825</xdr:rowOff>
    </xdr:from>
    <xdr:ext cx="2105644" cy="371235"/>
    <xdr:sp macro="" textlink="">
      <xdr:nvSpPr>
        <xdr:cNvPr id="11" name="Bevel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543675" y="6057900"/>
          <a:ext cx="2105644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Additional Dioxins-PCBs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1</xdr:row>
      <xdr:rowOff>133350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0</xdr:colOff>
      <xdr:row>0</xdr:row>
      <xdr:rowOff>104775</xdr:rowOff>
    </xdr:from>
    <xdr:ext cx="1188194" cy="350530"/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896475" y="10477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2438400</xdr:colOff>
      <xdr:row>1</xdr:row>
      <xdr:rowOff>133350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0</xdr:row>
      <xdr:rowOff>114300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753850" y="11430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0</xdr:row>
      <xdr:rowOff>552450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9525</xdr:colOff>
      <xdr:row>0</xdr:row>
      <xdr:rowOff>114300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744450" y="11430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1</xdr:row>
      <xdr:rowOff>142875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0</xdr:colOff>
      <xdr:row>0</xdr:row>
      <xdr:rowOff>152400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3506450" y="15240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1</xdr:row>
      <xdr:rowOff>142875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0</xdr:row>
      <xdr:rowOff>133350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5287625" y="1333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L21"/>
  <sheetViews>
    <sheetView showGridLines="0" showRowColHeaders="0" tabSelected="1" zoomScaleNormal="100" workbookViewId="0"/>
  </sheetViews>
  <sheetFormatPr defaultRowHeight="12.5" x14ac:dyDescent="0.25"/>
  <cols>
    <col min="1" max="1" width="10.81640625" customWidth="1"/>
    <col min="2" max="2" width="26.453125" customWidth="1"/>
    <col min="3" max="3" width="12.26953125" style="78" customWidth="1"/>
    <col min="4" max="4" width="11.453125" style="78" customWidth="1"/>
    <col min="5" max="5" width="12.453125" style="78" bestFit="1" customWidth="1"/>
    <col min="6" max="6" width="13.54296875" style="78" customWidth="1"/>
    <col min="7" max="7" width="5.81640625" customWidth="1"/>
    <col min="8" max="8" width="24.26953125" bestFit="1" customWidth="1"/>
    <col min="258" max="258" width="24.1796875" customWidth="1"/>
    <col min="259" max="259" width="12.26953125" customWidth="1"/>
    <col min="260" max="260" width="26" bestFit="1" customWidth="1"/>
    <col min="261" max="261" width="12.453125" bestFit="1" customWidth="1"/>
    <col min="262" max="262" width="11.1796875" bestFit="1" customWidth="1"/>
    <col min="514" max="514" width="24.1796875" customWidth="1"/>
    <col min="515" max="515" width="12.26953125" customWidth="1"/>
    <col min="516" max="516" width="26" bestFit="1" customWidth="1"/>
    <col min="517" max="517" width="12.453125" bestFit="1" customWidth="1"/>
    <col min="518" max="518" width="11.1796875" bestFit="1" customWidth="1"/>
    <col min="770" max="770" width="24.1796875" customWidth="1"/>
    <col min="771" max="771" width="12.26953125" customWidth="1"/>
    <col min="772" max="772" width="26" bestFit="1" customWidth="1"/>
    <col min="773" max="773" width="12.453125" bestFit="1" customWidth="1"/>
    <col min="774" max="774" width="11.1796875" bestFit="1" customWidth="1"/>
    <col min="1026" max="1026" width="24.1796875" customWidth="1"/>
    <col min="1027" max="1027" width="12.26953125" customWidth="1"/>
    <col min="1028" max="1028" width="26" bestFit="1" customWidth="1"/>
    <col min="1029" max="1029" width="12.453125" bestFit="1" customWidth="1"/>
    <col min="1030" max="1030" width="11.1796875" bestFit="1" customWidth="1"/>
    <col min="1282" max="1282" width="24.1796875" customWidth="1"/>
    <col min="1283" max="1283" width="12.26953125" customWidth="1"/>
    <col min="1284" max="1284" width="26" bestFit="1" customWidth="1"/>
    <col min="1285" max="1285" width="12.453125" bestFit="1" customWidth="1"/>
    <col min="1286" max="1286" width="11.1796875" bestFit="1" customWidth="1"/>
    <col min="1538" max="1538" width="24.1796875" customWidth="1"/>
    <col min="1539" max="1539" width="12.26953125" customWidth="1"/>
    <col min="1540" max="1540" width="26" bestFit="1" customWidth="1"/>
    <col min="1541" max="1541" width="12.453125" bestFit="1" customWidth="1"/>
    <col min="1542" max="1542" width="11.1796875" bestFit="1" customWidth="1"/>
    <col min="1794" max="1794" width="24.1796875" customWidth="1"/>
    <col min="1795" max="1795" width="12.26953125" customWidth="1"/>
    <col min="1796" max="1796" width="26" bestFit="1" customWidth="1"/>
    <col min="1797" max="1797" width="12.453125" bestFit="1" customWidth="1"/>
    <col min="1798" max="1798" width="11.1796875" bestFit="1" customWidth="1"/>
    <col min="2050" max="2050" width="24.1796875" customWidth="1"/>
    <col min="2051" max="2051" width="12.26953125" customWidth="1"/>
    <col min="2052" max="2052" width="26" bestFit="1" customWidth="1"/>
    <col min="2053" max="2053" width="12.453125" bestFit="1" customWidth="1"/>
    <col min="2054" max="2054" width="11.1796875" bestFit="1" customWidth="1"/>
    <col min="2306" max="2306" width="24.1796875" customWidth="1"/>
    <col min="2307" max="2307" width="12.26953125" customWidth="1"/>
    <col min="2308" max="2308" width="26" bestFit="1" customWidth="1"/>
    <col min="2309" max="2309" width="12.453125" bestFit="1" customWidth="1"/>
    <col min="2310" max="2310" width="11.1796875" bestFit="1" customWidth="1"/>
    <col min="2562" max="2562" width="24.1796875" customWidth="1"/>
    <col min="2563" max="2563" width="12.26953125" customWidth="1"/>
    <col min="2564" max="2564" width="26" bestFit="1" customWidth="1"/>
    <col min="2565" max="2565" width="12.453125" bestFit="1" customWidth="1"/>
    <col min="2566" max="2566" width="11.1796875" bestFit="1" customWidth="1"/>
    <col min="2818" max="2818" width="24.1796875" customWidth="1"/>
    <col min="2819" max="2819" width="12.26953125" customWidth="1"/>
    <col min="2820" max="2820" width="26" bestFit="1" customWidth="1"/>
    <col min="2821" max="2821" width="12.453125" bestFit="1" customWidth="1"/>
    <col min="2822" max="2822" width="11.1796875" bestFit="1" customWidth="1"/>
    <col min="3074" max="3074" width="24.1796875" customWidth="1"/>
    <col min="3075" max="3075" width="12.26953125" customWidth="1"/>
    <col min="3076" max="3076" width="26" bestFit="1" customWidth="1"/>
    <col min="3077" max="3077" width="12.453125" bestFit="1" customWidth="1"/>
    <col min="3078" max="3078" width="11.1796875" bestFit="1" customWidth="1"/>
    <col min="3330" max="3330" width="24.1796875" customWidth="1"/>
    <col min="3331" max="3331" width="12.26953125" customWidth="1"/>
    <col min="3332" max="3332" width="26" bestFit="1" customWidth="1"/>
    <col min="3333" max="3333" width="12.453125" bestFit="1" customWidth="1"/>
    <col min="3334" max="3334" width="11.1796875" bestFit="1" customWidth="1"/>
    <col min="3586" max="3586" width="24.1796875" customWidth="1"/>
    <col min="3587" max="3587" width="12.26953125" customWidth="1"/>
    <col min="3588" max="3588" width="26" bestFit="1" customWidth="1"/>
    <col min="3589" max="3589" width="12.453125" bestFit="1" customWidth="1"/>
    <col min="3590" max="3590" width="11.1796875" bestFit="1" customWidth="1"/>
    <col min="3842" max="3842" width="24.1796875" customWidth="1"/>
    <col min="3843" max="3843" width="12.26953125" customWidth="1"/>
    <col min="3844" max="3844" width="26" bestFit="1" customWidth="1"/>
    <col min="3845" max="3845" width="12.453125" bestFit="1" customWidth="1"/>
    <col min="3846" max="3846" width="11.1796875" bestFit="1" customWidth="1"/>
    <col min="4098" max="4098" width="24.1796875" customWidth="1"/>
    <col min="4099" max="4099" width="12.26953125" customWidth="1"/>
    <col min="4100" max="4100" width="26" bestFit="1" customWidth="1"/>
    <col min="4101" max="4101" width="12.453125" bestFit="1" customWidth="1"/>
    <col min="4102" max="4102" width="11.1796875" bestFit="1" customWidth="1"/>
    <col min="4354" max="4354" width="24.1796875" customWidth="1"/>
    <col min="4355" max="4355" width="12.26953125" customWidth="1"/>
    <col min="4356" max="4356" width="26" bestFit="1" customWidth="1"/>
    <col min="4357" max="4357" width="12.453125" bestFit="1" customWidth="1"/>
    <col min="4358" max="4358" width="11.1796875" bestFit="1" customWidth="1"/>
    <col min="4610" max="4610" width="24.1796875" customWidth="1"/>
    <col min="4611" max="4611" width="12.26953125" customWidth="1"/>
    <col min="4612" max="4612" width="26" bestFit="1" customWidth="1"/>
    <col min="4613" max="4613" width="12.453125" bestFit="1" customWidth="1"/>
    <col min="4614" max="4614" width="11.1796875" bestFit="1" customWidth="1"/>
    <col min="4866" max="4866" width="24.1796875" customWidth="1"/>
    <col min="4867" max="4867" width="12.26953125" customWidth="1"/>
    <col min="4868" max="4868" width="26" bestFit="1" customWidth="1"/>
    <col min="4869" max="4869" width="12.453125" bestFit="1" customWidth="1"/>
    <col min="4870" max="4870" width="11.1796875" bestFit="1" customWidth="1"/>
    <col min="5122" max="5122" width="24.1796875" customWidth="1"/>
    <col min="5123" max="5123" width="12.26953125" customWidth="1"/>
    <col min="5124" max="5124" width="26" bestFit="1" customWidth="1"/>
    <col min="5125" max="5125" width="12.453125" bestFit="1" customWidth="1"/>
    <col min="5126" max="5126" width="11.1796875" bestFit="1" customWidth="1"/>
    <col min="5378" max="5378" width="24.1796875" customWidth="1"/>
    <col min="5379" max="5379" width="12.26953125" customWidth="1"/>
    <col min="5380" max="5380" width="26" bestFit="1" customWidth="1"/>
    <col min="5381" max="5381" width="12.453125" bestFit="1" customWidth="1"/>
    <col min="5382" max="5382" width="11.1796875" bestFit="1" customWidth="1"/>
    <col min="5634" max="5634" width="24.1796875" customWidth="1"/>
    <col min="5635" max="5635" width="12.26953125" customWidth="1"/>
    <col min="5636" max="5636" width="26" bestFit="1" customWidth="1"/>
    <col min="5637" max="5637" width="12.453125" bestFit="1" customWidth="1"/>
    <col min="5638" max="5638" width="11.1796875" bestFit="1" customWidth="1"/>
    <col min="5890" max="5890" width="24.1796875" customWidth="1"/>
    <col min="5891" max="5891" width="12.26953125" customWidth="1"/>
    <col min="5892" max="5892" width="26" bestFit="1" customWidth="1"/>
    <col min="5893" max="5893" width="12.453125" bestFit="1" customWidth="1"/>
    <col min="5894" max="5894" width="11.1796875" bestFit="1" customWidth="1"/>
    <col min="6146" max="6146" width="24.1796875" customWidth="1"/>
    <col min="6147" max="6147" width="12.26953125" customWidth="1"/>
    <col min="6148" max="6148" width="26" bestFit="1" customWidth="1"/>
    <col min="6149" max="6149" width="12.453125" bestFit="1" customWidth="1"/>
    <col min="6150" max="6150" width="11.1796875" bestFit="1" customWidth="1"/>
    <col min="6402" max="6402" width="24.1796875" customWidth="1"/>
    <col min="6403" max="6403" width="12.26953125" customWidth="1"/>
    <col min="6404" max="6404" width="26" bestFit="1" customWidth="1"/>
    <col min="6405" max="6405" width="12.453125" bestFit="1" customWidth="1"/>
    <col min="6406" max="6406" width="11.1796875" bestFit="1" customWidth="1"/>
    <col min="6658" max="6658" width="24.1796875" customWidth="1"/>
    <col min="6659" max="6659" width="12.26953125" customWidth="1"/>
    <col min="6660" max="6660" width="26" bestFit="1" customWidth="1"/>
    <col min="6661" max="6661" width="12.453125" bestFit="1" customWidth="1"/>
    <col min="6662" max="6662" width="11.1796875" bestFit="1" customWidth="1"/>
    <col min="6914" max="6914" width="24.1796875" customWidth="1"/>
    <col min="6915" max="6915" width="12.26953125" customWidth="1"/>
    <col min="6916" max="6916" width="26" bestFit="1" customWidth="1"/>
    <col min="6917" max="6917" width="12.453125" bestFit="1" customWidth="1"/>
    <col min="6918" max="6918" width="11.1796875" bestFit="1" customWidth="1"/>
    <col min="7170" max="7170" width="24.1796875" customWidth="1"/>
    <col min="7171" max="7171" width="12.26953125" customWidth="1"/>
    <col min="7172" max="7172" width="26" bestFit="1" customWidth="1"/>
    <col min="7173" max="7173" width="12.453125" bestFit="1" customWidth="1"/>
    <col min="7174" max="7174" width="11.1796875" bestFit="1" customWidth="1"/>
    <col min="7426" max="7426" width="24.1796875" customWidth="1"/>
    <col min="7427" max="7427" width="12.26953125" customWidth="1"/>
    <col min="7428" max="7428" width="26" bestFit="1" customWidth="1"/>
    <col min="7429" max="7429" width="12.453125" bestFit="1" customWidth="1"/>
    <col min="7430" max="7430" width="11.1796875" bestFit="1" customWidth="1"/>
    <col min="7682" max="7682" width="24.1796875" customWidth="1"/>
    <col min="7683" max="7683" width="12.26953125" customWidth="1"/>
    <col min="7684" max="7684" width="26" bestFit="1" customWidth="1"/>
    <col min="7685" max="7685" width="12.453125" bestFit="1" customWidth="1"/>
    <col min="7686" max="7686" width="11.1796875" bestFit="1" customWidth="1"/>
    <col min="7938" max="7938" width="24.1796875" customWidth="1"/>
    <col min="7939" max="7939" width="12.26953125" customWidth="1"/>
    <col min="7940" max="7940" width="26" bestFit="1" customWidth="1"/>
    <col min="7941" max="7941" width="12.453125" bestFit="1" customWidth="1"/>
    <col min="7942" max="7942" width="11.1796875" bestFit="1" customWidth="1"/>
    <col min="8194" max="8194" width="24.1796875" customWidth="1"/>
    <col min="8195" max="8195" width="12.26953125" customWidth="1"/>
    <col min="8196" max="8196" width="26" bestFit="1" customWidth="1"/>
    <col min="8197" max="8197" width="12.453125" bestFit="1" customWidth="1"/>
    <col min="8198" max="8198" width="11.1796875" bestFit="1" customWidth="1"/>
    <col min="8450" max="8450" width="24.1796875" customWidth="1"/>
    <col min="8451" max="8451" width="12.26953125" customWidth="1"/>
    <col min="8452" max="8452" width="26" bestFit="1" customWidth="1"/>
    <col min="8453" max="8453" width="12.453125" bestFit="1" customWidth="1"/>
    <col min="8454" max="8454" width="11.1796875" bestFit="1" customWidth="1"/>
    <col min="8706" max="8706" width="24.1796875" customWidth="1"/>
    <col min="8707" max="8707" width="12.26953125" customWidth="1"/>
    <col min="8708" max="8708" width="26" bestFit="1" customWidth="1"/>
    <col min="8709" max="8709" width="12.453125" bestFit="1" customWidth="1"/>
    <col min="8710" max="8710" width="11.1796875" bestFit="1" customWidth="1"/>
    <col min="8962" max="8962" width="24.1796875" customWidth="1"/>
    <col min="8963" max="8963" width="12.26953125" customWidth="1"/>
    <col min="8964" max="8964" width="26" bestFit="1" customWidth="1"/>
    <col min="8965" max="8965" width="12.453125" bestFit="1" customWidth="1"/>
    <col min="8966" max="8966" width="11.1796875" bestFit="1" customWidth="1"/>
    <col min="9218" max="9218" width="24.1796875" customWidth="1"/>
    <col min="9219" max="9219" width="12.26953125" customWidth="1"/>
    <col min="9220" max="9220" width="26" bestFit="1" customWidth="1"/>
    <col min="9221" max="9221" width="12.453125" bestFit="1" customWidth="1"/>
    <col min="9222" max="9222" width="11.1796875" bestFit="1" customWidth="1"/>
    <col min="9474" max="9474" width="24.1796875" customWidth="1"/>
    <col min="9475" max="9475" width="12.26953125" customWidth="1"/>
    <col min="9476" max="9476" width="26" bestFit="1" customWidth="1"/>
    <col min="9477" max="9477" width="12.453125" bestFit="1" customWidth="1"/>
    <col min="9478" max="9478" width="11.1796875" bestFit="1" customWidth="1"/>
    <col min="9730" max="9730" width="24.1796875" customWidth="1"/>
    <col min="9731" max="9731" width="12.26953125" customWidth="1"/>
    <col min="9732" max="9732" width="26" bestFit="1" customWidth="1"/>
    <col min="9733" max="9733" width="12.453125" bestFit="1" customWidth="1"/>
    <col min="9734" max="9734" width="11.1796875" bestFit="1" customWidth="1"/>
    <col min="9986" max="9986" width="24.1796875" customWidth="1"/>
    <col min="9987" max="9987" width="12.26953125" customWidth="1"/>
    <col min="9988" max="9988" width="26" bestFit="1" customWidth="1"/>
    <col min="9989" max="9989" width="12.453125" bestFit="1" customWidth="1"/>
    <col min="9990" max="9990" width="11.1796875" bestFit="1" customWidth="1"/>
    <col min="10242" max="10242" width="24.1796875" customWidth="1"/>
    <col min="10243" max="10243" width="12.26953125" customWidth="1"/>
    <col min="10244" max="10244" width="26" bestFit="1" customWidth="1"/>
    <col min="10245" max="10245" width="12.453125" bestFit="1" customWidth="1"/>
    <col min="10246" max="10246" width="11.1796875" bestFit="1" customWidth="1"/>
    <col min="10498" max="10498" width="24.1796875" customWidth="1"/>
    <col min="10499" max="10499" width="12.26953125" customWidth="1"/>
    <col min="10500" max="10500" width="26" bestFit="1" customWidth="1"/>
    <col min="10501" max="10501" width="12.453125" bestFit="1" customWidth="1"/>
    <col min="10502" max="10502" width="11.1796875" bestFit="1" customWidth="1"/>
    <col min="10754" max="10754" width="24.1796875" customWidth="1"/>
    <col min="10755" max="10755" width="12.26953125" customWidth="1"/>
    <col min="10756" max="10756" width="26" bestFit="1" customWidth="1"/>
    <col min="10757" max="10757" width="12.453125" bestFit="1" customWidth="1"/>
    <col min="10758" max="10758" width="11.1796875" bestFit="1" customWidth="1"/>
    <col min="11010" max="11010" width="24.1796875" customWidth="1"/>
    <col min="11011" max="11011" width="12.26953125" customWidth="1"/>
    <col min="11012" max="11012" width="26" bestFit="1" customWidth="1"/>
    <col min="11013" max="11013" width="12.453125" bestFit="1" customWidth="1"/>
    <col min="11014" max="11014" width="11.1796875" bestFit="1" customWidth="1"/>
    <col min="11266" max="11266" width="24.1796875" customWidth="1"/>
    <col min="11267" max="11267" width="12.26953125" customWidth="1"/>
    <col min="11268" max="11268" width="26" bestFit="1" customWidth="1"/>
    <col min="11269" max="11269" width="12.453125" bestFit="1" customWidth="1"/>
    <col min="11270" max="11270" width="11.1796875" bestFit="1" customWidth="1"/>
    <col min="11522" max="11522" width="24.1796875" customWidth="1"/>
    <col min="11523" max="11523" width="12.26953125" customWidth="1"/>
    <col min="11524" max="11524" width="26" bestFit="1" customWidth="1"/>
    <col min="11525" max="11525" width="12.453125" bestFit="1" customWidth="1"/>
    <col min="11526" max="11526" width="11.1796875" bestFit="1" customWidth="1"/>
    <col min="11778" max="11778" width="24.1796875" customWidth="1"/>
    <col min="11779" max="11779" width="12.26953125" customWidth="1"/>
    <col min="11780" max="11780" width="26" bestFit="1" customWidth="1"/>
    <col min="11781" max="11781" width="12.453125" bestFit="1" customWidth="1"/>
    <col min="11782" max="11782" width="11.1796875" bestFit="1" customWidth="1"/>
    <col min="12034" max="12034" width="24.1796875" customWidth="1"/>
    <col min="12035" max="12035" width="12.26953125" customWidth="1"/>
    <col min="12036" max="12036" width="26" bestFit="1" customWidth="1"/>
    <col min="12037" max="12037" width="12.453125" bestFit="1" customWidth="1"/>
    <col min="12038" max="12038" width="11.1796875" bestFit="1" customWidth="1"/>
    <col min="12290" max="12290" width="24.1796875" customWidth="1"/>
    <col min="12291" max="12291" width="12.26953125" customWidth="1"/>
    <col min="12292" max="12292" width="26" bestFit="1" customWidth="1"/>
    <col min="12293" max="12293" width="12.453125" bestFit="1" customWidth="1"/>
    <col min="12294" max="12294" width="11.1796875" bestFit="1" customWidth="1"/>
    <col min="12546" max="12546" width="24.1796875" customWidth="1"/>
    <col min="12547" max="12547" width="12.26953125" customWidth="1"/>
    <col min="12548" max="12548" width="26" bestFit="1" customWidth="1"/>
    <col min="12549" max="12549" width="12.453125" bestFit="1" customWidth="1"/>
    <col min="12550" max="12550" width="11.1796875" bestFit="1" customWidth="1"/>
    <col min="12802" max="12802" width="24.1796875" customWidth="1"/>
    <col min="12803" max="12803" width="12.26953125" customWidth="1"/>
    <col min="12804" max="12804" width="26" bestFit="1" customWidth="1"/>
    <col min="12805" max="12805" width="12.453125" bestFit="1" customWidth="1"/>
    <col min="12806" max="12806" width="11.1796875" bestFit="1" customWidth="1"/>
    <col min="13058" max="13058" width="24.1796875" customWidth="1"/>
    <col min="13059" max="13059" width="12.26953125" customWidth="1"/>
    <col min="13060" max="13060" width="26" bestFit="1" customWidth="1"/>
    <col min="13061" max="13061" width="12.453125" bestFit="1" customWidth="1"/>
    <col min="13062" max="13062" width="11.1796875" bestFit="1" customWidth="1"/>
    <col min="13314" max="13314" width="24.1796875" customWidth="1"/>
    <col min="13315" max="13315" width="12.26953125" customWidth="1"/>
    <col min="13316" max="13316" width="26" bestFit="1" customWidth="1"/>
    <col min="13317" max="13317" width="12.453125" bestFit="1" customWidth="1"/>
    <col min="13318" max="13318" width="11.1796875" bestFit="1" customWidth="1"/>
    <col min="13570" max="13570" width="24.1796875" customWidth="1"/>
    <col min="13571" max="13571" width="12.26953125" customWidth="1"/>
    <col min="13572" max="13572" width="26" bestFit="1" customWidth="1"/>
    <col min="13573" max="13573" width="12.453125" bestFit="1" customWidth="1"/>
    <col min="13574" max="13574" width="11.1796875" bestFit="1" customWidth="1"/>
    <col min="13826" max="13826" width="24.1796875" customWidth="1"/>
    <col min="13827" max="13827" width="12.26953125" customWidth="1"/>
    <col min="13828" max="13828" width="26" bestFit="1" customWidth="1"/>
    <col min="13829" max="13829" width="12.453125" bestFit="1" customWidth="1"/>
    <col min="13830" max="13830" width="11.1796875" bestFit="1" customWidth="1"/>
    <col min="14082" max="14082" width="24.1796875" customWidth="1"/>
    <col min="14083" max="14083" width="12.26953125" customWidth="1"/>
    <col min="14084" max="14084" width="26" bestFit="1" customWidth="1"/>
    <col min="14085" max="14085" width="12.453125" bestFit="1" customWidth="1"/>
    <col min="14086" max="14086" width="11.1796875" bestFit="1" customWidth="1"/>
    <col min="14338" max="14338" width="24.1796875" customWidth="1"/>
    <col min="14339" max="14339" width="12.26953125" customWidth="1"/>
    <col min="14340" max="14340" width="26" bestFit="1" customWidth="1"/>
    <col min="14341" max="14341" width="12.453125" bestFit="1" customWidth="1"/>
    <col min="14342" max="14342" width="11.1796875" bestFit="1" customWidth="1"/>
    <col min="14594" max="14594" width="24.1796875" customWidth="1"/>
    <col min="14595" max="14595" width="12.26953125" customWidth="1"/>
    <col min="14596" max="14596" width="26" bestFit="1" customWidth="1"/>
    <col min="14597" max="14597" width="12.453125" bestFit="1" customWidth="1"/>
    <col min="14598" max="14598" width="11.1796875" bestFit="1" customWidth="1"/>
    <col min="14850" max="14850" width="24.1796875" customWidth="1"/>
    <col min="14851" max="14851" width="12.26953125" customWidth="1"/>
    <col min="14852" max="14852" width="26" bestFit="1" customWidth="1"/>
    <col min="14853" max="14853" width="12.453125" bestFit="1" customWidth="1"/>
    <col min="14854" max="14854" width="11.1796875" bestFit="1" customWidth="1"/>
    <col min="15106" max="15106" width="24.1796875" customWidth="1"/>
    <col min="15107" max="15107" width="12.26953125" customWidth="1"/>
    <col min="15108" max="15108" width="26" bestFit="1" customWidth="1"/>
    <col min="15109" max="15109" width="12.453125" bestFit="1" customWidth="1"/>
    <col min="15110" max="15110" width="11.1796875" bestFit="1" customWidth="1"/>
    <col min="15362" max="15362" width="24.1796875" customWidth="1"/>
    <col min="15363" max="15363" width="12.26953125" customWidth="1"/>
    <col min="15364" max="15364" width="26" bestFit="1" customWidth="1"/>
    <col min="15365" max="15365" width="12.453125" bestFit="1" customWidth="1"/>
    <col min="15366" max="15366" width="11.1796875" bestFit="1" customWidth="1"/>
    <col min="15618" max="15618" width="24.1796875" customWidth="1"/>
    <col min="15619" max="15619" width="12.26953125" customWidth="1"/>
    <col min="15620" max="15620" width="26" bestFit="1" customWidth="1"/>
    <col min="15621" max="15621" width="12.453125" bestFit="1" customWidth="1"/>
    <col min="15622" max="15622" width="11.1796875" bestFit="1" customWidth="1"/>
    <col min="15874" max="15874" width="24.1796875" customWidth="1"/>
    <col min="15875" max="15875" width="12.26953125" customWidth="1"/>
    <col min="15876" max="15876" width="26" bestFit="1" customWidth="1"/>
    <col min="15877" max="15877" width="12.453125" bestFit="1" customWidth="1"/>
    <col min="15878" max="15878" width="11.1796875" bestFit="1" customWidth="1"/>
    <col min="16130" max="16130" width="24.1796875" customWidth="1"/>
    <col min="16131" max="16131" width="12.26953125" customWidth="1"/>
    <col min="16132" max="16132" width="26" bestFit="1" customWidth="1"/>
    <col min="16133" max="16133" width="12.453125" bestFit="1" customWidth="1"/>
    <col min="16134" max="16134" width="11.1796875" bestFit="1" customWidth="1"/>
  </cols>
  <sheetData>
    <row r="1" spans="1:12" ht="66.75" customHeight="1" x14ac:dyDescent="0.25">
      <c r="D1" s="2" t="s">
        <v>1</v>
      </c>
      <c r="E1" s="151">
        <v>2018</v>
      </c>
      <c r="F1" s="152"/>
    </row>
    <row r="2" spans="1:12" ht="59.25" customHeight="1" x14ac:dyDescent="0.25">
      <c r="A2" s="149" t="s">
        <v>930</v>
      </c>
      <c r="B2" s="149"/>
      <c r="C2" s="149"/>
      <c r="D2" s="149"/>
      <c r="E2" s="149"/>
      <c r="F2" s="149"/>
      <c r="G2" s="149"/>
    </row>
    <row r="3" spans="1:12" ht="55.5" customHeight="1" x14ac:dyDescent="0.25">
      <c r="A3" s="149" t="s">
        <v>122</v>
      </c>
      <c r="B3" s="149"/>
      <c r="C3" s="149"/>
      <c r="D3" s="149"/>
      <c r="E3" s="149"/>
      <c r="F3" s="149"/>
      <c r="G3" s="79"/>
      <c r="H3" s="147" t="s">
        <v>123</v>
      </c>
      <c r="I3" s="147"/>
      <c r="J3" s="147"/>
      <c r="K3" s="147"/>
      <c r="L3" s="148"/>
    </row>
    <row r="4" spans="1:12" ht="39.75" customHeight="1" x14ac:dyDescent="0.3">
      <c r="A4" s="80" t="s">
        <v>3</v>
      </c>
      <c r="B4" s="80"/>
      <c r="C4" s="80" t="s">
        <v>11</v>
      </c>
      <c r="D4" s="81" t="s">
        <v>124</v>
      </c>
      <c r="E4" s="81" t="s">
        <v>125</v>
      </c>
      <c r="F4" s="81" t="s">
        <v>126</v>
      </c>
      <c r="G4" s="82"/>
      <c r="H4" s="83"/>
    </row>
    <row r="5" spans="1:12" ht="13.5" x14ac:dyDescent="0.3">
      <c r="A5" s="84" t="s">
        <v>127</v>
      </c>
      <c r="B5" s="84"/>
      <c r="C5" s="84" t="s">
        <v>12</v>
      </c>
      <c r="D5" s="85">
        <v>68</v>
      </c>
      <c r="E5" s="85">
        <v>60</v>
      </c>
      <c r="F5" s="85">
        <v>8</v>
      </c>
      <c r="G5" s="90"/>
    </row>
    <row r="6" spans="1:12" ht="13.5" x14ac:dyDescent="0.3">
      <c r="A6" s="84" t="s">
        <v>127</v>
      </c>
      <c r="B6" s="84"/>
      <c r="C6" s="84" t="s">
        <v>14</v>
      </c>
      <c r="D6" s="85">
        <v>11</v>
      </c>
      <c r="E6" s="85">
        <v>11</v>
      </c>
      <c r="F6" s="85">
        <v>0</v>
      </c>
      <c r="G6" s="90"/>
    </row>
    <row r="7" spans="1:12" ht="13.5" x14ac:dyDescent="0.3">
      <c r="A7" s="84" t="s">
        <v>128</v>
      </c>
      <c r="B7" s="84"/>
      <c r="C7" s="84" t="s">
        <v>12</v>
      </c>
      <c r="D7" s="85">
        <v>80</v>
      </c>
      <c r="E7" s="85">
        <v>75</v>
      </c>
      <c r="F7" s="85">
        <v>5</v>
      </c>
      <c r="G7" s="90"/>
    </row>
    <row r="8" spans="1:12" ht="13.5" x14ac:dyDescent="0.3">
      <c r="A8" s="84" t="s">
        <v>129</v>
      </c>
      <c r="B8" s="84"/>
      <c r="C8" s="84" t="s">
        <v>12</v>
      </c>
      <c r="D8" s="85">
        <v>49</v>
      </c>
      <c r="E8" s="85">
        <v>48</v>
      </c>
      <c r="F8" s="85">
        <v>1</v>
      </c>
      <c r="G8" s="90"/>
    </row>
    <row r="9" spans="1:12" ht="13.5" x14ac:dyDescent="0.3">
      <c r="A9" s="84" t="s">
        <v>493</v>
      </c>
      <c r="B9" s="84"/>
      <c r="C9" s="84" t="s">
        <v>12</v>
      </c>
      <c r="D9" s="85">
        <v>2</v>
      </c>
      <c r="E9" s="85">
        <v>0</v>
      </c>
      <c r="F9" s="85">
        <v>2</v>
      </c>
      <c r="G9" s="90"/>
    </row>
    <row r="10" spans="1:12" ht="13.5" x14ac:dyDescent="0.3">
      <c r="A10" s="84" t="s">
        <v>132</v>
      </c>
      <c r="B10" s="84"/>
      <c r="C10" s="84" t="s">
        <v>13</v>
      </c>
      <c r="D10" s="85">
        <v>41</v>
      </c>
      <c r="E10" s="85">
        <v>37</v>
      </c>
      <c r="F10" s="85">
        <v>4</v>
      </c>
      <c r="G10" s="90"/>
    </row>
    <row r="11" spans="1:12" ht="13.5" x14ac:dyDescent="0.3">
      <c r="A11" s="84" t="s">
        <v>133</v>
      </c>
      <c r="B11" s="84"/>
      <c r="C11" s="84" t="s">
        <v>12</v>
      </c>
      <c r="D11" s="85">
        <v>98</v>
      </c>
      <c r="E11" s="85">
        <v>94</v>
      </c>
      <c r="F11" s="85">
        <v>4</v>
      </c>
      <c r="G11" s="90"/>
    </row>
    <row r="12" spans="1:12" ht="13.5" x14ac:dyDescent="0.3">
      <c r="A12" s="84" t="s">
        <v>130</v>
      </c>
      <c r="B12" s="84"/>
      <c r="C12" s="84" t="s">
        <v>12</v>
      </c>
      <c r="D12" s="85">
        <v>3</v>
      </c>
      <c r="E12" s="85">
        <v>1</v>
      </c>
      <c r="F12" s="85">
        <v>2</v>
      </c>
      <c r="G12" s="90"/>
    </row>
    <row r="13" spans="1:12" ht="13.5" x14ac:dyDescent="0.3">
      <c r="A13" s="84" t="s">
        <v>131</v>
      </c>
      <c r="B13" s="84"/>
      <c r="C13" s="84" t="s">
        <v>12</v>
      </c>
      <c r="D13" s="85">
        <v>1</v>
      </c>
      <c r="E13" s="85">
        <v>1</v>
      </c>
      <c r="F13" s="85">
        <v>0</v>
      </c>
      <c r="G13" s="90"/>
    </row>
    <row r="14" spans="1:12" ht="13.5" x14ac:dyDescent="0.3">
      <c r="A14" s="84" t="s">
        <v>134</v>
      </c>
      <c r="B14" s="84"/>
      <c r="C14" s="84" t="s">
        <v>12</v>
      </c>
      <c r="D14" s="85">
        <v>12</v>
      </c>
      <c r="E14" s="85">
        <v>7</v>
      </c>
      <c r="F14" s="85">
        <v>5</v>
      </c>
    </row>
    <row r="15" spans="1:12" ht="13.5" x14ac:dyDescent="0.3">
      <c r="A15" s="86" t="s">
        <v>135</v>
      </c>
      <c r="B15" s="86"/>
      <c r="C15" s="86"/>
      <c r="D15" s="87">
        <f>SUM(D5:D14)</f>
        <v>365</v>
      </c>
      <c r="E15" s="87">
        <f>SUM(E5:E14)</f>
        <v>334</v>
      </c>
      <c r="F15" s="87">
        <f>SUM(F5:F14)</f>
        <v>31</v>
      </c>
    </row>
    <row r="16" spans="1:12" ht="13" x14ac:dyDescent="0.3">
      <c r="A16" s="88"/>
      <c r="B16" s="88"/>
      <c r="C16" s="89"/>
      <c r="D16" s="89"/>
      <c r="E16" s="89"/>
      <c r="F16" s="89"/>
    </row>
    <row r="18" spans="1:6" ht="15" x14ac:dyDescent="0.3">
      <c r="A18" s="145" t="s">
        <v>931</v>
      </c>
      <c r="B18" s="145"/>
    </row>
    <row r="19" spans="1:6" ht="92.25" customHeight="1" x14ac:dyDescent="0.25">
      <c r="A19" s="146" t="s">
        <v>932</v>
      </c>
      <c r="B19" s="150" t="s">
        <v>936</v>
      </c>
      <c r="C19" s="150"/>
      <c r="D19" s="150"/>
      <c r="E19" s="150"/>
      <c r="F19" s="150"/>
    </row>
    <row r="20" spans="1:6" ht="47.25" customHeight="1" x14ac:dyDescent="0.25">
      <c r="A20" s="146" t="s">
        <v>932</v>
      </c>
      <c r="B20" s="150" t="s">
        <v>933</v>
      </c>
      <c r="C20" s="150"/>
      <c r="D20" s="150"/>
      <c r="E20" s="150"/>
      <c r="F20" s="150"/>
    </row>
    <row r="21" spans="1:6" ht="63.75" customHeight="1" x14ac:dyDescent="0.25">
      <c r="A21" s="146" t="s">
        <v>932</v>
      </c>
      <c r="B21" s="150" t="s">
        <v>935</v>
      </c>
      <c r="C21" s="150"/>
      <c r="D21" s="150"/>
      <c r="E21" s="150"/>
      <c r="F21" s="150"/>
    </row>
  </sheetData>
  <sheetProtection password="F9C3" sheet="1" objects="1" scenarios="1"/>
  <mergeCells count="7">
    <mergeCell ref="E1:F1"/>
    <mergeCell ref="A3:F3"/>
    <mergeCell ref="H3:L3"/>
    <mergeCell ref="A2:G2"/>
    <mergeCell ref="B19:F19"/>
    <mergeCell ref="B20:F20"/>
    <mergeCell ref="B21:F21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1"/>
  <sheetViews>
    <sheetView showGridLines="0" showRowColHeaders="0" workbookViewId="0">
      <pane ySplit="4" topLeftCell="A5" activePane="bottomLeft" state="frozen"/>
      <selection activeCell="A3" sqref="A3"/>
      <selection pane="bottomLeft"/>
    </sheetView>
  </sheetViews>
  <sheetFormatPr defaultRowHeight="13.5" x14ac:dyDescent="0.3"/>
  <cols>
    <col min="1" max="1" width="29.453125" style="37" customWidth="1"/>
    <col min="2" max="2" width="14.7265625" style="39" customWidth="1"/>
    <col min="3" max="3" width="26.81640625" style="39" customWidth="1"/>
    <col min="4" max="4" width="12.54296875" style="48" customWidth="1"/>
    <col min="5" max="5" width="24" style="39" customWidth="1"/>
    <col min="6" max="6" width="22.26953125" style="46" customWidth="1"/>
    <col min="7" max="7" width="18.54296875" style="39" customWidth="1"/>
    <col min="8" max="8" width="8" bestFit="1" customWidth="1"/>
    <col min="9" max="9" width="10" bestFit="1" customWidth="1"/>
    <col min="10" max="10" width="9.453125" bestFit="1" customWidth="1"/>
    <col min="11" max="11" width="15.453125" bestFit="1" customWidth="1"/>
    <col min="12" max="12" width="6.1796875" customWidth="1"/>
    <col min="13" max="13" width="14.1796875" bestFit="1" customWidth="1"/>
    <col min="14" max="14" width="2" bestFit="1" customWidth="1"/>
  </cols>
  <sheetData>
    <row r="1" spans="1:9" ht="32.25" customHeight="1" x14ac:dyDescent="0.25">
      <c r="A1" s="35"/>
      <c r="B1" s="36"/>
      <c r="C1" s="153" t="s">
        <v>81</v>
      </c>
      <c r="D1" s="154"/>
      <c r="E1" s="154"/>
      <c r="F1" s="2" t="s">
        <v>1</v>
      </c>
      <c r="G1" s="116">
        <v>2018</v>
      </c>
      <c r="H1" s="140"/>
    </row>
    <row r="2" spans="1:9" ht="33.75" customHeight="1" x14ac:dyDescent="0.25">
      <c r="A2" s="35"/>
      <c r="B2" s="36"/>
      <c r="C2" s="153"/>
      <c r="D2" s="154"/>
      <c r="E2" s="154"/>
      <c r="F2" s="154"/>
      <c r="G2" s="154"/>
      <c r="H2" s="117"/>
      <c r="I2" s="117"/>
    </row>
    <row r="3" spans="1:9" x14ac:dyDescent="0.3">
      <c r="B3" s="48"/>
      <c r="C3" s="38"/>
      <c r="D3" s="39"/>
      <c r="E3" s="40"/>
      <c r="F3" s="39"/>
      <c r="G3" s="41"/>
    </row>
    <row r="4" spans="1:9" ht="20.25" customHeight="1" x14ac:dyDescent="0.25">
      <c r="A4" s="42" t="s">
        <v>82</v>
      </c>
      <c r="B4" s="43" t="s">
        <v>2</v>
      </c>
      <c r="C4" s="44" t="s">
        <v>3</v>
      </c>
      <c r="D4" s="44" t="s">
        <v>11</v>
      </c>
      <c r="E4" s="44" t="s">
        <v>83</v>
      </c>
      <c r="F4" s="44" t="s">
        <v>84</v>
      </c>
      <c r="G4" s="45" t="s">
        <v>85</v>
      </c>
    </row>
    <row r="5" spans="1:9" ht="15" customHeight="1" x14ac:dyDescent="0.3">
      <c r="A5" s="37" t="s">
        <v>86</v>
      </c>
      <c r="B5" s="39">
        <v>200494150</v>
      </c>
      <c r="C5" s="48" t="s">
        <v>494</v>
      </c>
      <c r="D5" s="52" t="s">
        <v>12</v>
      </c>
      <c r="E5" s="53" t="s">
        <v>748</v>
      </c>
      <c r="F5" s="53" t="s">
        <v>104</v>
      </c>
      <c r="G5" s="54" t="s">
        <v>103</v>
      </c>
    </row>
    <row r="6" spans="1:9" ht="15" customHeight="1" x14ac:dyDescent="0.3">
      <c r="A6" s="37" t="s">
        <v>86</v>
      </c>
      <c r="B6" s="39">
        <v>200494151</v>
      </c>
      <c r="C6" s="48" t="s">
        <v>494</v>
      </c>
      <c r="D6" s="52" t="s">
        <v>12</v>
      </c>
      <c r="E6" s="53" t="s">
        <v>748</v>
      </c>
      <c r="F6" s="53" t="s">
        <v>104</v>
      </c>
      <c r="G6" s="54" t="s">
        <v>103</v>
      </c>
    </row>
    <row r="7" spans="1:9" ht="15" customHeight="1" x14ac:dyDescent="0.3">
      <c r="A7" s="37" t="s">
        <v>86</v>
      </c>
      <c r="B7" s="39">
        <v>200494152</v>
      </c>
      <c r="C7" s="48" t="s">
        <v>6</v>
      </c>
      <c r="D7" s="52" t="s">
        <v>12</v>
      </c>
      <c r="E7" s="53" t="s">
        <v>101</v>
      </c>
      <c r="F7" s="53" t="s">
        <v>102</v>
      </c>
      <c r="G7" s="54" t="s">
        <v>103</v>
      </c>
    </row>
    <row r="8" spans="1:9" ht="15" customHeight="1" x14ac:dyDescent="0.3">
      <c r="A8" s="37" t="s">
        <v>86</v>
      </c>
      <c r="B8" s="39">
        <v>200494153</v>
      </c>
      <c r="C8" s="48" t="s">
        <v>6</v>
      </c>
      <c r="D8" s="52" t="s">
        <v>12</v>
      </c>
      <c r="E8" s="53" t="s">
        <v>101</v>
      </c>
      <c r="F8" s="53" t="s">
        <v>102</v>
      </c>
      <c r="G8" s="54" t="s">
        <v>99</v>
      </c>
    </row>
    <row r="9" spans="1:9" ht="15" customHeight="1" x14ac:dyDescent="0.3">
      <c r="A9" s="37" t="s">
        <v>86</v>
      </c>
      <c r="B9" s="39">
        <v>200494154</v>
      </c>
      <c r="C9" s="48" t="s">
        <v>9</v>
      </c>
      <c r="D9" s="52" t="s">
        <v>12</v>
      </c>
      <c r="E9" s="53" t="s">
        <v>101</v>
      </c>
      <c r="F9" s="53" t="s">
        <v>102</v>
      </c>
      <c r="G9" s="54" t="s">
        <v>103</v>
      </c>
    </row>
    <row r="10" spans="1:9" ht="15" customHeight="1" x14ac:dyDescent="0.3">
      <c r="A10" s="37" t="s">
        <v>86</v>
      </c>
      <c r="B10" s="39">
        <v>200495090</v>
      </c>
      <c r="C10" s="48" t="s">
        <v>6</v>
      </c>
      <c r="D10" s="52" t="s">
        <v>12</v>
      </c>
      <c r="E10" s="53" t="s">
        <v>101</v>
      </c>
      <c r="F10" s="53" t="s">
        <v>102</v>
      </c>
      <c r="G10" s="54" t="s">
        <v>99</v>
      </c>
    </row>
    <row r="11" spans="1:9" ht="15" customHeight="1" x14ac:dyDescent="0.3">
      <c r="A11" s="37" t="s">
        <v>86</v>
      </c>
      <c r="B11" s="39">
        <v>200495091</v>
      </c>
      <c r="C11" s="48" t="s">
        <v>6</v>
      </c>
      <c r="D11" s="52" t="s">
        <v>14</v>
      </c>
      <c r="E11" s="53" t="s">
        <v>87</v>
      </c>
      <c r="F11" s="53" t="s">
        <v>102</v>
      </c>
      <c r="G11" s="54" t="s">
        <v>103</v>
      </c>
    </row>
    <row r="12" spans="1:9" ht="15" customHeight="1" x14ac:dyDescent="0.3">
      <c r="A12" s="37" t="s">
        <v>86</v>
      </c>
      <c r="B12" s="39">
        <v>200495092</v>
      </c>
      <c r="C12" s="48" t="s">
        <v>6</v>
      </c>
      <c r="D12" s="52" t="s">
        <v>12</v>
      </c>
      <c r="E12" s="53" t="s">
        <v>101</v>
      </c>
      <c r="F12" s="53" t="s">
        <v>104</v>
      </c>
      <c r="G12" s="54" t="s">
        <v>103</v>
      </c>
    </row>
    <row r="13" spans="1:9" ht="15" customHeight="1" x14ac:dyDescent="0.3">
      <c r="A13" s="37" t="s">
        <v>86</v>
      </c>
      <c r="B13" s="39">
        <v>200495093</v>
      </c>
      <c r="C13" s="48" t="s">
        <v>9</v>
      </c>
      <c r="D13" s="52" t="s">
        <v>12</v>
      </c>
      <c r="E13" s="53" t="s">
        <v>101</v>
      </c>
      <c r="F13" s="53" t="s">
        <v>102</v>
      </c>
      <c r="G13" s="54" t="s">
        <v>99</v>
      </c>
    </row>
    <row r="14" spans="1:9" ht="15" customHeight="1" x14ac:dyDescent="0.3">
      <c r="A14" s="37" t="s">
        <v>86</v>
      </c>
      <c r="B14" s="39">
        <v>200495094</v>
      </c>
      <c r="C14" s="48" t="s">
        <v>4</v>
      </c>
      <c r="D14" s="52" t="s">
        <v>12</v>
      </c>
      <c r="E14" s="53" t="s">
        <v>101</v>
      </c>
      <c r="F14" s="53" t="s">
        <v>102</v>
      </c>
      <c r="G14" s="54" t="s">
        <v>99</v>
      </c>
    </row>
    <row r="15" spans="1:9" ht="15" customHeight="1" x14ac:dyDescent="0.3">
      <c r="A15" s="37" t="s">
        <v>86</v>
      </c>
      <c r="B15" s="39">
        <v>200495095</v>
      </c>
      <c r="C15" s="48" t="s">
        <v>8</v>
      </c>
      <c r="D15" s="52" t="s">
        <v>12</v>
      </c>
      <c r="E15" s="53" t="s">
        <v>101</v>
      </c>
      <c r="F15" s="53" t="s">
        <v>104</v>
      </c>
      <c r="G15" s="54" t="s">
        <v>103</v>
      </c>
    </row>
    <row r="16" spans="1:9" ht="15" customHeight="1" x14ac:dyDescent="0.3">
      <c r="A16" s="37" t="s">
        <v>86</v>
      </c>
      <c r="B16" s="39">
        <v>200495096</v>
      </c>
      <c r="C16" s="48" t="s">
        <v>7</v>
      </c>
      <c r="D16" s="52" t="s">
        <v>12</v>
      </c>
      <c r="E16" s="53" t="s">
        <v>101</v>
      </c>
      <c r="F16" s="53" t="s">
        <v>102</v>
      </c>
      <c r="G16" s="54" t="s">
        <v>103</v>
      </c>
    </row>
    <row r="17" spans="1:7" ht="15" customHeight="1" x14ac:dyDescent="0.3">
      <c r="A17" s="37" t="s">
        <v>86</v>
      </c>
      <c r="B17" s="39">
        <v>200495097</v>
      </c>
      <c r="C17" s="48" t="s">
        <v>7</v>
      </c>
      <c r="D17" s="52" t="s">
        <v>12</v>
      </c>
      <c r="E17" s="53" t="s">
        <v>101</v>
      </c>
      <c r="F17" s="53" t="s">
        <v>104</v>
      </c>
      <c r="G17" s="54" t="s">
        <v>103</v>
      </c>
    </row>
    <row r="18" spans="1:7" ht="15" customHeight="1" x14ac:dyDescent="0.3">
      <c r="A18" s="37" t="s">
        <v>86</v>
      </c>
      <c r="B18" s="39">
        <v>200495098</v>
      </c>
      <c r="C18" s="48" t="s">
        <v>6</v>
      </c>
      <c r="D18" s="52" t="s">
        <v>12</v>
      </c>
      <c r="E18" s="53" t="s">
        <v>101</v>
      </c>
      <c r="F18" s="53" t="s">
        <v>104</v>
      </c>
      <c r="G18" s="54" t="s">
        <v>103</v>
      </c>
    </row>
    <row r="19" spans="1:7" ht="15" customHeight="1" x14ac:dyDescent="0.3">
      <c r="A19" s="37" t="s">
        <v>86</v>
      </c>
      <c r="B19" s="39">
        <v>200495099</v>
      </c>
      <c r="C19" s="48" t="s">
        <v>4</v>
      </c>
      <c r="D19" s="52" t="s">
        <v>12</v>
      </c>
      <c r="E19" s="53" t="s">
        <v>101</v>
      </c>
      <c r="F19" s="53" t="s">
        <v>104</v>
      </c>
      <c r="G19" s="54" t="s">
        <v>103</v>
      </c>
    </row>
    <row r="20" spans="1:7" ht="15" customHeight="1" x14ac:dyDescent="0.3">
      <c r="A20" s="37" t="s">
        <v>86</v>
      </c>
      <c r="B20" s="39">
        <v>200495100</v>
      </c>
      <c r="C20" s="48" t="s">
        <v>8</v>
      </c>
      <c r="D20" s="52" t="s">
        <v>12</v>
      </c>
      <c r="E20" s="53" t="s">
        <v>101</v>
      </c>
      <c r="F20" s="53" t="s">
        <v>102</v>
      </c>
      <c r="G20" s="54" t="s">
        <v>99</v>
      </c>
    </row>
    <row r="21" spans="1:7" ht="15" customHeight="1" x14ac:dyDescent="0.3">
      <c r="A21" s="37" t="s">
        <v>86</v>
      </c>
      <c r="B21" s="39">
        <v>200495101</v>
      </c>
      <c r="C21" s="48" t="s">
        <v>9</v>
      </c>
      <c r="D21" s="52" t="s">
        <v>12</v>
      </c>
      <c r="E21" s="53" t="s">
        <v>101</v>
      </c>
      <c r="F21" s="53" t="s">
        <v>102</v>
      </c>
      <c r="G21" s="54" t="s">
        <v>99</v>
      </c>
    </row>
    <row r="22" spans="1:7" ht="15" customHeight="1" x14ac:dyDescent="0.3">
      <c r="A22" s="37" t="s">
        <v>86</v>
      </c>
      <c r="B22" s="39">
        <v>200495102</v>
      </c>
      <c r="C22" s="48" t="s">
        <v>4</v>
      </c>
      <c r="D22" s="52" t="s">
        <v>12</v>
      </c>
      <c r="E22" s="53" t="s">
        <v>101</v>
      </c>
      <c r="F22" s="53" t="s">
        <v>104</v>
      </c>
      <c r="G22" s="54" t="s">
        <v>103</v>
      </c>
    </row>
    <row r="23" spans="1:7" ht="15" customHeight="1" x14ac:dyDescent="0.3">
      <c r="A23" s="37" t="s">
        <v>86</v>
      </c>
      <c r="B23" s="39">
        <v>200495103</v>
      </c>
      <c r="C23" s="48" t="s">
        <v>4</v>
      </c>
      <c r="D23" s="52" t="s">
        <v>12</v>
      </c>
      <c r="E23" s="53" t="s">
        <v>101</v>
      </c>
      <c r="F23" s="53" t="s">
        <v>102</v>
      </c>
      <c r="G23" s="54" t="s">
        <v>99</v>
      </c>
    </row>
    <row r="24" spans="1:7" ht="15" customHeight="1" x14ac:dyDescent="0.3">
      <c r="A24" s="37" t="s">
        <v>86</v>
      </c>
      <c r="B24" s="39">
        <v>200495104</v>
      </c>
      <c r="C24" s="48" t="s">
        <v>8</v>
      </c>
      <c r="D24" s="52" t="s">
        <v>12</v>
      </c>
      <c r="E24" s="53" t="s">
        <v>101</v>
      </c>
      <c r="F24" s="53" t="s">
        <v>104</v>
      </c>
      <c r="G24" s="54" t="s">
        <v>103</v>
      </c>
    </row>
    <row r="25" spans="1:7" ht="15" customHeight="1" x14ac:dyDescent="0.3">
      <c r="A25" s="37" t="s">
        <v>86</v>
      </c>
      <c r="B25" s="39">
        <v>200495105</v>
      </c>
      <c r="C25" s="48" t="s">
        <v>7</v>
      </c>
      <c r="D25" s="52" t="s">
        <v>12</v>
      </c>
      <c r="E25" s="53" t="s">
        <v>101</v>
      </c>
      <c r="F25" s="53" t="s">
        <v>102</v>
      </c>
      <c r="G25" s="54" t="s">
        <v>99</v>
      </c>
    </row>
    <row r="26" spans="1:7" ht="15" customHeight="1" x14ac:dyDescent="0.3">
      <c r="A26" s="37" t="s">
        <v>88</v>
      </c>
      <c r="B26" s="39">
        <v>200496021</v>
      </c>
      <c r="C26" s="48" t="s">
        <v>7</v>
      </c>
      <c r="D26" s="52" t="s">
        <v>12</v>
      </c>
      <c r="E26" s="53" t="s">
        <v>101</v>
      </c>
      <c r="F26" s="53" t="s">
        <v>102</v>
      </c>
      <c r="G26" s="54" t="s">
        <v>103</v>
      </c>
    </row>
    <row r="27" spans="1:7" ht="15" customHeight="1" x14ac:dyDescent="0.3">
      <c r="A27" s="37" t="s">
        <v>88</v>
      </c>
      <c r="B27" s="39">
        <v>200497001</v>
      </c>
      <c r="C27" s="48" t="s">
        <v>9</v>
      </c>
      <c r="D27" s="52" t="s">
        <v>12</v>
      </c>
      <c r="E27" s="53" t="s">
        <v>101</v>
      </c>
      <c r="F27" s="53" t="s">
        <v>102</v>
      </c>
      <c r="G27" s="54" t="s">
        <v>99</v>
      </c>
    </row>
    <row r="28" spans="1:7" ht="15" customHeight="1" x14ac:dyDescent="0.3">
      <c r="A28" s="37" t="s">
        <v>88</v>
      </c>
      <c r="B28" s="39">
        <v>200497002</v>
      </c>
      <c r="C28" s="48" t="s">
        <v>9</v>
      </c>
      <c r="D28" s="52" t="s">
        <v>12</v>
      </c>
      <c r="E28" s="53" t="s">
        <v>101</v>
      </c>
      <c r="F28" s="53" t="s">
        <v>102</v>
      </c>
      <c r="G28" s="54" t="s">
        <v>103</v>
      </c>
    </row>
    <row r="29" spans="1:7" ht="15" customHeight="1" x14ac:dyDescent="0.3">
      <c r="A29" s="37" t="s">
        <v>88</v>
      </c>
      <c r="B29" s="39">
        <v>200497003</v>
      </c>
      <c r="C29" s="48" t="s">
        <v>4</v>
      </c>
      <c r="D29" s="52" t="s">
        <v>12</v>
      </c>
      <c r="E29" s="53" t="s">
        <v>101</v>
      </c>
      <c r="F29" s="53" t="s">
        <v>102</v>
      </c>
      <c r="G29" s="54" t="s">
        <v>103</v>
      </c>
    </row>
    <row r="30" spans="1:7" ht="15" customHeight="1" x14ac:dyDescent="0.3">
      <c r="A30" s="37" t="s">
        <v>88</v>
      </c>
      <c r="B30" s="39">
        <v>200497004</v>
      </c>
      <c r="C30" s="48" t="s">
        <v>4</v>
      </c>
      <c r="D30" s="52" t="s">
        <v>12</v>
      </c>
      <c r="E30" s="53" t="s">
        <v>101</v>
      </c>
      <c r="F30" s="53" t="s">
        <v>102</v>
      </c>
      <c r="G30" s="54" t="s">
        <v>99</v>
      </c>
    </row>
    <row r="31" spans="1:7" ht="15" customHeight="1" x14ac:dyDescent="0.3">
      <c r="A31" s="37" t="s">
        <v>88</v>
      </c>
      <c r="B31" s="39">
        <v>200497005</v>
      </c>
      <c r="C31" s="48" t="s">
        <v>4</v>
      </c>
      <c r="D31" s="52" t="s">
        <v>12</v>
      </c>
      <c r="E31" s="53" t="s">
        <v>101</v>
      </c>
      <c r="F31" s="53" t="s">
        <v>102</v>
      </c>
      <c r="G31" s="54" t="s">
        <v>103</v>
      </c>
    </row>
    <row r="32" spans="1:7" ht="15" customHeight="1" x14ac:dyDescent="0.3">
      <c r="A32" s="37" t="s">
        <v>88</v>
      </c>
      <c r="B32" s="39">
        <v>200497006</v>
      </c>
      <c r="C32" s="48" t="s">
        <v>7</v>
      </c>
      <c r="D32" s="52" t="s">
        <v>12</v>
      </c>
      <c r="E32" s="53" t="s">
        <v>101</v>
      </c>
      <c r="F32" s="53" t="s">
        <v>102</v>
      </c>
      <c r="G32" s="54" t="s">
        <v>99</v>
      </c>
    </row>
    <row r="33" spans="1:7" ht="15" customHeight="1" x14ac:dyDescent="0.3">
      <c r="A33" s="37" t="s">
        <v>88</v>
      </c>
      <c r="B33" s="39">
        <v>200497007</v>
      </c>
      <c r="C33" s="48" t="s">
        <v>6</v>
      </c>
      <c r="D33" s="52" t="s">
        <v>14</v>
      </c>
      <c r="E33" s="53" t="s">
        <v>87</v>
      </c>
      <c r="F33" s="53" t="s">
        <v>102</v>
      </c>
      <c r="G33" s="54" t="s">
        <v>99</v>
      </c>
    </row>
    <row r="34" spans="1:7" ht="15" customHeight="1" x14ac:dyDescent="0.3">
      <c r="A34" s="37" t="s">
        <v>88</v>
      </c>
      <c r="B34" s="39">
        <v>200497882</v>
      </c>
      <c r="C34" s="48" t="s">
        <v>6</v>
      </c>
      <c r="D34" s="52" t="s">
        <v>12</v>
      </c>
      <c r="E34" s="53" t="s">
        <v>101</v>
      </c>
      <c r="F34" s="53" t="s">
        <v>102</v>
      </c>
      <c r="G34" s="54" t="s">
        <v>99</v>
      </c>
    </row>
    <row r="35" spans="1:7" ht="15" customHeight="1" x14ac:dyDescent="0.3">
      <c r="A35" s="37" t="s">
        <v>88</v>
      </c>
      <c r="B35" s="39">
        <v>200497883</v>
      </c>
      <c r="C35" s="48" t="s">
        <v>9</v>
      </c>
      <c r="D35" s="52" t="s">
        <v>12</v>
      </c>
      <c r="E35" s="53" t="s">
        <v>101</v>
      </c>
      <c r="F35" s="53" t="s">
        <v>102</v>
      </c>
      <c r="G35" s="54" t="s">
        <v>99</v>
      </c>
    </row>
    <row r="36" spans="1:7" ht="15" customHeight="1" x14ac:dyDescent="0.3">
      <c r="A36" s="37" t="s">
        <v>88</v>
      </c>
      <c r="B36" s="39">
        <v>200497884</v>
      </c>
      <c r="C36" s="48" t="s">
        <v>4</v>
      </c>
      <c r="D36" s="52" t="s">
        <v>12</v>
      </c>
      <c r="E36" s="53" t="s">
        <v>101</v>
      </c>
      <c r="F36" s="53" t="s">
        <v>102</v>
      </c>
      <c r="G36" s="54" t="s">
        <v>103</v>
      </c>
    </row>
    <row r="37" spans="1:7" ht="15" customHeight="1" x14ac:dyDescent="0.3">
      <c r="A37" s="37" t="s">
        <v>88</v>
      </c>
      <c r="B37" s="39">
        <v>200497885</v>
      </c>
      <c r="C37" s="48" t="s">
        <v>4</v>
      </c>
      <c r="D37" s="52" t="s">
        <v>12</v>
      </c>
      <c r="E37" s="53" t="s">
        <v>101</v>
      </c>
      <c r="F37" s="53" t="s">
        <v>102</v>
      </c>
      <c r="G37" s="54" t="s">
        <v>99</v>
      </c>
    </row>
    <row r="38" spans="1:7" ht="15" customHeight="1" x14ac:dyDescent="0.3">
      <c r="A38" s="37" t="s">
        <v>88</v>
      </c>
      <c r="B38" s="39">
        <v>200497886</v>
      </c>
      <c r="C38" s="48" t="s">
        <v>4</v>
      </c>
      <c r="D38" s="52" t="s">
        <v>12</v>
      </c>
      <c r="E38" s="53" t="s">
        <v>101</v>
      </c>
      <c r="F38" s="53" t="s">
        <v>102</v>
      </c>
      <c r="G38" s="54" t="s">
        <v>99</v>
      </c>
    </row>
    <row r="39" spans="1:7" ht="15" customHeight="1" x14ac:dyDescent="0.3">
      <c r="A39" s="37" t="s">
        <v>88</v>
      </c>
      <c r="B39" s="39">
        <v>200497887</v>
      </c>
      <c r="C39" s="48" t="s">
        <v>7</v>
      </c>
      <c r="D39" s="52" t="s">
        <v>12</v>
      </c>
      <c r="E39" s="53" t="s">
        <v>101</v>
      </c>
      <c r="F39" s="53" t="s">
        <v>102</v>
      </c>
      <c r="G39" s="54" t="s">
        <v>99</v>
      </c>
    </row>
    <row r="40" spans="1:7" ht="15" customHeight="1" x14ac:dyDescent="0.3">
      <c r="A40" s="37" t="s">
        <v>88</v>
      </c>
      <c r="B40" s="39">
        <v>200497888</v>
      </c>
      <c r="C40" s="48" t="s">
        <v>7</v>
      </c>
      <c r="D40" s="52" t="s">
        <v>12</v>
      </c>
      <c r="E40" s="53" t="s">
        <v>101</v>
      </c>
      <c r="F40" s="53" t="s">
        <v>102</v>
      </c>
      <c r="G40" s="54" t="s">
        <v>99</v>
      </c>
    </row>
    <row r="41" spans="1:7" ht="15" customHeight="1" x14ac:dyDescent="0.3">
      <c r="A41" s="37" t="s">
        <v>88</v>
      </c>
      <c r="B41" s="39">
        <v>200497889</v>
      </c>
      <c r="C41" s="48" t="s">
        <v>7</v>
      </c>
      <c r="D41" s="52" t="s">
        <v>12</v>
      </c>
      <c r="E41" s="53" t="s">
        <v>101</v>
      </c>
      <c r="F41" s="53" t="s">
        <v>102</v>
      </c>
      <c r="G41" s="54" t="s">
        <v>99</v>
      </c>
    </row>
    <row r="42" spans="1:7" ht="15" customHeight="1" x14ac:dyDescent="0.3">
      <c r="A42" s="37" t="s">
        <v>88</v>
      </c>
      <c r="B42" s="39">
        <v>200497890</v>
      </c>
      <c r="C42" s="48" t="s">
        <v>7</v>
      </c>
      <c r="D42" s="52" t="s">
        <v>12</v>
      </c>
      <c r="E42" s="53" t="s">
        <v>101</v>
      </c>
      <c r="F42" s="53" t="s">
        <v>102</v>
      </c>
      <c r="G42" s="54" t="s">
        <v>103</v>
      </c>
    </row>
    <row r="43" spans="1:7" ht="15" customHeight="1" x14ac:dyDescent="0.3">
      <c r="A43" s="37" t="s">
        <v>88</v>
      </c>
      <c r="B43" s="39">
        <v>200497891</v>
      </c>
      <c r="C43" s="48" t="s">
        <v>7</v>
      </c>
      <c r="D43" s="52" t="s">
        <v>12</v>
      </c>
      <c r="E43" s="53" t="s">
        <v>101</v>
      </c>
      <c r="F43" s="53" t="s">
        <v>104</v>
      </c>
      <c r="G43" s="54" t="s">
        <v>103</v>
      </c>
    </row>
    <row r="44" spans="1:7" ht="15" customHeight="1" x14ac:dyDescent="0.3">
      <c r="A44" s="37" t="s">
        <v>88</v>
      </c>
      <c r="B44" s="39">
        <v>200497892</v>
      </c>
      <c r="C44" s="48" t="s">
        <v>7</v>
      </c>
      <c r="D44" s="52" t="s">
        <v>12</v>
      </c>
      <c r="E44" s="53" t="s">
        <v>101</v>
      </c>
      <c r="F44" s="53" t="s">
        <v>102</v>
      </c>
      <c r="G44" s="54" t="s">
        <v>103</v>
      </c>
    </row>
    <row r="45" spans="1:7" ht="15" customHeight="1" x14ac:dyDescent="0.3">
      <c r="A45" s="37" t="s">
        <v>88</v>
      </c>
      <c r="B45" s="39">
        <v>200497893</v>
      </c>
      <c r="C45" s="48" t="s">
        <v>9</v>
      </c>
      <c r="D45" s="52" t="s">
        <v>12</v>
      </c>
      <c r="E45" s="53" t="s">
        <v>101</v>
      </c>
      <c r="F45" s="53" t="s">
        <v>104</v>
      </c>
      <c r="G45" s="54" t="s">
        <v>103</v>
      </c>
    </row>
    <row r="46" spans="1:7" ht="15" customHeight="1" x14ac:dyDescent="0.3">
      <c r="A46" s="37" t="s">
        <v>88</v>
      </c>
      <c r="B46" s="39">
        <v>200497894</v>
      </c>
      <c r="C46" s="48" t="s">
        <v>7</v>
      </c>
      <c r="D46" s="52" t="s">
        <v>12</v>
      </c>
      <c r="E46" s="53" t="s">
        <v>101</v>
      </c>
      <c r="F46" s="53" t="s">
        <v>102</v>
      </c>
      <c r="G46" s="54" t="s">
        <v>99</v>
      </c>
    </row>
    <row r="47" spans="1:7" ht="15" customHeight="1" x14ac:dyDescent="0.3">
      <c r="A47" s="37" t="s">
        <v>88</v>
      </c>
      <c r="B47" s="39">
        <v>200497895</v>
      </c>
      <c r="C47" s="48" t="s">
        <v>7</v>
      </c>
      <c r="D47" s="52" t="s">
        <v>12</v>
      </c>
      <c r="E47" s="53" t="s">
        <v>101</v>
      </c>
      <c r="F47" s="53" t="s">
        <v>102</v>
      </c>
      <c r="G47" s="54" t="s">
        <v>99</v>
      </c>
    </row>
    <row r="48" spans="1:7" ht="15" customHeight="1" x14ac:dyDescent="0.3">
      <c r="A48" s="37" t="s">
        <v>88</v>
      </c>
      <c r="B48" s="39">
        <v>200497896</v>
      </c>
      <c r="C48" s="48" t="s">
        <v>6</v>
      </c>
      <c r="D48" s="52" t="s">
        <v>12</v>
      </c>
      <c r="E48" s="53" t="s">
        <v>101</v>
      </c>
      <c r="F48" s="53" t="s">
        <v>102</v>
      </c>
      <c r="G48" s="54" t="s">
        <v>103</v>
      </c>
    </row>
    <row r="49" spans="1:7" ht="15" customHeight="1" x14ac:dyDescent="0.3">
      <c r="A49" s="37" t="s">
        <v>88</v>
      </c>
      <c r="B49" s="39">
        <v>200497897</v>
      </c>
      <c r="C49" s="48" t="s">
        <v>6</v>
      </c>
      <c r="D49" s="52" t="s">
        <v>12</v>
      </c>
      <c r="E49" s="53" t="s">
        <v>101</v>
      </c>
      <c r="F49" s="53" t="s">
        <v>102</v>
      </c>
      <c r="G49" s="54" t="s">
        <v>99</v>
      </c>
    </row>
    <row r="50" spans="1:7" ht="15" customHeight="1" x14ac:dyDescent="0.3">
      <c r="A50" s="37" t="s">
        <v>88</v>
      </c>
      <c r="B50" s="39">
        <v>200497898</v>
      </c>
      <c r="C50" s="48" t="s">
        <v>4</v>
      </c>
      <c r="D50" s="52" t="s">
        <v>12</v>
      </c>
      <c r="E50" s="53" t="s">
        <v>101</v>
      </c>
      <c r="F50" s="53" t="s">
        <v>102</v>
      </c>
      <c r="G50" s="54" t="s">
        <v>99</v>
      </c>
    </row>
    <row r="51" spans="1:7" ht="15" customHeight="1" x14ac:dyDescent="0.3">
      <c r="A51" s="37" t="s">
        <v>88</v>
      </c>
      <c r="B51" s="39">
        <v>200497899</v>
      </c>
      <c r="C51" s="48" t="s">
        <v>4</v>
      </c>
      <c r="D51" s="52" t="s">
        <v>12</v>
      </c>
      <c r="E51" s="53" t="s">
        <v>101</v>
      </c>
      <c r="F51" s="53" t="s">
        <v>102</v>
      </c>
      <c r="G51" s="54" t="s">
        <v>99</v>
      </c>
    </row>
    <row r="52" spans="1:7" ht="15" customHeight="1" x14ac:dyDescent="0.3">
      <c r="A52" s="37" t="s">
        <v>88</v>
      </c>
      <c r="B52" s="39">
        <v>200497900</v>
      </c>
      <c r="C52" s="48" t="s">
        <v>4</v>
      </c>
      <c r="D52" s="52" t="s">
        <v>12</v>
      </c>
      <c r="E52" s="53" t="s">
        <v>101</v>
      </c>
      <c r="F52" s="53" t="s">
        <v>102</v>
      </c>
      <c r="G52" s="54" t="s">
        <v>103</v>
      </c>
    </row>
    <row r="53" spans="1:7" ht="15" customHeight="1" x14ac:dyDescent="0.3">
      <c r="A53" s="37" t="s">
        <v>88</v>
      </c>
      <c r="B53" s="39">
        <v>200497901</v>
      </c>
      <c r="C53" s="48" t="s">
        <v>8</v>
      </c>
      <c r="D53" s="52" t="s">
        <v>12</v>
      </c>
      <c r="E53" s="53" t="s">
        <v>101</v>
      </c>
      <c r="F53" s="53" t="s">
        <v>102</v>
      </c>
      <c r="G53" s="54" t="s">
        <v>99</v>
      </c>
    </row>
    <row r="54" spans="1:7" ht="15" customHeight="1" x14ac:dyDescent="0.3">
      <c r="A54" s="37" t="s">
        <v>88</v>
      </c>
      <c r="B54" s="39">
        <v>200497902</v>
      </c>
      <c r="C54" s="48" t="s">
        <v>4</v>
      </c>
      <c r="D54" s="52" t="s">
        <v>12</v>
      </c>
      <c r="E54" s="53" t="s">
        <v>101</v>
      </c>
      <c r="F54" s="53" t="s">
        <v>102</v>
      </c>
      <c r="G54" s="54" t="s">
        <v>99</v>
      </c>
    </row>
    <row r="55" spans="1:7" ht="15" customHeight="1" x14ac:dyDescent="0.3">
      <c r="A55" s="37" t="s">
        <v>88</v>
      </c>
      <c r="B55" s="39">
        <v>200497903</v>
      </c>
      <c r="C55" s="48" t="s">
        <v>4</v>
      </c>
      <c r="D55" s="52" t="s">
        <v>12</v>
      </c>
      <c r="E55" s="53" t="s">
        <v>101</v>
      </c>
      <c r="F55" s="53" t="s">
        <v>102</v>
      </c>
      <c r="G55" s="54" t="s">
        <v>99</v>
      </c>
    </row>
    <row r="56" spans="1:7" ht="15" customHeight="1" x14ac:dyDescent="0.3">
      <c r="A56" s="37" t="s">
        <v>88</v>
      </c>
      <c r="B56" s="39">
        <v>200497904</v>
      </c>
      <c r="C56" s="48" t="s">
        <v>8</v>
      </c>
      <c r="D56" s="52" t="s">
        <v>12</v>
      </c>
      <c r="E56" s="53" t="s">
        <v>101</v>
      </c>
      <c r="F56" s="53" t="s">
        <v>102</v>
      </c>
      <c r="G56" s="54" t="s">
        <v>103</v>
      </c>
    </row>
    <row r="57" spans="1:7" ht="15" customHeight="1" x14ac:dyDescent="0.3">
      <c r="A57" s="37" t="s">
        <v>88</v>
      </c>
      <c r="B57" s="39">
        <v>200497905</v>
      </c>
      <c r="C57" s="48" t="s">
        <v>6</v>
      </c>
      <c r="D57" s="52" t="s">
        <v>14</v>
      </c>
      <c r="E57" s="53" t="s">
        <v>87</v>
      </c>
      <c r="F57" s="53" t="s">
        <v>102</v>
      </c>
      <c r="G57" s="54" t="s">
        <v>99</v>
      </c>
    </row>
    <row r="58" spans="1:7" ht="15" customHeight="1" x14ac:dyDescent="0.3">
      <c r="A58" s="37" t="s">
        <v>88</v>
      </c>
      <c r="B58" s="39">
        <v>200497907</v>
      </c>
      <c r="C58" s="48" t="s">
        <v>6</v>
      </c>
      <c r="D58" s="52" t="s">
        <v>12</v>
      </c>
      <c r="E58" s="53" t="s">
        <v>101</v>
      </c>
      <c r="F58" s="53" t="s">
        <v>102</v>
      </c>
      <c r="G58" s="54" t="s">
        <v>99</v>
      </c>
    </row>
    <row r="59" spans="1:7" ht="15" customHeight="1" x14ac:dyDescent="0.3">
      <c r="A59" s="37" t="s">
        <v>88</v>
      </c>
      <c r="B59" s="39">
        <v>200497908</v>
      </c>
      <c r="C59" s="48" t="s">
        <v>6</v>
      </c>
      <c r="D59" s="52" t="s">
        <v>12</v>
      </c>
      <c r="E59" s="53" t="s">
        <v>101</v>
      </c>
      <c r="F59" s="53" t="s">
        <v>102</v>
      </c>
      <c r="G59" s="54" t="s">
        <v>103</v>
      </c>
    </row>
    <row r="60" spans="1:7" ht="15" customHeight="1" x14ac:dyDescent="0.3">
      <c r="A60" s="37" t="s">
        <v>88</v>
      </c>
      <c r="B60" s="39">
        <v>200499882</v>
      </c>
      <c r="C60" s="48" t="s">
        <v>9</v>
      </c>
      <c r="D60" s="52" t="s">
        <v>12</v>
      </c>
      <c r="E60" s="53" t="s">
        <v>101</v>
      </c>
      <c r="F60" s="53" t="s">
        <v>102</v>
      </c>
      <c r="G60" s="54" t="s">
        <v>99</v>
      </c>
    </row>
    <row r="61" spans="1:7" ht="15" customHeight="1" x14ac:dyDescent="0.3">
      <c r="A61" s="37" t="s">
        <v>88</v>
      </c>
      <c r="B61" s="39">
        <v>200499893</v>
      </c>
      <c r="C61" s="48" t="s">
        <v>8</v>
      </c>
      <c r="D61" s="52" t="s">
        <v>12</v>
      </c>
      <c r="E61" s="53" t="s">
        <v>101</v>
      </c>
      <c r="F61" s="53" t="s">
        <v>102</v>
      </c>
      <c r="G61" s="54" t="s">
        <v>99</v>
      </c>
    </row>
    <row r="62" spans="1:7" ht="15" customHeight="1" x14ac:dyDescent="0.3">
      <c r="A62" s="37" t="s">
        <v>89</v>
      </c>
      <c r="B62" s="39">
        <v>200499883</v>
      </c>
      <c r="C62" s="48" t="s">
        <v>7</v>
      </c>
      <c r="D62" s="52" t="s">
        <v>12</v>
      </c>
      <c r="E62" s="53" t="s">
        <v>101</v>
      </c>
      <c r="F62" s="53" t="s">
        <v>104</v>
      </c>
      <c r="G62" s="54" t="s">
        <v>103</v>
      </c>
    </row>
    <row r="63" spans="1:7" ht="15" customHeight="1" x14ac:dyDescent="0.3">
      <c r="A63" s="37" t="s">
        <v>89</v>
      </c>
      <c r="B63" s="39">
        <v>200499884</v>
      </c>
      <c r="C63" s="48" t="s">
        <v>6</v>
      </c>
      <c r="D63" s="52" t="s">
        <v>12</v>
      </c>
      <c r="E63" s="53" t="s">
        <v>101</v>
      </c>
      <c r="F63" s="53" t="s">
        <v>102</v>
      </c>
      <c r="G63" s="54" t="s">
        <v>99</v>
      </c>
    </row>
    <row r="64" spans="1:7" ht="15" customHeight="1" x14ac:dyDescent="0.3">
      <c r="A64" s="37" t="s">
        <v>89</v>
      </c>
      <c r="B64" s="39">
        <v>200499885</v>
      </c>
      <c r="C64" s="48" t="s">
        <v>4</v>
      </c>
      <c r="D64" s="52" t="s">
        <v>12</v>
      </c>
      <c r="E64" s="53" t="s">
        <v>101</v>
      </c>
      <c r="F64" s="53" t="s">
        <v>102</v>
      </c>
      <c r="G64" s="54" t="s">
        <v>99</v>
      </c>
    </row>
    <row r="65" spans="1:7" ht="15" customHeight="1" x14ac:dyDescent="0.3">
      <c r="A65" s="37" t="s">
        <v>89</v>
      </c>
      <c r="B65" s="39">
        <v>200499886</v>
      </c>
      <c r="C65" s="48" t="s">
        <v>4</v>
      </c>
      <c r="D65" s="52" t="s">
        <v>12</v>
      </c>
      <c r="E65" s="53" t="s">
        <v>101</v>
      </c>
      <c r="F65" s="53" t="s">
        <v>102</v>
      </c>
      <c r="G65" s="54" t="s">
        <v>99</v>
      </c>
    </row>
    <row r="66" spans="1:7" ht="15" customHeight="1" x14ac:dyDescent="0.3">
      <c r="A66" s="37" t="s">
        <v>89</v>
      </c>
      <c r="B66" s="39">
        <v>200499887</v>
      </c>
      <c r="C66" s="48" t="s">
        <v>6</v>
      </c>
      <c r="D66" s="52" t="s">
        <v>12</v>
      </c>
      <c r="E66" s="53" t="s">
        <v>101</v>
      </c>
      <c r="F66" s="53" t="s">
        <v>102</v>
      </c>
      <c r="G66" s="54" t="s">
        <v>99</v>
      </c>
    </row>
    <row r="67" spans="1:7" ht="15" customHeight="1" x14ac:dyDescent="0.3">
      <c r="A67" s="37" t="s">
        <v>89</v>
      </c>
      <c r="B67" s="39">
        <v>200499888</v>
      </c>
      <c r="C67" s="48" t="s">
        <v>7</v>
      </c>
      <c r="D67" s="52" t="s">
        <v>12</v>
      </c>
      <c r="E67" s="53" t="s">
        <v>101</v>
      </c>
      <c r="F67" s="53" t="s">
        <v>102</v>
      </c>
      <c r="G67" s="54" t="s">
        <v>103</v>
      </c>
    </row>
    <row r="68" spans="1:7" ht="15" customHeight="1" x14ac:dyDescent="0.3">
      <c r="A68" s="37" t="s">
        <v>89</v>
      </c>
      <c r="B68" s="39">
        <v>200499889</v>
      </c>
      <c r="C68" s="48" t="s">
        <v>7</v>
      </c>
      <c r="D68" s="52" t="s">
        <v>12</v>
      </c>
      <c r="E68" s="53" t="s">
        <v>101</v>
      </c>
      <c r="F68" s="53" t="s">
        <v>102</v>
      </c>
      <c r="G68" s="54" t="s">
        <v>99</v>
      </c>
    </row>
    <row r="69" spans="1:7" ht="15" customHeight="1" x14ac:dyDescent="0.3">
      <c r="A69" s="37" t="s">
        <v>89</v>
      </c>
      <c r="B69" s="39">
        <v>200499890</v>
      </c>
      <c r="C69" s="48" t="s">
        <v>9</v>
      </c>
      <c r="D69" s="52" t="s">
        <v>12</v>
      </c>
      <c r="E69" s="53" t="s">
        <v>101</v>
      </c>
      <c r="F69" s="53" t="s">
        <v>102</v>
      </c>
      <c r="G69" s="54" t="s">
        <v>99</v>
      </c>
    </row>
    <row r="70" spans="1:7" ht="15" customHeight="1" x14ac:dyDescent="0.3">
      <c r="A70" s="37" t="s">
        <v>89</v>
      </c>
      <c r="B70" s="39">
        <v>200499891</v>
      </c>
      <c r="C70" s="48" t="s">
        <v>9</v>
      </c>
      <c r="D70" s="52" t="s">
        <v>12</v>
      </c>
      <c r="E70" s="53" t="s">
        <v>101</v>
      </c>
      <c r="F70" s="53" t="s">
        <v>102</v>
      </c>
      <c r="G70" s="54" t="s">
        <v>99</v>
      </c>
    </row>
    <row r="71" spans="1:7" ht="15" customHeight="1" x14ac:dyDescent="0.3">
      <c r="A71" s="37" t="s">
        <v>89</v>
      </c>
      <c r="B71" s="39">
        <v>200499892</v>
      </c>
      <c r="C71" s="48" t="s">
        <v>9</v>
      </c>
      <c r="D71" s="52" t="s">
        <v>12</v>
      </c>
      <c r="E71" s="53" t="s">
        <v>101</v>
      </c>
      <c r="F71" s="53" t="s">
        <v>102</v>
      </c>
      <c r="G71" s="54" t="s">
        <v>99</v>
      </c>
    </row>
    <row r="72" spans="1:7" ht="15" customHeight="1" x14ac:dyDescent="0.3">
      <c r="A72" s="37" t="s">
        <v>89</v>
      </c>
      <c r="B72" s="39">
        <v>200499894</v>
      </c>
      <c r="C72" s="48" t="s">
        <v>6</v>
      </c>
      <c r="D72" s="52" t="s">
        <v>12</v>
      </c>
      <c r="E72" s="53" t="s">
        <v>101</v>
      </c>
      <c r="F72" s="53" t="s">
        <v>102</v>
      </c>
      <c r="G72" s="54" t="s">
        <v>99</v>
      </c>
    </row>
    <row r="73" spans="1:7" ht="15" customHeight="1" x14ac:dyDescent="0.3">
      <c r="A73" s="37" t="s">
        <v>89</v>
      </c>
      <c r="B73" s="39">
        <v>200499895</v>
      </c>
      <c r="C73" s="48" t="s">
        <v>6</v>
      </c>
      <c r="D73" s="52" t="s">
        <v>12</v>
      </c>
      <c r="E73" s="53" t="s">
        <v>101</v>
      </c>
      <c r="F73" s="53" t="s">
        <v>102</v>
      </c>
      <c r="G73" s="54" t="s">
        <v>99</v>
      </c>
    </row>
    <row r="74" spans="1:7" ht="15" customHeight="1" x14ac:dyDescent="0.3">
      <c r="A74" s="37" t="s">
        <v>89</v>
      </c>
      <c r="B74" s="39">
        <v>200499896</v>
      </c>
      <c r="C74" s="48" t="s">
        <v>9</v>
      </c>
      <c r="D74" s="52" t="s">
        <v>12</v>
      </c>
      <c r="E74" s="53" t="s">
        <v>101</v>
      </c>
      <c r="F74" s="53" t="s">
        <v>102</v>
      </c>
      <c r="G74" s="54" t="s">
        <v>103</v>
      </c>
    </row>
    <row r="75" spans="1:7" ht="15" customHeight="1" x14ac:dyDescent="0.3">
      <c r="A75" s="37" t="s">
        <v>89</v>
      </c>
      <c r="B75" s="39">
        <v>200499897</v>
      </c>
      <c r="C75" s="48" t="s">
        <v>9</v>
      </c>
      <c r="D75" s="52" t="s">
        <v>12</v>
      </c>
      <c r="E75" s="53" t="s">
        <v>101</v>
      </c>
      <c r="F75" s="53" t="s">
        <v>102</v>
      </c>
      <c r="G75" s="54" t="s">
        <v>99</v>
      </c>
    </row>
    <row r="76" spans="1:7" ht="15" customHeight="1" x14ac:dyDescent="0.3">
      <c r="A76" s="37" t="s">
        <v>89</v>
      </c>
      <c r="B76" s="39">
        <v>200499898</v>
      </c>
      <c r="C76" s="48" t="s">
        <v>9</v>
      </c>
      <c r="D76" s="52" t="s">
        <v>12</v>
      </c>
      <c r="E76" s="53" t="s">
        <v>101</v>
      </c>
      <c r="F76" s="53" t="s">
        <v>102</v>
      </c>
      <c r="G76" s="54" t="s">
        <v>103</v>
      </c>
    </row>
    <row r="77" spans="1:7" ht="15" customHeight="1" x14ac:dyDescent="0.3">
      <c r="A77" s="37" t="s">
        <v>89</v>
      </c>
      <c r="B77" s="39">
        <v>200499899</v>
      </c>
      <c r="C77" s="48" t="s">
        <v>4</v>
      </c>
      <c r="D77" s="52" t="s">
        <v>12</v>
      </c>
      <c r="E77" s="53" t="s">
        <v>101</v>
      </c>
      <c r="F77" s="53" t="s">
        <v>102</v>
      </c>
      <c r="G77" s="54" t="s">
        <v>99</v>
      </c>
    </row>
    <row r="78" spans="1:7" ht="15" customHeight="1" x14ac:dyDescent="0.3">
      <c r="A78" s="37" t="s">
        <v>89</v>
      </c>
      <c r="B78" s="39">
        <v>200499900</v>
      </c>
      <c r="C78" s="48" t="s">
        <v>8</v>
      </c>
      <c r="D78" s="52" t="s">
        <v>12</v>
      </c>
      <c r="E78" s="53" t="s">
        <v>101</v>
      </c>
      <c r="F78" s="53" t="s">
        <v>104</v>
      </c>
      <c r="G78" s="54" t="s">
        <v>103</v>
      </c>
    </row>
    <row r="79" spans="1:7" ht="15" customHeight="1" x14ac:dyDescent="0.3">
      <c r="A79" s="37" t="s">
        <v>89</v>
      </c>
      <c r="B79" s="39">
        <v>200500918</v>
      </c>
      <c r="C79" s="48" t="s">
        <v>6</v>
      </c>
      <c r="D79" s="52" t="s">
        <v>12</v>
      </c>
      <c r="E79" s="53" t="s">
        <v>101</v>
      </c>
      <c r="F79" s="53" t="s">
        <v>102</v>
      </c>
      <c r="G79" s="54" t="s">
        <v>99</v>
      </c>
    </row>
    <row r="80" spans="1:7" ht="15" customHeight="1" x14ac:dyDescent="0.3">
      <c r="A80" s="37" t="s">
        <v>89</v>
      </c>
      <c r="B80" s="39">
        <v>200500919</v>
      </c>
      <c r="C80" s="48" t="s">
        <v>4</v>
      </c>
      <c r="D80" s="52" t="s">
        <v>12</v>
      </c>
      <c r="E80" s="53" t="s">
        <v>101</v>
      </c>
      <c r="F80" s="53" t="s">
        <v>102</v>
      </c>
      <c r="G80" s="54" t="s">
        <v>103</v>
      </c>
    </row>
    <row r="81" spans="1:7" ht="15" customHeight="1" x14ac:dyDescent="0.3">
      <c r="A81" s="37" t="s">
        <v>89</v>
      </c>
      <c r="B81" s="39">
        <v>200500920</v>
      </c>
      <c r="C81" s="48" t="s">
        <v>8</v>
      </c>
      <c r="D81" s="52" t="s">
        <v>12</v>
      </c>
      <c r="E81" s="53" t="s">
        <v>101</v>
      </c>
      <c r="F81" s="53" t="s">
        <v>104</v>
      </c>
      <c r="G81" s="54" t="s">
        <v>103</v>
      </c>
    </row>
    <row r="82" spans="1:7" ht="15" customHeight="1" x14ac:dyDescent="0.3">
      <c r="A82" s="37" t="s">
        <v>89</v>
      </c>
      <c r="B82" s="39">
        <v>200500921</v>
      </c>
      <c r="C82" s="48" t="s">
        <v>6</v>
      </c>
      <c r="D82" s="52" t="s">
        <v>12</v>
      </c>
      <c r="E82" s="53" t="s">
        <v>101</v>
      </c>
      <c r="F82" s="53" t="s">
        <v>102</v>
      </c>
      <c r="G82" s="54" t="s">
        <v>99</v>
      </c>
    </row>
    <row r="83" spans="1:7" ht="15" customHeight="1" x14ac:dyDescent="0.3">
      <c r="A83" s="37" t="s">
        <v>89</v>
      </c>
      <c r="B83" s="39">
        <v>200500922</v>
      </c>
      <c r="C83" s="48" t="s">
        <v>6</v>
      </c>
      <c r="D83" s="52" t="s">
        <v>12</v>
      </c>
      <c r="E83" s="53" t="s">
        <v>101</v>
      </c>
      <c r="F83" s="53" t="s">
        <v>102</v>
      </c>
      <c r="G83" s="54" t="s">
        <v>103</v>
      </c>
    </row>
    <row r="84" spans="1:7" ht="15" customHeight="1" x14ac:dyDescent="0.3">
      <c r="A84" s="37" t="s">
        <v>89</v>
      </c>
      <c r="B84" s="39">
        <v>200500923</v>
      </c>
      <c r="C84" s="48" t="s">
        <v>4</v>
      </c>
      <c r="D84" s="52" t="s">
        <v>12</v>
      </c>
      <c r="E84" s="53" t="s">
        <v>101</v>
      </c>
      <c r="F84" s="53" t="s">
        <v>102</v>
      </c>
      <c r="G84" s="54" t="s">
        <v>99</v>
      </c>
    </row>
    <row r="85" spans="1:7" ht="15" customHeight="1" x14ac:dyDescent="0.3">
      <c r="A85" s="37" t="s">
        <v>89</v>
      </c>
      <c r="B85" s="39">
        <v>200500924</v>
      </c>
      <c r="C85" s="48" t="s">
        <v>7</v>
      </c>
      <c r="D85" s="52" t="s">
        <v>12</v>
      </c>
      <c r="E85" s="53" t="s">
        <v>101</v>
      </c>
      <c r="F85" s="53" t="s">
        <v>102</v>
      </c>
      <c r="G85" s="54" t="s">
        <v>99</v>
      </c>
    </row>
    <row r="86" spans="1:7" ht="15" customHeight="1" x14ac:dyDescent="0.3">
      <c r="A86" s="37" t="s">
        <v>89</v>
      </c>
      <c r="B86" s="39">
        <v>200501939</v>
      </c>
      <c r="C86" s="48" t="s">
        <v>7</v>
      </c>
      <c r="D86" s="52" t="s">
        <v>12</v>
      </c>
      <c r="E86" s="53" t="s">
        <v>101</v>
      </c>
      <c r="F86" s="53" t="s">
        <v>102</v>
      </c>
      <c r="G86" s="54" t="s">
        <v>99</v>
      </c>
    </row>
    <row r="87" spans="1:7" ht="15" customHeight="1" x14ac:dyDescent="0.3">
      <c r="A87" s="37" t="s">
        <v>89</v>
      </c>
      <c r="B87" s="39">
        <v>200502700</v>
      </c>
      <c r="C87" s="48" t="s">
        <v>9</v>
      </c>
      <c r="D87" s="52" t="s">
        <v>12</v>
      </c>
      <c r="E87" s="53" t="s">
        <v>101</v>
      </c>
      <c r="F87" s="53" t="s">
        <v>102</v>
      </c>
      <c r="G87" s="54" t="s">
        <v>99</v>
      </c>
    </row>
    <row r="88" spans="1:7" ht="15" customHeight="1" x14ac:dyDescent="0.3">
      <c r="A88" s="37" t="s">
        <v>89</v>
      </c>
      <c r="B88" s="39">
        <v>200502701</v>
      </c>
      <c r="C88" s="48" t="s">
        <v>4</v>
      </c>
      <c r="D88" s="52" t="s">
        <v>12</v>
      </c>
      <c r="E88" s="53" t="s">
        <v>101</v>
      </c>
      <c r="F88" s="53" t="s">
        <v>102</v>
      </c>
      <c r="G88" s="54" t="s">
        <v>99</v>
      </c>
    </row>
    <row r="89" spans="1:7" ht="15" customHeight="1" x14ac:dyDescent="0.3">
      <c r="A89" s="37" t="s">
        <v>89</v>
      </c>
      <c r="B89" s="39">
        <v>200502702</v>
      </c>
      <c r="C89" s="48" t="s">
        <v>4</v>
      </c>
      <c r="D89" s="52" t="s">
        <v>12</v>
      </c>
      <c r="E89" s="53" t="s">
        <v>101</v>
      </c>
      <c r="F89" s="53" t="s">
        <v>102</v>
      </c>
      <c r="G89" s="54" t="s">
        <v>103</v>
      </c>
    </row>
    <row r="90" spans="1:7" ht="15" customHeight="1" x14ac:dyDescent="0.3">
      <c r="A90" s="37" t="s">
        <v>89</v>
      </c>
      <c r="B90" s="39">
        <v>200502703</v>
      </c>
      <c r="C90" s="48" t="s">
        <v>6</v>
      </c>
      <c r="D90" s="52" t="s">
        <v>12</v>
      </c>
      <c r="E90" s="53" t="s">
        <v>101</v>
      </c>
      <c r="F90" s="53" t="s">
        <v>102</v>
      </c>
      <c r="G90" s="54" t="s">
        <v>99</v>
      </c>
    </row>
    <row r="91" spans="1:7" ht="15" customHeight="1" x14ac:dyDescent="0.3">
      <c r="A91" s="37" t="s">
        <v>89</v>
      </c>
      <c r="B91" s="39">
        <v>200502704</v>
      </c>
      <c r="C91" s="48" t="s">
        <v>6</v>
      </c>
      <c r="D91" s="52" t="s">
        <v>12</v>
      </c>
      <c r="E91" s="53" t="s">
        <v>101</v>
      </c>
      <c r="F91" s="53" t="s">
        <v>102</v>
      </c>
      <c r="G91" s="54" t="s">
        <v>103</v>
      </c>
    </row>
    <row r="92" spans="1:7" ht="15" customHeight="1" x14ac:dyDescent="0.3">
      <c r="A92" s="37" t="s">
        <v>89</v>
      </c>
      <c r="B92" s="39">
        <v>200502705</v>
      </c>
      <c r="C92" s="48" t="s">
        <v>6</v>
      </c>
      <c r="D92" s="52" t="s">
        <v>12</v>
      </c>
      <c r="E92" s="53" t="s">
        <v>101</v>
      </c>
      <c r="F92" s="53" t="s">
        <v>102</v>
      </c>
      <c r="G92" s="54" t="s">
        <v>99</v>
      </c>
    </row>
    <row r="93" spans="1:7" ht="15" customHeight="1" x14ac:dyDescent="0.3">
      <c r="A93" s="37" t="s">
        <v>89</v>
      </c>
      <c r="B93" s="39">
        <v>200502706</v>
      </c>
      <c r="C93" s="48" t="s">
        <v>9</v>
      </c>
      <c r="D93" s="52" t="s">
        <v>12</v>
      </c>
      <c r="E93" s="53" t="s">
        <v>101</v>
      </c>
      <c r="F93" s="53" t="s">
        <v>102</v>
      </c>
      <c r="G93" s="54" t="s">
        <v>103</v>
      </c>
    </row>
    <row r="94" spans="1:7" ht="15" customHeight="1" x14ac:dyDescent="0.3">
      <c r="A94" s="37" t="s">
        <v>89</v>
      </c>
      <c r="B94" s="39">
        <v>200502707</v>
      </c>
      <c r="C94" s="48" t="s">
        <v>4</v>
      </c>
      <c r="D94" s="52" t="s">
        <v>12</v>
      </c>
      <c r="E94" s="53" t="s">
        <v>101</v>
      </c>
      <c r="F94" s="53" t="s">
        <v>102</v>
      </c>
      <c r="G94" s="54" t="s">
        <v>99</v>
      </c>
    </row>
    <row r="95" spans="1:7" ht="15" customHeight="1" x14ac:dyDescent="0.3">
      <c r="A95" s="37" t="s">
        <v>89</v>
      </c>
      <c r="B95" s="39">
        <v>200503440</v>
      </c>
      <c r="C95" s="48" t="s">
        <v>4</v>
      </c>
      <c r="D95" s="52" t="s">
        <v>12</v>
      </c>
      <c r="E95" s="53" t="s">
        <v>101</v>
      </c>
      <c r="F95" s="53" t="s">
        <v>102</v>
      </c>
      <c r="G95" s="54" t="s">
        <v>103</v>
      </c>
    </row>
    <row r="96" spans="1:7" ht="15" customHeight="1" x14ac:dyDescent="0.3">
      <c r="A96" s="37" t="s">
        <v>89</v>
      </c>
      <c r="B96" s="39">
        <v>200503441</v>
      </c>
      <c r="C96" s="48" t="s">
        <v>6</v>
      </c>
      <c r="D96" s="52" t="s">
        <v>14</v>
      </c>
      <c r="E96" s="53" t="s">
        <v>87</v>
      </c>
      <c r="F96" s="53" t="s">
        <v>102</v>
      </c>
      <c r="G96" s="54" t="s">
        <v>99</v>
      </c>
    </row>
    <row r="97" spans="1:7" ht="15" customHeight="1" x14ac:dyDescent="0.3">
      <c r="A97" s="37" t="s">
        <v>89</v>
      </c>
      <c r="B97" s="39">
        <v>200503442</v>
      </c>
      <c r="C97" s="48" t="s">
        <v>7</v>
      </c>
      <c r="D97" s="52" t="s">
        <v>12</v>
      </c>
      <c r="E97" s="53" t="s">
        <v>101</v>
      </c>
      <c r="F97" s="53" t="s">
        <v>102</v>
      </c>
      <c r="G97" s="54" t="s">
        <v>103</v>
      </c>
    </row>
    <row r="98" spans="1:7" ht="15" customHeight="1" x14ac:dyDescent="0.3">
      <c r="A98" s="37" t="s">
        <v>89</v>
      </c>
      <c r="B98" s="39">
        <v>200503443</v>
      </c>
      <c r="C98" s="48" t="s">
        <v>5</v>
      </c>
      <c r="D98" s="52" t="s">
        <v>13</v>
      </c>
      <c r="E98" s="53" t="s">
        <v>87</v>
      </c>
      <c r="F98" s="53" t="s">
        <v>102</v>
      </c>
      <c r="G98" s="54" t="s">
        <v>99</v>
      </c>
    </row>
    <row r="99" spans="1:7" ht="15" customHeight="1" x14ac:dyDescent="0.3">
      <c r="A99" s="37" t="s">
        <v>89</v>
      </c>
      <c r="B99" s="39">
        <v>200503444</v>
      </c>
      <c r="C99" s="48" t="s">
        <v>5</v>
      </c>
      <c r="D99" s="52" t="s">
        <v>13</v>
      </c>
      <c r="E99" s="53" t="s">
        <v>87</v>
      </c>
      <c r="F99" s="53" t="s">
        <v>102</v>
      </c>
      <c r="G99" s="54" t="s">
        <v>99</v>
      </c>
    </row>
    <row r="100" spans="1:7" ht="15" customHeight="1" x14ac:dyDescent="0.3">
      <c r="A100" s="37" t="s">
        <v>89</v>
      </c>
      <c r="B100" s="39">
        <v>200503447</v>
      </c>
      <c r="C100" s="48" t="s">
        <v>7</v>
      </c>
      <c r="D100" s="52" t="s">
        <v>12</v>
      </c>
      <c r="E100" s="53" t="s">
        <v>101</v>
      </c>
      <c r="F100" s="53" t="s">
        <v>102</v>
      </c>
      <c r="G100" s="54" t="s">
        <v>99</v>
      </c>
    </row>
    <row r="101" spans="1:7" ht="15" customHeight="1" x14ac:dyDescent="0.3">
      <c r="A101" s="37" t="s">
        <v>89</v>
      </c>
      <c r="B101" s="39">
        <v>200503448</v>
      </c>
      <c r="C101" s="48" t="s">
        <v>5</v>
      </c>
      <c r="D101" s="52" t="s">
        <v>12</v>
      </c>
      <c r="E101" s="53" t="s">
        <v>101</v>
      </c>
      <c r="F101" s="53" t="s">
        <v>104</v>
      </c>
      <c r="G101" s="54" t="s">
        <v>103</v>
      </c>
    </row>
    <row r="102" spans="1:7" ht="15" customHeight="1" x14ac:dyDescent="0.3">
      <c r="A102" s="37" t="s">
        <v>89</v>
      </c>
      <c r="B102" s="39">
        <v>200503449</v>
      </c>
      <c r="C102" s="48" t="s">
        <v>6</v>
      </c>
      <c r="D102" s="52" t="s">
        <v>14</v>
      </c>
      <c r="E102" s="53" t="s">
        <v>87</v>
      </c>
      <c r="F102" s="53" t="s">
        <v>102</v>
      </c>
      <c r="G102" s="54" t="s">
        <v>99</v>
      </c>
    </row>
    <row r="103" spans="1:7" ht="15" customHeight="1" x14ac:dyDescent="0.3">
      <c r="A103" s="37" t="s">
        <v>89</v>
      </c>
      <c r="B103" s="39">
        <v>200503450</v>
      </c>
      <c r="C103" s="48" t="s">
        <v>7</v>
      </c>
      <c r="D103" s="52" t="s">
        <v>12</v>
      </c>
      <c r="E103" s="53" t="s">
        <v>101</v>
      </c>
      <c r="F103" s="53" t="s">
        <v>102</v>
      </c>
      <c r="G103" s="54" t="s">
        <v>99</v>
      </c>
    </row>
    <row r="104" spans="1:7" ht="15" customHeight="1" x14ac:dyDescent="0.3">
      <c r="A104" s="37" t="s">
        <v>89</v>
      </c>
      <c r="B104" s="39">
        <v>200503451</v>
      </c>
      <c r="C104" s="48" t="s">
        <v>7</v>
      </c>
      <c r="D104" s="52" t="s">
        <v>12</v>
      </c>
      <c r="E104" s="53" t="s">
        <v>101</v>
      </c>
      <c r="F104" s="53" t="s">
        <v>102</v>
      </c>
      <c r="G104" s="54" t="s">
        <v>99</v>
      </c>
    </row>
    <row r="105" spans="1:7" ht="15" customHeight="1" x14ac:dyDescent="0.3">
      <c r="A105" s="37" t="s">
        <v>89</v>
      </c>
      <c r="B105" s="39">
        <v>200503452</v>
      </c>
      <c r="C105" s="48" t="s">
        <v>7</v>
      </c>
      <c r="D105" s="52" t="s">
        <v>12</v>
      </c>
      <c r="E105" s="53" t="s">
        <v>101</v>
      </c>
      <c r="F105" s="53" t="s">
        <v>102</v>
      </c>
      <c r="G105" s="54" t="s">
        <v>99</v>
      </c>
    </row>
    <row r="106" spans="1:7" ht="15" customHeight="1" x14ac:dyDescent="0.3">
      <c r="A106" s="37" t="s">
        <v>89</v>
      </c>
      <c r="B106" s="39">
        <v>200503453</v>
      </c>
      <c r="C106" s="48" t="s">
        <v>7</v>
      </c>
      <c r="D106" s="52" t="s">
        <v>12</v>
      </c>
      <c r="E106" s="53" t="s">
        <v>101</v>
      </c>
      <c r="F106" s="53" t="s">
        <v>102</v>
      </c>
      <c r="G106" s="54" t="s">
        <v>99</v>
      </c>
    </row>
    <row r="107" spans="1:7" ht="15" customHeight="1" x14ac:dyDescent="0.3">
      <c r="A107" s="37" t="s">
        <v>89</v>
      </c>
      <c r="B107" s="39">
        <v>200503454</v>
      </c>
      <c r="C107" s="48" t="s">
        <v>7</v>
      </c>
      <c r="D107" s="52" t="s">
        <v>12</v>
      </c>
      <c r="E107" s="53" t="s">
        <v>101</v>
      </c>
      <c r="F107" s="53" t="s">
        <v>102</v>
      </c>
      <c r="G107" s="54" t="s">
        <v>103</v>
      </c>
    </row>
    <row r="108" spans="1:7" ht="15" customHeight="1" x14ac:dyDescent="0.3">
      <c r="A108" s="37" t="s">
        <v>90</v>
      </c>
      <c r="B108" s="39">
        <v>200503445</v>
      </c>
      <c r="C108" s="48" t="s">
        <v>7</v>
      </c>
      <c r="D108" s="52" t="s">
        <v>12</v>
      </c>
      <c r="E108" s="53" t="s">
        <v>101</v>
      </c>
      <c r="F108" s="53" t="s">
        <v>102</v>
      </c>
      <c r="G108" s="54" t="s">
        <v>99</v>
      </c>
    </row>
    <row r="109" spans="1:7" ht="15" customHeight="1" x14ac:dyDescent="0.3">
      <c r="A109" s="37" t="s">
        <v>90</v>
      </c>
      <c r="B109" s="39">
        <v>200503446</v>
      </c>
      <c r="C109" s="48" t="s">
        <v>6</v>
      </c>
      <c r="D109" s="52" t="s">
        <v>14</v>
      </c>
      <c r="E109" s="53" t="s">
        <v>87</v>
      </c>
      <c r="F109" s="53" t="s">
        <v>102</v>
      </c>
      <c r="G109" s="54" t="s">
        <v>99</v>
      </c>
    </row>
    <row r="110" spans="1:7" ht="15" customHeight="1" x14ac:dyDescent="0.3">
      <c r="A110" s="37" t="s">
        <v>90</v>
      </c>
      <c r="B110" s="39">
        <v>200504470</v>
      </c>
      <c r="C110" s="48" t="s">
        <v>6</v>
      </c>
      <c r="D110" s="52" t="s">
        <v>12</v>
      </c>
      <c r="E110" s="53" t="s">
        <v>101</v>
      </c>
      <c r="F110" s="53" t="s">
        <v>102</v>
      </c>
      <c r="G110" s="54" t="s">
        <v>99</v>
      </c>
    </row>
    <row r="111" spans="1:7" ht="15" customHeight="1" x14ac:dyDescent="0.3">
      <c r="A111" s="37" t="s">
        <v>90</v>
      </c>
      <c r="B111" s="39">
        <v>200504471</v>
      </c>
      <c r="C111" s="48" t="s">
        <v>7</v>
      </c>
      <c r="D111" s="52" t="s">
        <v>12</v>
      </c>
      <c r="E111" s="53" t="s">
        <v>101</v>
      </c>
      <c r="F111" s="53" t="s">
        <v>102</v>
      </c>
      <c r="G111" s="54" t="s">
        <v>99</v>
      </c>
    </row>
    <row r="112" spans="1:7" ht="15" customHeight="1" x14ac:dyDescent="0.3">
      <c r="A112" s="37" t="s">
        <v>90</v>
      </c>
      <c r="B112" s="39">
        <v>200504472</v>
      </c>
      <c r="C112" s="48" t="s">
        <v>7</v>
      </c>
      <c r="D112" s="52" t="s">
        <v>12</v>
      </c>
      <c r="E112" s="53" t="s">
        <v>101</v>
      </c>
      <c r="F112" s="53" t="s">
        <v>102</v>
      </c>
      <c r="G112" s="54" t="s">
        <v>103</v>
      </c>
    </row>
    <row r="113" spans="1:7" ht="15" customHeight="1" x14ac:dyDescent="0.3">
      <c r="A113" s="37" t="s">
        <v>90</v>
      </c>
      <c r="B113" s="39">
        <v>200504473</v>
      </c>
      <c r="C113" s="48" t="s">
        <v>7</v>
      </c>
      <c r="D113" s="52" t="s">
        <v>12</v>
      </c>
      <c r="E113" s="53" t="s">
        <v>101</v>
      </c>
      <c r="F113" s="53" t="s">
        <v>102</v>
      </c>
      <c r="G113" s="54" t="s">
        <v>99</v>
      </c>
    </row>
    <row r="114" spans="1:7" ht="15" customHeight="1" x14ac:dyDescent="0.3">
      <c r="A114" s="37" t="s">
        <v>90</v>
      </c>
      <c r="B114" s="39">
        <v>200504474</v>
      </c>
      <c r="C114" s="48" t="s">
        <v>6</v>
      </c>
      <c r="D114" s="52" t="s">
        <v>12</v>
      </c>
      <c r="E114" s="53" t="s">
        <v>101</v>
      </c>
      <c r="F114" s="53" t="s">
        <v>102</v>
      </c>
      <c r="G114" s="54" t="s">
        <v>99</v>
      </c>
    </row>
    <row r="115" spans="1:7" ht="15" customHeight="1" x14ac:dyDescent="0.3">
      <c r="A115" s="37" t="s">
        <v>90</v>
      </c>
      <c r="B115" s="39">
        <v>200504475</v>
      </c>
      <c r="C115" s="48" t="s">
        <v>9</v>
      </c>
      <c r="D115" s="52" t="s">
        <v>12</v>
      </c>
      <c r="E115" s="53" t="s">
        <v>101</v>
      </c>
      <c r="F115" s="53" t="s">
        <v>102</v>
      </c>
      <c r="G115" s="54" t="s">
        <v>99</v>
      </c>
    </row>
    <row r="116" spans="1:7" ht="15" customHeight="1" x14ac:dyDescent="0.3">
      <c r="A116" s="37" t="s">
        <v>90</v>
      </c>
      <c r="B116" s="39">
        <v>200504476</v>
      </c>
      <c r="C116" s="48" t="s">
        <v>4</v>
      </c>
      <c r="D116" s="52" t="s">
        <v>12</v>
      </c>
      <c r="E116" s="53" t="s">
        <v>101</v>
      </c>
      <c r="F116" s="53" t="s">
        <v>102</v>
      </c>
      <c r="G116" s="54" t="s">
        <v>99</v>
      </c>
    </row>
    <row r="117" spans="1:7" ht="15" customHeight="1" x14ac:dyDescent="0.3">
      <c r="A117" s="37" t="s">
        <v>90</v>
      </c>
      <c r="B117" s="39">
        <v>200504477</v>
      </c>
      <c r="C117" s="48" t="s">
        <v>7</v>
      </c>
      <c r="D117" s="52" t="s">
        <v>12</v>
      </c>
      <c r="E117" s="53" t="s">
        <v>101</v>
      </c>
      <c r="F117" s="53" t="s">
        <v>102</v>
      </c>
      <c r="G117" s="54" t="s">
        <v>99</v>
      </c>
    </row>
    <row r="118" spans="1:7" ht="15" customHeight="1" x14ac:dyDescent="0.3">
      <c r="A118" s="37" t="s">
        <v>90</v>
      </c>
      <c r="B118" s="39">
        <v>200504478</v>
      </c>
      <c r="C118" s="48" t="s">
        <v>6</v>
      </c>
      <c r="D118" s="52" t="s">
        <v>12</v>
      </c>
      <c r="E118" s="53" t="s">
        <v>101</v>
      </c>
      <c r="F118" s="53" t="s">
        <v>102</v>
      </c>
      <c r="G118" s="54" t="s">
        <v>99</v>
      </c>
    </row>
    <row r="119" spans="1:7" ht="15" customHeight="1" x14ac:dyDescent="0.3">
      <c r="A119" s="37" t="s">
        <v>90</v>
      </c>
      <c r="B119" s="39">
        <v>200504479</v>
      </c>
      <c r="C119" s="48" t="s">
        <v>9</v>
      </c>
      <c r="D119" s="52" t="s">
        <v>12</v>
      </c>
      <c r="E119" s="53" t="s">
        <v>101</v>
      </c>
      <c r="F119" s="53" t="s">
        <v>102</v>
      </c>
      <c r="G119" s="54" t="s">
        <v>99</v>
      </c>
    </row>
    <row r="120" spans="1:7" ht="15" customHeight="1" x14ac:dyDescent="0.3">
      <c r="A120" s="37" t="s">
        <v>90</v>
      </c>
      <c r="B120" s="39">
        <v>200504480</v>
      </c>
      <c r="C120" s="48" t="s">
        <v>4</v>
      </c>
      <c r="D120" s="52" t="s">
        <v>12</v>
      </c>
      <c r="E120" s="53" t="s">
        <v>101</v>
      </c>
      <c r="F120" s="53" t="s">
        <v>102</v>
      </c>
      <c r="G120" s="54" t="s">
        <v>99</v>
      </c>
    </row>
    <row r="121" spans="1:7" ht="15" customHeight="1" x14ac:dyDescent="0.3">
      <c r="A121" s="37" t="s">
        <v>90</v>
      </c>
      <c r="B121" s="39">
        <v>200504481</v>
      </c>
      <c r="C121" s="48" t="s">
        <v>7</v>
      </c>
      <c r="D121" s="52" t="s">
        <v>12</v>
      </c>
      <c r="E121" s="53" t="s">
        <v>101</v>
      </c>
      <c r="F121" s="53" t="s">
        <v>102</v>
      </c>
      <c r="G121" s="54" t="s">
        <v>99</v>
      </c>
    </row>
    <row r="122" spans="1:7" ht="15" customHeight="1" x14ac:dyDescent="0.3">
      <c r="A122" s="37" t="s">
        <v>90</v>
      </c>
      <c r="B122" s="39">
        <v>200504482</v>
      </c>
      <c r="C122" s="48" t="s">
        <v>7</v>
      </c>
      <c r="D122" s="52" t="s">
        <v>12</v>
      </c>
      <c r="E122" s="53" t="s">
        <v>101</v>
      </c>
      <c r="F122" s="53" t="s">
        <v>102</v>
      </c>
      <c r="G122" s="54" t="s">
        <v>103</v>
      </c>
    </row>
    <row r="123" spans="1:7" ht="15" customHeight="1" x14ac:dyDescent="0.3">
      <c r="A123" s="37" t="s">
        <v>90</v>
      </c>
      <c r="B123" s="39">
        <v>200504483</v>
      </c>
      <c r="C123" s="48" t="s">
        <v>7</v>
      </c>
      <c r="D123" s="52" t="s">
        <v>12</v>
      </c>
      <c r="E123" s="53" t="s">
        <v>101</v>
      </c>
      <c r="F123" s="53" t="s">
        <v>104</v>
      </c>
      <c r="G123" s="54" t="s">
        <v>103</v>
      </c>
    </row>
    <row r="124" spans="1:7" ht="15" customHeight="1" x14ac:dyDescent="0.3">
      <c r="A124" s="37" t="s">
        <v>90</v>
      </c>
      <c r="B124" s="39">
        <v>200504484</v>
      </c>
      <c r="C124" s="48" t="s">
        <v>5</v>
      </c>
      <c r="D124" s="52" t="s">
        <v>13</v>
      </c>
      <c r="E124" s="53" t="s">
        <v>87</v>
      </c>
      <c r="F124" s="53" t="s">
        <v>102</v>
      </c>
      <c r="G124" s="54" t="s">
        <v>103</v>
      </c>
    </row>
    <row r="125" spans="1:7" ht="15" customHeight="1" x14ac:dyDescent="0.3">
      <c r="A125" s="37" t="s">
        <v>90</v>
      </c>
      <c r="B125" s="39">
        <v>200504485</v>
      </c>
      <c r="C125" s="48" t="s">
        <v>9</v>
      </c>
      <c r="D125" s="52" t="s">
        <v>12</v>
      </c>
      <c r="E125" s="53" t="s">
        <v>101</v>
      </c>
      <c r="F125" s="53" t="s">
        <v>102</v>
      </c>
      <c r="G125" s="54" t="s">
        <v>99</v>
      </c>
    </row>
    <row r="126" spans="1:7" ht="15" customHeight="1" x14ac:dyDescent="0.3">
      <c r="A126" s="37" t="s">
        <v>90</v>
      </c>
      <c r="B126" s="39">
        <v>200505411</v>
      </c>
      <c r="C126" s="48" t="s">
        <v>9</v>
      </c>
      <c r="D126" s="52" t="s">
        <v>12</v>
      </c>
      <c r="E126" s="53" t="s">
        <v>101</v>
      </c>
      <c r="F126" s="53" t="s">
        <v>102</v>
      </c>
      <c r="G126" s="54" t="s">
        <v>103</v>
      </c>
    </row>
    <row r="127" spans="1:7" ht="15" customHeight="1" x14ac:dyDescent="0.3">
      <c r="A127" s="37" t="s">
        <v>90</v>
      </c>
      <c r="B127" s="39">
        <v>200505412</v>
      </c>
      <c r="C127" s="48" t="s">
        <v>5</v>
      </c>
      <c r="D127" s="52" t="s">
        <v>13</v>
      </c>
      <c r="E127" s="53" t="s">
        <v>87</v>
      </c>
      <c r="F127" s="53" t="s">
        <v>102</v>
      </c>
      <c r="G127" s="54" t="s">
        <v>99</v>
      </c>
    </row>
    <row r="128" spans="1:7" ht="15" customHeight="1" x14ac:dyDescent="0.3">
      <c r="A128" s="37" t="s">
        <v>90</v>
      </c>
      <c r="B128" s="39">
        <v>200505413</v>
      </c>
      <c r="C128" s="48" t="s">
        <v>5</v>
      </c>
      <c r="D128" s="52" t="s">
        <v>13</v>
      </c>
      <c r="E128" s="53" t="s">
        <v>87</v>
      </c>
      <c r="F128" s="53" t="s">
        <v>102</v>
      </c>
      <c r="G128" s="54" t="s">
        <v>99</v>
      </c>
    </row>
    <row r="129" spans="1:7" ht="15" customHeight="1" x14ac:dyDescent="0.3">
      <c r="A129" s="37" t="s">
        <v>90</v>
      </c>
      <c r="B129" s="39">
        <v>200505414</v>
      </c>
      <c r="C129" s="48" t="s">
        <v>5</v>
      </c>
      <c r="D129" s="52" t="s">
        <v>13</v>
      </c>
      <c r="E129" s="53" t="s">
        <v>87</v>
      </c>
      <c r="F129" s="53" t="s">
        <v>102</v>
      </c>
      <c r="G129" s="54" t="s">
        <v>99</v>
      </c>
    </row>
    <row r="130" spans="1:7" ht="15" customHeight="1" x14ac:dyDescent="0.3">
      <c r="A130" s="37" t="s">
        <v>90</v>
      </c>
      <c r="B130" s="39">
        <v>200507310</v>
      </c>
      <c r="C130" s="48" t="s">
        <v>5</v>
      </c>
      <c r="D130" s="52" t="s">
        <v>13</v>
      </c>
      <c r="E130" s="53" t="s">
        <v>87</v>
      </c>
      <c r="F130" s="53" t="s">
        <v>102</v>
      </c>
      <c r="G130" s="54" t="s">
        <v>99</v>
      </c>
    </row>
    <row r="131" spans="1:7" ht="15" customHeight="1" x14ac:dyDescent="0.3">
      <c r="A131" s="37" t="s">
        <v>90</v>
      </c>
      <c r="B131" s="39">
        <v>200507311</v>
      </c>
      <c r="C131" s="48" t="s">
        <v>5</v>
      </c>
      <c r="D131" s="52" t="s">
        <v>13</v>
      </c>
      <c r="E131" s="53" t="s">
        <v>87</v>
      </c>
      <c r="F131" s="53" t="s">
        <v>102</v>
      </c>
      <c r="G131" s="54" t="s">
        <v>99</v>
      </c>
    </row>
    <row r="132" spans="1:7" ht="15" customHeight="1" x14ac:dyDescent="0.3">
      <c r="A132" s="37" t="s">
        <v>90</v>
      </c>
      <c r="B132" s="39">
        <v>200507312</v>
      </c>
      <c r="C132" s="48" t="s">
        <v>5</v>
      </c>
      <c r="D132" s="52" t="s">
        <v>13</v>
      </c>
      <c r="E132" s="53" t="s">
        <v>87</v>
      </c>
      <c r="F132" s="53" t="s">
        <v>102</v>
      </c>
      <c r="G132" s="54" t="s">
        <v>103</v>
      </c>
    </row>
    <row r="133" spans="1:7" ht="15" customHeight="1" x14ac:dyDescent="0.3">
      <c r="A133" s="37" t="s">
        <v>90</v>
      </c>
      <c r="B133" s="39">
        <v>200507313</v>
      </c>
      <c r="C133" s="48" t="s">
        <v>5</v>
      </c>
      <c r="D133" s="52" t="s">
        <v>13</v>
      </c>
      <c r="E133" s="53" t="s">
        <v>87</v>
      </c>
      <c r="F133" s="53" t="s">
        <v>102</v>
      </c>
      <c r="G133" s="54" t="s">
        <v>103</v>
      </c>
    </row>
    <row r="134" spans="1:7" ht="15" customHeight="1" x14ac:dyDescent="0.3">
      <c r="A134" s="37" t="s">
        <v>90</v>
      </c>
      <c r="B134" s="39">
        <v>200507314</v>
      </c>
      <c r="C134" s="48" t="s">
        <v>5</v>
      </c>
      <c r="D134" s="52" t="s">
        <v>13</v>
      </c>
      <c r="E134" s="53" t="s">
        <v>87</v>
      </c>
      <c r="F134" s="53" t="s">
        <v>102</v>
      </c>
      <c r="G134" s="54" t="s">
        <v>99</v>
      </c>
    </row>
    <row r="135" spans="1:7" ht="15" customHeight="1" x14ac:dyDescent="0.3">
      <c r="A135" s="37" t="s">
        <v>90</v>
      </c>
      <c r="B135" s="39">
        <v>200507315</v>
      </c>
      <c r="C135" s="48" t="s">
        <v>5</v>
      </c>
      <c r="D135" s="52" t="s">
        <v>13</v>
      </c>
      <c r="E135" s="53" t="s">
        <v>87</v>
      </c>
      <c r="F135" s="53" t="s">
        <v>102</v>
      </c>
      <c r="G135" s="54" t="s">
        <v>103</v>
      </c>
    </row>
    <row r="136" spans="1:7" ht="15" customHeight="1" x14ac:dyDescent="0.3">
      <c r="A136" s="37" t="s">
        <v>90</v>
      </c>
      <c r="B136" s="39">
        <v>200507316</v>
      </c>
      <c r="C136" s="48" t="s">
        <v>5</v>
      </c>
      <c r="D136" s="52" t="s">
        <v>13</v>
      </c>
      <c r="E136" s="53" t="s">
        <v>87</v>
      </c>
      <c r="F136" s="53" t="s">
        <v>102</v>
      </c>
      <c r="G136" s="54" t="s">
        <v>99</v>
      </c>
    </row>
    <row r="137" spans="1:7" ht="15" customHeight="1" x14ac:dyDescent="0.3">
      <c r="A137" s="37" t="s">
        <v>91</v>
      </c>
      <c r="B137" s="39">
        <v>200507317</v>
      </c>
      <c r="C137" s="48" t="s">
        <v>6</v>
      </c>
      <c r="D137" s="52" t="s">
        <v>14</v>
      </c>
      <c r="E137" s="53" t="s">
        <v>87</v>
      </c>
      <c r="F137" s="53" t="s">
        <v>102</v>
      </c>
      <c r="G137" s="54" t="s">
        <v>103</v>
      </c>
    </row>
    <row r="138" spans="1:7" ht="15" customHeight="1" x14ac:dyDescent="0.3">
      <c r="A138" s="37" t="s">
        <v>91</v>
      </c>
      <c r="B138" s="39">
        <v>200508115</v>
      </c>
      <c r="C138" s="48" t="s">
        <v>6</v>
      </c>
      <c r="D138" s="52" t="s">
        <v>12</v>
      </c>
      <c r="E138" s="53" t="s">
        <v>101</v>
      </c>
      <c r="F138" s="53" t="s">
        <v>102</v>
      </c>
      <c r="G138" s="54" t="s">
        <v>99</v>
      </c>
    </row>
    <row r="139" spans="1:7" ht="15" customHeight="1" x14ac:dyDescent="0.3">
      <c r="A139" s="37" t="s">
        <v>91</v>
      </c>
      <c r="B139" s="39">
        <v>200508116</v>
      </c>
      <c r="C139" s="48" t="s">
        <v>4</v>
      </c>
      <c r="D139" s="52" t="s">
        <v>12</v>
      </c>
      <c r="E139" s="53" t="s">
        <v>101</v>
      </c>
      <c r="F139" s="53" t="s">
        <v>102</v>
      </c>
      <c r="G139" s="54" t="s">
        <v>103</v>
      </c>
    </row>
    <row r="140" spans="1:7" ht="15" customHeight="1" x14ac:dyDescent="0.3">
      <c r="A140" s="37" t="s">
        <v>91</v>
      </c>
      <c r="B140" s="39">
        <v>200508117</v>
      </c>
      <c r="C140" s="48" t="s">
        <v>4</v>
      </c>
      <c r="D140" s="52" t="s">
        <v>12</v>
      </c>
      <c r="E140" s="53" t="s">
        <v>101</v>
      </c>
      <c r="F140" s="53" t="s">
        <v>102</v>
      </c>
      <c r="G140" s="54" t="s">
        <v>99</v>
      </c>
    </row>
    <row r="141" spans="1:7" ht="15" customHeight="1" x14ac:dyDescent="0.3">
      <c r="A141" s="37" t="s">
        <v>91</v>
      </c>
      <c r="B141" s="39">
        <v>200508118</v>
      </c>
      <c r="C141" s="48" t="s">
        <v>4</v>
      </c>
      <c r="D141" s="52" t="s">
        <v>12</v>
      </c>
      <c r="E141" s="53" t="s">
        <v>101</v>
      </c>
      <c r="F141" s="53" t="s">
        <v>102</v>
      </c>
      <c r="G141" s="54" t="s">
        <v>99</v>
      </c>
    </row>
    <row r="142" spans="1:7" ht="15" customHeight="1" x14ac:dyDescent="0.3">
      <c r="A142" s="37" t="s">
        <v>91</v>
      </c>
      <c r="B142" s="39">
        <v>200508119</v>
      </c>
      <c r="C142" s="48" t="s">
        <v>7</v>
      </c>
      <c r="D142" s="52" t="s">
        <v>12</v>
      </c>
      <c r="E142" s="53" t="s">
        <v>101</v>
      </c>
      <c r="F142" s="53" t="s">
        <v>102</v>
      </c>
      <c r="G142" s="54" t="s">
        <v>99</v>
      </c>
    </row>
    <row r="143" spans="1:7" ht="15" customHeight="1" x14ac:dyDescent="0.3">
      <c r="A143" s="37" t="s">
        <v>91</v>
      </c>
      <c r="B143" s="39">
        <v>200508120</v>
      </c>
      <c r="C143" s="48" t="s">
        <v>7</v>
      </c>
      <c r="D143" s="52" t="s">
        <v>12</v>
      </c>
      <c r="E143" s="53" t="s">
        <v>101</v>
      </c>
      <c r="F143" s="53" t="s">
        <v>102</v>
      </c>
      <c r="G143" s="54" t="s">
        <v>103</v>
      </c>
    </row>
    <row r="144" spans="1:7" ht="15" customHeight="1" x14ac:dyDescent="0.3">
      <c r="A144" s="37" t="s">
        <v>91</v>
      </c>
      <c r="B144" s="39">
        <v>200508121</v>
      </c>
      <c r="C144" s="48" t="s">
        <v>4</v>
      </c>
      <c r="D144" s="52" t="s">
        <v>12</v>
      </c>
      <c r="E144" s="53" t="s">
        <v>101</v>
      </c>
      <c r="F144" s="53" t="s">
        <v>102</v>
      </c>
      <c r="G144" s="54" t="s">
        <v>99</v>
      </c>
    </row>
    <row r="145" spans="1:7" ht="15" customHeight="1" x14ac:dyDescent="0.3">
      <c r="A145" s="37" t="s">
        <v>91</v>
      </c>
      <c r="B145" s="39">
        <v>200508122</v>
      </c>
      <c r="C145" s="48" t="s">
        <v>4</v>
      </c>
      <c r="D145" s="52" t="s">
        <v>12</v>
      </c>
      <c r="E145" s="53" t="s">
        <v>101</v>
      </c>
      <c r="F145" s="53" t="s">
        <v>102</v>
      </c>
      <c r="G145" s="54" t="s">
        <v>99</v>
      </c>
    </row>
    <row r="146" spans="1:7" ht="15" customHeight="1" x14ac:dyDescent="0.3">
      <c r="A146" s="37" t="s">
        <v>91</v>
      </c>
      <c r="B146" s="39">
        <v>200508123</v>
      </c>
      <c r="C146" s="48" t="s">
        <v>7</v>
      </c>
      <c r="D146" s="52" t="s">
        <v>12</v>
      </c>
      <c r="E146" s="53" t="s">
        <v>101</v>
      </c>
      <c r="F146" s="53" t="s">
        <v>102</v>
      </c>
      <c r="G146" s="54" t="s">
        <v>99</v>
      </c>
    </row>
    <row r="147" spans="1:7" ht="15" customHeight="1" x14ac:dyDescent="0.3">
      <c r="A147" s="37" t="s">
        <v>91</v>
      </c>
      <c r="B147" s="39">
        <v>200508124</v>
      </c>
      <c r="C147" s="48" t="s">
        <v>7</v>
      </c>
      <c r="D147" s="52" t="s">
        <v>12</v>
      </c>
      <c r="E147" s="53" t="s">
        <v>101</v>
      </c>
      <c r="F147" s="53" t="s">
        <v>102</v>
      </c>
      <c r="G147" s="54" t="s">
        <v>99</v>
      </c>
    </row>
    <row r="148" spans="1:7" ht="15" customHeight="1" x14ac:dyDescent="0.3">
      <c r="A148" s="37" t="s">
        <v>91</v>
      </c>
      <c r="B148" s="39">
        <v>200508125</v>
      </c>
      <c r="C148" s="48" t="s">
        <v>7</v>
      </c>
      <c r="D148" s="52" t="s">
        <v>12</v>
      </c>
      <c r="E148" s="53" t="s">
        <v>101</v>
      </c>
      <c r="F148" s="53" t="s">
        <v>102</v>
      </c>
      <c r="G148" s="54" t="s">
        <v>99</v>
      </c>
    </row>
    <row r="149" spans="1:7" ht="15" customHeight="1" x14ac:dyDescent="0.3">
      <c r="A149" s="37" t="s">
        <v>91</v>
      </c>
      <c r="B149" s="39">
        <v>200508126</v>
      </c>
      <c r="C149" s="48" t="s">
        <v>6</v>
      </c>
      <c r="D149" s="52" t="s">
        <v>12</v>
      </c>
      <c r="E149" s="53" t="s">
        <v>101</v>
      </c>
      <c r="F149" s="53" t="s">
        <v>104</v>
      </c>
      <c r="G149" s="54" t="s">
        <v>103</v>
      </c>
    </row>
    <row r="150" spans="1:7" ht="15" customHeight="1" x14ac:dyDescent="0.3">
      <c r="A150" s="37" t="s">
        <v>91</v>
      </c>
      <c r="B150" s="39">
        <v>200508127</v>
      </c>
      <c r="C150" s="48" t="s">
        <v>7</v>
      </c>
      <c r="D150" s="52" t="s">
        <v>12</v>
      </c>
      <c r="E150" s="53" t="s">
        <v>101</v>
      </c>
      <c r="F150" s="53" t="s">
        <v>102</v>
      </c>
      <c r="G150" s="54" t="s">
        <v>99</v>
      </c>
    </row>
    <row r="151" spans="1:7" ht="15" customHeight="1" x14ac:dyDescent="0.3">
      <c r="A151" s="37" t="s">
        <v>91</v>
      </c>
      <c r="B151" s="39">
        <v>200508128</v>
      </c>
      <c r="C151" s="48" t="s">
        <v>7</v>
      </c>
      <c r="D151" s="52" t="s">
        <v>12</v>
      </c>
      <c r="E151" s="53" t="s">
        <v>101</v>
      </c>
      <c r="F151" s="53" t="s">
        <v>102</v>
      </c>
      <c r="G151" s="54" t="s">
        <v>103</v>
      </c>
    </row>
    <row r="152" spans="1:7" ht="15" customHeight="1" x14ac:dyDescent="0.3">
      <c r="A152" s="37" t="s">
        <v>91</v>
      </c>
      <c r="B152" s="39">
        <v>200508129</v>
      </c>
      <c r="C152" s="48" t="s">
        <v>6</v>
      </c>
      <c r="D152" s="52" t="s">
        <v>14</v>
      </c>
      <c r="E152" s="53" t="s">
        <v>87</v>
      </c>
      <c r="F152" s="53" t="s">
        <v>102</v>
      </c>
      <c r="G152" s="54" t="s">
        <v>99</v>
      </c>
    </row>
    <row r="153" spans="1:7" ht="15" customHeight="1" x14ac:dyDescent="0.3">
      <c r="A153" s="37" t="s">
        <v>91</v>
      </c>
      <c r="B153" s="39">
        <v>200508130</v>
      </c>
      <c r="C153" s="48" t="s">
        <v>7</v>
      </c>
      <c r="D153" s="52" t="s">
        <v>12</v>
      </c>
      <c r="E153" s="53" t="s">
        <v>101</v>
      </c>
      <c r="F153" s="53" t="s">
        <v>102</v>
      </c>
      <c r="G153" s="54" t="s">
        <v>103</v>
      </c>
    </row>
    <row r="154" spans="1:7" ht="15" customHeight="1" x14ac:dyDescent="0.3">
      <c r="A154" s="37" t="s">
        <v>91</v>
      </c>
      <c r="B154" s="39">
        <v>200508131</v>
      </c>
      <c r="C154" s="48" t="s">
        <v>7</v>
      </c>
      <c r="D154" s="52" t="s">
        <v>12</v>
      </c>
      <c r="E154" s="53" t="s">
        <v>101</v>
      </c>
      <c r="F154" s="53" t="s">
        <v>102</v>
      </c>
      <c r="G154" s="54" t="s">
        <v>99</v>
      </c>
    </row>
    <row r="155" spans="1:7" ht="15" customHeight="1" x14ac:dyDescent="0.3">
      <c r="A155" s="37" t="s">
        <v>91</v>
      </c>
      <c r="B155" s="39">
        <v>200508132</v>
      </c>
      <c r="C155" s="48" t="s">
        <v>7</v>
      </c>
      <c r="D155" s="52" t="s">
        <v>12</v>
      </c>
      <c r="E155" s="53" t="s">
        <v>101</v>
      </c>
      <c r="F155" s="53" t="s">
        <v>102</v>
      </c>
      <c r="G155" s="54" t="s">
        <v>99</v>
      </c>
    </row>
    <row r="156" spans="1:7" ht="15" customHeight="1" x14ac:dyDescent="0.3">
      <c r="A156" s="37" t="s">
        <v>91</v>
      </c>
      <c r="B156" s="39">
        <v>200508133</v>
      </c>
      <c r="C156" s="48" t="s">
        <v>5</v>
      </c>
      <c r="D156" s="52" t="s">
        <v>13</v>
      </c>
      <c r="E156" s="53" t="s">
        <v>87</v>
      </c>
      <c r="F156" s="53" t="s">
        <v>102</v>
      </c>
      <c r="G156" s="54" t="s">
        <v>99</v>
      </c>
    </row>
    <row r="157" spans="1:7" ht="15" customHeight="1" x14ac:dyDescent="0.3">
      <c r="A157" s="37" t="s">
        <v>91</v>
      </c>
      <c r="B157" s="39">
        <v>200508134</v>
      </c>
      <c r="C157" s="48" t="s">
        <v>6</v>
      </c>
      <c r="D157" s="52" t="s">
        <v>14</v>
      </c>
      <c r="E157" s="53" t="s">
        <v>87</v>
      </c>
      <c r="F157" s="53" t="s">
        <v>102</v>
      </c>
      <c r="G157" s="54" t="s">
        <v>103</v>
      </c>
    </row>
    <row r="158" spans="1:7" ht="15" customHeight="1" x14ac:dyDescent="0.3">
      <c r="A158" s="37" t="s">
        <v>91</v>
      </c>
      <c r="B158" s="39">
        <v>200508135</v>
      </c>
      <c r="C158" s="48" t="s">
        <v>6</v>
      </c>
      <c r="D158" s="52" t="s">
        <v>12</v>
      </c>
      <c r="E158" s="53" t="s">
        <v>101</v>
      </c>
      <c r="F158" s="53" t="s">
        <v>102</v>
      </c>
      <c r="G158" s="54" t="s">
        <v>99</v>
      </c>
    </row>
    <row r="159" spans="1:7" ht="15" customHeight="1" x14ac:dyDescent="0.3">
      <c r="A159" s="37" t="s">
        <v>91</v>
      </c>
      <c r="B159" s="39">
        <v>200508136</v>
      </c>
      <c r="C159" s="48" t="s">
        <v>6</v>
      </c>
      <c r="D159" s="52" t="s">
        <v>12</v>
      </c>
      <c r="E159" s="53" t="s">
        <v>101</v>
      </c>
      <c r="F159" s="53" t="s">
        <v>102</v>
      </c>
      <c r="G159" s="54" t="s">
        <v>103</v>
      </c>
    </row>
    <row r="160" spans="1:7" ht="15" customHeight="1" x14ac:dyDescent="0.3">
      <c r="A160" s="37" t="s">
        <v>91</v>
      </c>
      <c r="B160" s="39">
        <v>200508137</v>
      </c>
      <c r="C160" s="48" t="s">
        <v>9</v>
      </c>
      <c r="D160" s="52" t="s">
        <v>12</v>
      </c>
      <c r="E160" s="53" t="s">
        <v>101</v>
      </c>
      <c r="F160" s="53" t="s">
        <v>102</v>
      </c>
      <c r="G160" s="54" t="s">
        <v>99</v>
      </c>
    </row>
    <row r="161" spans="1:7" ht="15" customHeight="1" x14ac:dyDescent="0.3">
      <c r="A161" s="37" t="s">
        <v>91</v>
      </c>
      <c r="B161" s="39">
        <v>200508138</v>
      </c>
      <c r="C161" s="48" t="s">
        <v>9</v>
      </c>
      <c r="D161" s="52" t="s">
        <v>12</v>
      </c>
      <c r="E161" s="53" t="s">
        <v>101</v>
      </c>
      <c r="F161" s="53" t="s">
        <v>102</v>
      </c>
      <c r="G161" s="54" t="s">
        <v>103</v>
      </c>
    </row>
    <row r="162" spans="1:7" ht="15" customHeight="1" x14ac:dyDescent="0.3">
      <c r="A162" s="37" t="s">
        <v>91</v>
      </c>
      <c r="B162" s="39">
        <v>200508139</v>
      </c>
      <c r="C162" s="48" t="s">
        <v>9</v>
      </c>
      <c r="D162" s="52" t="s">
        <v>12</v>
      </c>
      <c r="E162" s="53" t="s">
        <v>101</v>
      </c>
      <c r="F162" s="53" t="s">
        <v>102</v>
      </c>
      <c r="G162" s="54" t="s">
        <v>99</v>
      </c>
    </row>
    <row r="163" spans="1:7" ht="15" customHeight="1" x14ac:dyDescent="0.3">
      <c r="A163" s="37" t="s">
        <v>91</v>
      </c>
      <c r="B163" s="39">
        <v>200508140</v>
      </c>
      <c r="C163" s="48" t="s">
        <v>9</v>
      </c>
      <c r="D163" s="52" t="s">
        <v>12</v>
      </c>
      <c r="E163" s="53" t="s">
        <v>101</v>
      </c>
      <c r="F163" s="53" t="s">
        <v>102</v>
      </c>
      <c r="G163" s="54" t="s">
        <v>103</v>
      </c>
    </row>
    <row r="164" spans="1:7" ht="15" customHeight="1" x14ac:dyDescent="0.3">
      <c r="A164" s="37" t="s">
        <v>91</v>
      </c>
      <c r="B164" s="39">
        <v>200508141</v>
      </c>
      <c r="C164" s="48" t="s">
        <v>4</v>
      </c>
      <c r="D164" s="52" t="s">
        <v>12</v>
      </c>
      <c r="E164" s="53" t="s">
        <v>101</v>
      </c>
      <c r="F164" s="53" t="s">
        <v>102</v>
      </c>
      <c r="G164" s="54" t="s">
        <v>99</v>
      </c>
    </row>
    <row r="165" spans="1:7" ht="15" customHeight="1" x14ac:dyDescent="0.3">
      <c r="A165" s="37" t="s">
        <v>91</v>
      </c>
      <c r="B165" s="39">
        <v>200511375</v>
      </c>
      <c r="C165" s="48" t="s">
        <v>9</v>
      </c>
      <c r="D165" s="52" t="s">
        <v>12</v>
      </c>
      <c r="E165" s="53" t="s">
        <v>101</v>
      </c>
      <c r="F165" s="53" t="s">
        <v>102</v>
      </c>
      <c r="G165" s="54" t="s">
        <v>99</v>
      </c>
    </row>
    <row r="166" spans="1:7" ht="15" customHeight="1" x14ac:dyDescent="0.3">
      <c r="A166" s="37" t="s">
        <v>91</v>
      </c>
      <c r="B166" s="39">
        <v>200511386</v>
      </c>
      <c r="C166" s="48" t="s">
        <v>9</v>
      </c>
      <c r="D166" s="52" t="s">
        <v>12</v>
      </c>
      <c r="E166" s="53" t="s">
        <v>101</v>
      </c>
      <c r="F166" s="53" t="s">
        <v>102</v>
      </c>
      <c r="G166" s="54" t="s">
        <v>99</v>
      </c>
    </row>
    <row r="167" spans="1:7" ht="15" customHeight="1" x14ac:dyDescent="0.3">
      <c r="A167" s="37" t="s">
        <v>92</v>
      </c>
      <c r="B167" s="39">
        <v>200511376</v>
      </c>
      <c r="C167" s="48" t="s">
        <v>5</v>
      </c>
      <c r="D167" s="52" t="s">
        <v>13</v>
      </c>
      <c r="E167" s="53" t="s">
        <v>87</v>
      </c>
      <c r="F167" s="53" t="s">
        <v>102</v>
      </c>
      <c r="G167" s="54" t="s">
        <v>103</v>
      </c>
    </row>
    <row r="168" spans="1:7" ht="15" customHeight="1" x14ac:dyDescent="0.3">
      <c r="A168" s="37" t="s">
        <v>92</v>
      </c>
      <c r="B168" s="39">
        <v>200511377</v>
      </c>
      <c r="C168" s="48" t="s">
        <v>5</v>
      </c>
      <c r="D168" s="52" t="s">
        <v>13</v>
      </c>
      <c r="E168" s="53" t="s">
        <v>87</v>
      </c>
      <c r="F168" s="53" t="s">
        <v>102</v>
      </c>
      <c r="G168" s="54" t="s">
        <v>103</v>
      </c>
    </row>
    <row r="169" spans="1:7" ht="15" customHeight="1" x14ac:dyDescent="0.3">
      <c r="A169" s="37" t="s">
        <v>92</v>
      </c>
      <c r="B169" s="39">
        <v>200511378</v>
      </c>
      <c r="C169" s="48" t="s">
        <v>5</v>
      </c>
      <c r="D169" s="52" t="s">
        <v>13</v>
      </c>
      <c r="E169" s="53" t="s">
        <v>87</v>
      </c>
      <c r="F169" s="53" t="s">
        <v>102</v>
      </c>
      <c r="G169" s="54" t="s">
        <v>103</v>
      </c>
    </row>
    <row r="170" spans="1:7" ht="15" customHeight="1" x14ac:dyDescent="0.3">
      <c r="A170" s="37" t="s">
        <v>92</v>
      </c>
      <c r="B170" s="39">
        <v>200511379</v>
      </c>
      <c r="C170" s="48" t="s">
        <v>5</v>
      </c>
      <c r="D170" s="52" t="s">
        <v>13</v>
      </c>
      <c r="E170" s="53" t="s">
        <v>87</v>
      </c>
      <c r="F170" s="53" t="s">
        <v>102</v>
      </c>
      <c r="G170" s="54" t="s">
        <v>99</v>
      </c>
    </row>
    <row r="171" spans="1:7" ht="15" customHeight="1" x14ac:dyDescent="0.3">
      <c r="A171" s="37" t="s">
        <v>92</v>
      </c>
      <c r="B171" s="39">
        <v>200511380</v>
      </c>
      <c r="C171" s="48" t="s">
        <v>5</v>
      </c>
      <c r="D171" s="52" t="s">
        <v>13</v>
      </c>
      <c r="E171" s="53" t="s">
        <v>87</v>
      </c>
      <c r="F171" s="53" t="s">
        <v>102</v>
      </c>
      <c r="G171" s="54" t="s">
        <v>99</v>
      </c>
    </row>
    <row r="172" spans="1:7" ht="15" customHeight="1" x14ac:dyDescent="0.3">
      <c r="A172" s="37" t="s">
        <v>92</v>
      </c>
      <c r="B172" s="39">
        <v>200511381</v>
      </c>
      <c r="C172" s="48" t="s">
        <v>5</v>
      </c>
      <c r="D172" s="52" t="s">
        <v>13</v>
      </c>
      <c r="E172" s="53" t="s">
        <v>87</v>
      </c>
      <c r="F172" s="53" t="s">
        <v>102</v>
      </c>
      <c r="G172" s="54" t="s">
        <v>103</v>
      </c>
    </row>
    <row r="173" spans="1:7" ht="15" customHeight="1" x14ac:dyDescent="0.3">
      <c r="A173" s="37" t="s">
        <v>92</v>
      </c>
      <c r="B173" s="39">
        <v>200511382</v>
      </c>
      <c r="C173" s="48" t="s">
        <v>5</v>
      </c>
      <c r="D173" s="52" t="s">
        <v>13</v>
      </c>
      <c r="E173" s="53" t="s">
        <v>87</v>
      </c>
      <c r="F173" s="53" t="s">
        <v>102</v>
      </c>
      <c r="G173" s="54" t="s">
        <v>103</v>
      </c>
    </row>
    <row r="174" spans="1:7" ht="15" customHeight="1" x14ac:dyDescent="0.3">
      <c r="A174" s="37" t="s">
        <v>92</v>
      </c>
      <c r="B174" s="39">
        <v>200511383</v>
      </c>
      <c r="C174" s="48" t="s">
        <v>5</v>
      </c>
      <c r="D174" s="52" t="s">
        <v>13</v>
      </c>
      <c r="E174" s="53" t="s">
        <v>87</v>
      </c>
      <c r="F174" s="53" t="s">
        <v>102</v>
      </c>
      <c r="G174" s="54" t="s">
        <v>99</v>
      </c>
    </row>
    <row r="175" spans="1:7" ht="15" customHeight="1" x14ac:dyDescent="0.3">
      <c r="A175" s="37" t="s">
        <v>92</v>
      </c>
      <c r="B175" s="39">
        <v>200511384</v>
      </c>
      <c r="C175" s="48" t="s">
        <v>5</v>
      </c>
      <c r="D175" s="52" t="s">
        <v>13</v>
      </c>
      <c r="E175" s="53" t="s">
        <v>87</v>
      </c>
      <c r="F175" s="53" t="s">
        <v>102</v>
      </c>
      <c r="G175" s="54" t="s">
        <v>99</v>
      </c>
    </row>
    <row r="176" spans="1:7" ht="15" customHeight="1" x14ac:dyDescent="0.3">
      <c r="A176" s="37" t="s">
        <v>92</v>
      </c>
      <c r="B176" s="39">
        <v>200511385</v>
      </c>
      <c r="C176" s="48" t="s">
        <v>5</v>
      </c>
      <c r="D176" s="52" t="s">
        <v>13</v>
      </c>
      <c r="E176" s="53" t="s">
        <v>87</v>
      </c>
      <c r="F176" s="53" t="s">
        <v>102</v>
      </c>
      <c r="G176" s="54" t="s">
        <v>103</v>
      </c>
    </row>
    <row r="177" spans="1:7" ht="15" customHeight="1" x14ac:dyDescent="0.3">
      <c r="A177" s="37" t="s">
        <v>92</v>
      </c>
      <c r="B177" s="39">
        <v>200511387</v>
      </c>
      <c r="C177" s="48" t="s">
        <v>5</v>
      </c>
      <c r="D177" s="52" t="s">
        <v>13</v>
      </c>
      <c r="E177" s="53" t="s">
        <v>87</v>
      </c>
      <c r="F177" s="53" t="s">
        <v>102</v>
      </c>
      <c r="G177" s="54" t="s">
        <v>99</v>
      </c>
    </row>
    <row r="178" spans="1:7" ht="15" customHeight="1" x14ac:dyDescent="0.3">
      <c r="A178" s="37" t="s">
        <v>92</v>
      </c>
      <c r="B178" s="39">
        <v>200511388</v>
      </c>
      <c r="C178" s="48" t="s">
        <v>5</v>
      </c>
      <c r="D178" s="52" t="s">
        <v>13</v>
      </c>
      <c r="E178" s="53" t="s">
        <v>87</v>
      </c>
      <c r="F178" s="53" t="s">
        <v>102</v>
      </c>
      <c r="G178" s="54" t="s">
        <v>99</v>
      </c>
    </row>
    <row r="179" spans="1:7" ht="15" customHeight="1" x14ac:dyDescent="0.3">
      <c r="A179" s="37" t="s">
        <v>92</v>
      </c>
      <c r="B179" s="39">
        <v>200511389</v>
      </c>
      <c r="C179" s="48" t="s">
        <v>5</v>
      </c>
      <c r="D179" s="52" t="s">
        <v>13</v>
      </c>
      <c r="E179" s="53" t="s">
        <v>87</v>
      </c>
      <c r="F179" s="53" t="s">
        <v>102</v>
      </c>
      <c r="G179" s="54" t="s">
        <v>99</v>
      </c>
    </row>
    <row r="180" spans="1:7" ht="15" customHeight="1" x14ac:dyDescent="0.3">
      <c r="A180" s="37" t="s">
        <v>92</v>
      </c>
      <c r="B180" s="39">
        <v>200511390</v>
      </c>
      <c r="C180" s="48" t="s">
        <v>5</v>
      </c>
      <c r="D180" s="52" t="s">
        <v>13</v>
      </c>
      <c r="E180" s="53" t="s">
        <v>87</v>
      </c>
      <c r="F180" s="53" t="s">
        <v>104</v>
      </c>
      <c r="G180" s="54" t="s">
        <v>103</v>
      </c>
    </row>
    <row r="181" spans="1:7" ht="15" customHeight="1" x14ac:dyDescent="0.3">
      <c r="A181" s="37" t="s">
        <v>92</v>
      </c>
      <c r="B181" s="39">
        <v>200511391</v>
      </c>
      <c r="C181" s="48" t="s">
        <v>5</v>
      </c>
      <c r="D181" s="52" t="s">
        <v>13</v>
      </c>
      <c r="E181" s="53" t="s">
        <v>87</v>
      </c>
      <c r="F181" s="53" t="s">
        <v>102</v>
      </c>
      <c r="G181" s="54" t="s">
        <v>99</v>
      </c>
    </row>
    <row r="182" spans="1:7" ht="15" customHeight="1" x14ac:dyDescent="0.3">
      <c r="A182" s="37" t="s">
        <v>92</v>
      </c>
      <c r="B182" s="39">
        <v>200511392</v>
      </c>
      <c r="C182" s="48" t="s">
        <v>7</v>
      </c>
      <c r="D182" s="52" t="s">
        <v>12</v>
      </c>
      <c r="E182" s="53" t="s">
        <v>101</v>
      </c>
      <c r="F182" s="53" t="s">
        <v>102</v>
      </c>
      <c r="G182" s="54" t="s">
        <v>103</v>
      </c>
    </row>
    <row r="183" spans="1:7" ht="15" customHeight="1" x14ac:dyDescent="0.3">
      <c r="A183" s="37" t="s">
        <v>92</v>
      </c>
      <c r="B183" s="39">
        <v>200511393</v>
      </c>
      <c r="C183" s="48" t="s">
        <v>9</v>
      </c>
      <c r="D183" s="52" t="s">
        <v>12</v>
      </c>
      <c r="E183" s="53" t="s">
        <v>101</v>
      </c>
      <c r="F183" s="53" t="s">
        <v>102</v>
      </c>
      <c r="G183" s="54" t="s">
        <v>99</v>
      </c>
    </row>
    <row r="184" spans="1:7" ht="15" customHeight="1" x14ac:dyDescent="0.3">
      <c r="A184" s="37" t="s">
        <v>92</v>
      </c>
      <c r="B184" s="39">
        <v>200511394</v>
      </c>
      <c r="C184" s="48" t="s">
        <v>5</v>
      </c>
      <c r="D184" s="52" t="s">
        <v>13</v>
      </c>
      <c r="E184" s="53" t="s">
        <v>87</v>
      </c>
      <c r="F184" s="53" t="s">
        <v>104</v>
      </c>
      <c r="G184" s="54" t="s">
        <v>103</v>
      </c>
    </row>
    <row r="185" spans="1:7" ht="15" customHeight="1" x14ac:dyDescent="0.3">
      <c r="A185" s="37" t="s">
        <v>92</v>
      </c>
      <c r="B185" s="39">
        <v>200511395</v>
      </c>
      <c r="C185" s="48" t="s">
        <v>5</v>
      </c>
      <c r="D185" s="52" t="s">
        <v>13</v>
      </c>
      <c r="E185" s="53" t="s">
        <v>87</v>
      </c>
      <c r="F185" s="53" t="s">
        <v>102</v>
      </c>
      <c r="G185" s="54" t="s">
        <v>99</v>
      </c>
    </row>
    <row r="186" spans="1:7" ht="15" customHeight="1" x14ac:dyDescent="0.3">
      <c r="A186" s="37" t="s">
        <v>92</v>
      </c>
      <c r="B186" s="39">
        <v>200511396</v>
      </c>
      <c r="C186" s="48" t="s">
        <v>5</v>
      </c>
      <c r="D186" s="52" t="s">
        <v>13</v>
      </c>
      <c r="E186" s="53" t="s">
        <v>87</v>
      </c>
      <c r="F186" s="53" t="s">
        <v>102</v>
      </c>
      <c r="G186" s="54" t="s">
        <v>99</v>
      </c>
    </row>
    <row r="187" spans="1:7" ht="15" customHeight="1" x14ac:dyDescent="0.3">
      <c r="A187" s="37" t="s">
        <v>92</v>
      </c>
      <c r="B187" s="39">
        <v>200511397</v>
      </c>
      <c r="C187" s="48" t="s">
        <v>5</v>
      </c>
      <c r="D187" s="52" t="s">
        <v>13</v>
      </c>
      <c r="E187" s="53" t="s">
        <v>87</v>
      </c>
      <c r="F187" s="53" t="s">
        <v>102</v>
      </c>
      <c r="G187" s="54" t="s">
        <v>99</v>
      </c>
    </row>
    <row r="188" spans="1:7" ht="15" customHeight="1" x14ac:dyDescent="0.3">
      <c r="A188" s="37" t="s">
        <v>92</v>
      </c>
      <c r="B188" s="39">
        <v>200511398</v>
      </c>
      <c r="C188" s="48" t="s">
        <v>5</v>
      </c>
      <c r="D188" s="52" t="s">
        <v>13</v>
      </c>
      <c r="E188" s="53" t="s">
        <v>87</v>
      </c>
      <c r="F188" s="53" t="s">
        <v>104</v>
      </c>
      <c r="G188" s="54" t="s">
        <v>103</v>
      </c>
    </row>
    <row r="189" spans="1:7" ht="15" customHeight="1" x14ac:dyDescent="0.3">
      <c r="A189" s="37" t="s">
        <v>92</v>
      </c>
      <c r="B189" s="39">
        <v>200512181</v>
      </c>
      <c r="C189" s="48" t="s">
        <v>7</v>
      </c>
      <c r="D189" s="52" t="s">
        <v>12</v>
      </c>
      <c r="E189" s="53" t="s">
        <v>101</v>
      </c>
      <c r="F189" s="53" t="s">
        <v>102</v>
      </c>
      <c r="G189" s="54" t="s">
        <v>99</v>
      </c>
    </row>
    <row r="190" spans="1:7" ht="15" customHeight="1" x14ac:dyDescent="0.3">
      <c r="A190" s="37" t="s">
        <v>92</v>
      </c>
      <c r="B190" s="39">
        <v>200512182</v>
      </c>
      <c r="C190" s="48" t="s">
        <v>5</v>
      </c>
      <c r="D190" s="52" t="s">
        <v>13</v>
      </c>
      <c r="E190" s="53" t="s">
        <v>87</v>
      </c>
      <c r="F190" s="53" t="s">
        <v>104</v>
      </c>
      <c r="G190" s="54" t="s">
        <v>103</v>
      </c>
    </row>
    <row r="191" spans="1:7" ht="15" customHeight="1" x14ac:dyDescent="0.3">
      <c r="A191" s="37" t="s">
        <v>92</v>
      </c>
      <c r="B191" s="39">
        <v>200512183</v>
      </c>
      <c r="C191" s="48" t="s">
        <v>5</v>
      </c>
      <c r="D191" s="52" t="s">
        <v>13</v>
      </c>
      <c r="E191" s="53" t="s">
        <v>87</v>
      </c>
      <c r="F191" s="53" t="s">
        <v>102</v>
      </c>
      <c r="G191" s="54" t="s">
        <v>99</v>
      </c>
    </row>
    <row r="192" spans="1:7" ht="15" customHeight="1" x14ac:dyDescent="0.3">
      <c r="A192" s="37" t="s">
        <v>92</v>
      </c>
      <c r="B192" s="39">
        <v>200512184</v>
      </c>
      <c r="C192" s="48" t="s">
        <v>5</v>
      </c>
      <c r="D192" s="52" t="s">
        <v>13</v>
      </c>
      <c r="E192" s="53" t="s">
        <v>87</v>
      </c>
      <c r="F192" s="53" t="s">
        <v>102</v>
      </c>
      <c r="G192" s="54" t="s">
        <v>99</v>
      </c>
    </row>
    <row r="193" spans="1:7" ht="15" customHeight="1" x14ac:dyDescent="0.3">
      <c r="A193" s="37" t="s">
        <v>92</v>
      </c>
      <c r="B193" s="39">
        <v>200513109</v>
      </c>
      <c r="C193" s="48" t="s">
        <v>6</v>
      </c>
      <c r="D193" s="52" t="s">
        <v>14</v>
      </c>
      <c r="E193" s="53" t="s">
        <v>87</v>
      </c>
      <c r="F193" s="53" t="s">
        <v>102</v>
      </c>
      <c r="G193" s="54" t="s">
        <v>99</v>
      </c>
    </row>
    <row r="194" spans="1:7" ht="15" customHeight="1" x14ac:dyDescent="0.3">
      <c r="A194" s="37" t="s">
        <v>92</v>
      </c>
      <c r="B194" s="39">
        <v>200513110</v>
      </c>
      <c r="C194" s="48" t="s">
        <v>9</v>
      </c>
      <c r="D194" s="52" t="s">
        <v>12</v>
      </c>
      <c r="E194" s="53" t="s">
        <v>101</v>
      </c>
      <c r="F194" s="53" t="s">
        <v>102</v>
      </c>
      <c r="G194" s="54" t="s">
        <v>103</v>
      </c>
    </row>
    <row r="195" spans="1:7" ht="15" customHeight="1" x14ac:dyDescent="0.3">
      <c r="A195" s="37" t="s">
        <v>92</v>
      </c>
      <c r="B195" s="39">
        <v>200513111</v>
      </c>
      <c r="C195" s="48" t="s">
        <v>9</v>
      </c>
      <c r="D195" s="52" t="s">
        <v>12</v>
      </c>
      <c r="E195" s="53" t="s">
        <v>101</v>
      </c>
      <c r="F195" s="53" t="s">
        <v>102</v>
      </c>
      <c r="G195" s="54" t="s">
        <v>99</v>
      </c>
    </row>
    <row r="196" spans="1:7" ht="15" customHeight="1" x14ac:dyDescent="0.3">
      <c r="A196" s="37" t="s">
        <v>92</v>
      </c>
      <c r="B196" s="39">
        <v>200514041</v>
      </c>
      <c r="C196" s="48" t="s">
        <v>6</v>
      </c>
      <c r="D196" s="52" t="s">
        <v>12</v>
      </c>
      <c r="E196" s="53" t="s">
        <v>101</v>
      </c>
      <c r="F196" s="53" t="s">
        <v>104</v>
      </c>
      <c r="G196" s="54" t="s">
        <v>103</v>
      </c>
    </row>
    <row r="197" spans="1:7" ht="15" customHeight="1" x14ac:dyDescent="0.3">
      <c r="A197" s="37" t="s">
        <v>92</v>
      </c>
      <c r="B197" s="39">
        <v>200514042</v>
      </c>
      <c r="C197" s="48" t="s">
        <v>6</v>
      </c>
      <c r="D197" s="52" t="s">
        <v>12</v>
      </c>
      <c r="E197" s="53" t="s">
        <v>101</v>
      </c>
      <c r="F197" s="53" t="s">
        <v>102</v>
      </c>
      <c r="G197" s="54" t="s">
        <v>103</v>
      </c>
    </row>
    <row r="198" spans="1:7" ht="15" customHeight="1" x14ac:dyDescent="0.3">
      <c r="A198" s="37" t="s">
        <v>92</v>
      </c>
      <c r="B198" s="39">
        <v>200514043</v>
      </c>
      <c r="C198" s="48" t="s">
        <v>4</v>
      </c>
      <c r="D198" s="52" t="s">
        <v>12</v>
      </c>
      <c r="E198" s="53" t="s">
        <v>101</v>
      </c>
      <c r="F198" s="53" t="s">
        <v>102</v>
      </c>
      <c r="G198" s="54" t="s">
        <v>103</v>
      </c>
    </row>
    <row r="199" spans="1:7" ht="15" customHeight="1" x14ac:dyDescent="0.3">
      <c r="A199" s="37" t="s">
        <v>92</v>
      </c>
      <c r="B199" s="39">
        <v>200514044</v>
      </c>
      <c r="C199" s="48" t="s">
        <v>4</v>
      </c>
      <c r="D199" s="52" t="s">
        <v>12</v>
      </c>
      <c r="E199" s="53" t="s">
        <v>101</v>
      </c>
      <c r="F199" s="53" t="s">
        <v>102</v>
      </c>
      <c r="G199" s="54" t="s">
        <v>103</v>
      </c>
    </row>
    <row r="200" spans="1:7" ht="15" customHeight="1" x14ac:dyDescent="0.3">
      <c r="A200" s="37" t="s">
        <v>92</v>
      </c>
      <c r="B200" s="39">
        <v>200514934</v>
      </c>
      <c r="C200" s="48" t="s">
        <v>9</v>
      </c>
      <c r="D200" s="52" t="s">
        <v>12</v>
      </c>
      <c r="E200" s="53" t="s">
        <v>101</v>
      </c>
      <c r="F200" s="53" t="s">
        <v>102</v>
      </c>
      <c r="G200" s="54" t="s">
        <v>99</v>
      </c>
    </row>
    <row r="201" spans="1:7" ht="15" customHeight="1" x14ac:dyDescent="0.3">
      <c r="A201" s="37" t="s">
        <v>92</v>
      </c>
      <c r="B201" s="39">
        <v>200514937</v>
      </c>
      <c r="C201" s="48" t="s">
        <v>7</v>
      </c>
      <c r="D201" s="52" t="s">
        <v>12</v>
      </c>
      <c r="E201" s="53" t="s">
        <v>101</v>
      </c>
      <c r="F201" s="53" t="s">
        <v>102</v>
      </c>
      <c r="G201" s="54" t="s">
        <v>99</v>
      </c>
    </row>
    <row r="202" spans="1:7" ht="15" customHeight="1" x14ac:dyDescent="0.3">
      <c r="A202" s="37" t="s">
        <v>92</v>
      </c>
      <c r="B202" s="39">
        <v>200514938</v>
      </c>
      <c r="C202" s="48" t="s">
        <v>9</v>
      </c>
      <c r="D202" s="52" t="s">
        <v>12</v>
      </c>
      <c r="E202" s="53" t="s">
        <v>101</v>
      </c>
      <c r="F202" s="53" t="s">
        <v>102</v>
      </c>
      <c r="G202" s="54" t="s">
        <v>103</v>
      </c>
    </row>
    <row r="203" spans="1:7" ht="15" customHeight="1" x14ac:dyDescent="0.3">
      <c r="A203" s="37" t="s">
        <v>92</v>
      </c>
      <c r="B203" s="39">
        <v>200514939</v>
      </c>
      <c r="C203" s="48" t="s">
        <v>7</v>
      </c>
      <c r="D203" s="52" t="s">
        <v>12</v>
      </c>
      <c r="E203" s="53" t="s">
        <v>101</v>
      </c>
      <c r="F203" s="53" t="s">
        <v>102</v>
      </c>
      <c r="G203" s="54" t="s">
        <v>103</v>
      </c>
    </row>
    <row r="204" spans="1:7" ht="15" customHeight="1" x14ac:dyDescent="0.3">
      <c r="A204" s="37" t="s">
        <v>93</v>
      </c>
      <c r="B204" s="39">
        <v>200514935</v>
      </c>
      <c r="C204" s="48" t="s">
        <v>5</v>
      </c>
      <c r="D204" s="52" t="s">
        <v>13</v>
      </c>
      <c r="E204" s="53" t="s">
        <v>87</v>
      </c>
      <c r="F204" s="53" t="s">
        <v>102</v>
      </c>
      <c r="G204" s="54" t="s">
        <v>103</v>
      </c>
    </row>
    <row r="205" spans="1:7" ht="15" customHeight="1" x14ac:dyDescent="0.3">
      <c r="A205" s="37" t="s">
        <v>93</v>
      </c>
      <c r="B205" s="39">
        <v>200514936</v>
      </c>
      <c r="C205" s="48" t="s">
        <v>5</v>
      </c>
      <c r="D205" s="52" t="s">
        <v>13</v>
      </c>
      <c r="E205" s="53" t="s">
        <v>87</v>
      </c>
      <c r="F205" s="53" t="s">
        <v>102</v>
      </c>
      <c r="G205" s="54" t="s">
        <v>103</v>
      </c>
    </row>
    <row r="206" spans="1:7" ht="15" customHeight="1" x14ac:dyDescent="0.3">
      <c r="A206" s="37" t="s">
        <v>93</v>
      </c>
      <c r="B206" s="39">
        <v>200514940</v>
      </c>
      <c r="C206" s="48" t="s">
        <v>4</v>
      </c>
      <c r="D206" s="52" t="s">
        <v>12</v>
      </c>
      <c r="E206" s="53" t="s">
        <v>101</v>
      </c>
      <c r="F206" s="53" t="s">
        <v>102</v>
      </c>
      <c r="G206" s="54" t="s">
        <v>99</v>
      </c>
    </row>
    <row r="207" spans="1:7" ht="15" customHeight="1" x14ac:dyDescent="0.3">
      <c r="A207" s="37" t="s">
        <v>93</v>
      </c>
      <c r="B207" s="39">
        <v>200514941</v>
      </c>
      <c r="C207" s="48" t="s">
        <v>4</v>
      </c>
      <c r="D207" s="52" t="s">
        <v>12</v>
      </c>
      <c r="E207" s="53" t="s">
        <v>101</v>
      </c>
      <c r="F207" s="53" t="s">
        <v>102</v>
      </c>
      <c r="G207" s="54" t="s">
        <v>99</v>
      </c>
    </row>
    <row r="208" spans="1:7" ht="15" customHeight="1" x14ac:dyDescent="0.3">
      <c r="A208" s="37" t="s">
        <v>93</v>
      </c>
      <c r="B208" s="39">
        <v>200514942</v>
      </c>
      <c r="C208" s="48" t="s">
        <v>7</v>
      </c>
      <c r="D208" s="52" t="s">
        <v>12</v>
      </c>
      <c r="E208" s="53" t="s">
        <v>101</v>
      </c>
      <c r="F208" s="53" t="s">
        <v>102</v>
      </c>
      <c r="G208" s="54" t="s">
        <v>103</v>
      </c>
    </row>
    <row r="209" spans="1:7" ht="15" customHeight="1" x14ac:dyDescent="0.3">
      <c r="A209" s="37" t="s">
        <v>93</v>
      </c>
      <c r="B209" s="39">
        <v>200514943</v>
      </c>
      <c r="C209" s="48" t="s">
        <v>7</v>
      </c>
      <c r="D209" s="52" t="s">
        <v>12</v>
      </c>
      <c r="E209" s="53" t="s">
        <v>101</v>
      </c>
      <c r="F209" s="53" t="s">
        <v>102</v>
      </c>
      <c r="G209" s="54" t="s">
        <v>99</v>
      </c>
    </row>
    <row r="210" spans="1:7" ht="15" customHeight="1" x14ac:dyDescent="0.3">
      <c r="A210" s="37" t="s">
        <v>93</v>
      </c>
      <c r="B210" s="39">
        <v>200514944</v>
      </c>
      <c r="C210" s="48" t="s">
        <v>6</v>
      </c>
      <c r="D210" s="52" t="s">
        <v>12</v>
      </c>
      <c r="E210" s="53" t="s">
        <v>101</v>
      </c>
      <c r="F210" s="53" t="s">
        <v>102</v>
      </c>
      <c r="G210" s="54" t="s">
        <v>103</v>
      </c>
    </row>
    <row r="211" spans="1:7" ht="15" customHeight="1" x14ac:dyDescent="0.3">
      <c r="A211" s="37" t="s">
        <v>93</v>
      </c>
      <c r="B211" s="39">
        <v>200516034</v>
      </c>
      <c r="C211" s="48" t="s">
        <v>4</v>
      </c>
      <c r="D211" s="52" t="s">
        <v>12</v>
      </c>
      <c r="E211" s="53" t="s">
        <v>101</v>
      </c>
      <c r="F211" s="53" t="s">
        <v>102</v>
      </c>
      <c r="G211" s="54" t="s">
        <v>99</v>
      </c>
    </row>
    <row r="212" spans="1:7" ht="15" customHeight="1" x14ac:dyDescent="0.3">
      <c r="A212" s="37" t="s">
        <v>93</v>
      </c>
      <c r="B212" s="39">
        <v>200516035</v>
      </c>
      <c r="C212" s="48" t="s">
        <v>6</v>
      </c>
      <c r="D212" s="52" t="s">
        <v>12</v>
      </c>
      <c r="E212" s="53" t="s">
        <v>101</v>
      </c>
      <c r="F212" s="53" t="s">
        <v>102</v>
      </c>
      <c r="G212" s="54" t="s">
        <v>99</v>
      </c>
    </row>
    <row r="213" spans="1:7" ht="15" customHeight="1" x14ac:dyDescent="0.3">
      <c r="A213" s="37" t="s">
        <v>93</v>
      </c>
      <c r="B213" s="39">
        <v>200516036</v>
      </c>
      <c r="C213" s="48" t="s">
        <v>6</v>
      </c>
      <c r="D213" s="52" t="s">
        <v>12</v>
      </c>
      <c r="E213" s="53" t="s">
        <v>101</v>
      </c>
      <c r="F213" s="53" t="s">
        <v>102</v>
      </c>
      <c r="G213" s="54" t="s">
        <v>99</v>
      </c>
    </row>
    <row r="214" spans="1:7" ht="15" customHeight="1" x14ac:dyDescent="0.3">
      <c r="A214" s="37" t="s">
        <v>93</v>
      </c>
      <c r="B214" s="39">
        <v>200516037</v>
      </c>
      <c r="C214" s="48" t="s">
        <v>9</v>
      </c>
      <c r="D214" s="52" t="s">
        <v>12</v>
      </c>
      <c r="E214" s="53" t="s">
        <v>101</v>
      </c>
      <c r="F214" s="53" t="s">
        <v>102</v>
      </c>
      <c r="G214" s="54" t="s">
        <v>99</v>
      </c>
    </row>
    <row r="215" spans="1:7" ht="15" customHeight="1" x14ac:dyDescent="0.3">
      <c r="A215" s="37" t="s">
        <v>93</v>
      </c>
      <c r="B215" s="39">
        <v>200517055</v>
      </c>
      <c r="C215" s="48" t="s">
        <v>4</v>
      </c>
      <c r="D215" s="52" t="s">
        <v>12</v>
      </c>
      <c r="E215" s="53" t="s">
        <v>101</v>
      </c>
      <c r="F215" s="53" t="s">
        <v>102</v>
      </c>
      <c r="G215" s="54" t="s">
        <v>99</v>
      </c>
    </row>
    <row r="216" spans="1:7" ht="15" customHeight="1" x14ac:dyDescent="0.3">
      <c r="A216" s="37" t="s">
        <v>93</v>
      </c>
      <c r="B216" s="39">
        <v>200517056</v>
      </c>
      <c r="C216" s="48" t="s">
        <v>7</v>
      </c>
      <c r="D216" s="52" t="s">
        <v>12</v>
      </c>
      <c r="E216" s="53" t="s">
        <v>101</v>
      </c>
      <c r="F216" s="53" t="s">
        <v>102</v>
      </c>
      <c r="G216" s="54" t="s">
        <v>103</v>
      </c>
    </row>
    <row r="217" spans="1:7" ht="15" customHeight="1" x14ac:dyDescent="0.3">
      <c r="A217" s="37" t="s">
        <v>93</v>
      </c>
      <c r="B217" s="39">
        <v>200517057</v>
      </c>
      <c r="C217" s="48" t="s">
        <v>7</v>
      </c>
      <c r="D217" s="52" t="s">
        <v>12</v>
      </c>
      <c r="E217" s="53" t="s">
        <v>101</v>
      </c>
      <c r="F217" s="53" t="s">
        <v>102</v>
      </c>
      <c r="G217" s="54" t="s">
        <v>99</v>
      </c>
    </row>
    <row r="218" spans="1:7" ht="15" customHeight="1" x14ac:dyDescent="0.3">
      <c r="A218" s="37" t="s">
        <v>93</v>
      </c>
      <c r="B218" s="39">
        <v>200517058</v>
      </c>
      <c r="C218" s="48" t="s">
        <v>6</v>
      </c>
      <c r="D218" s="52" t="s">
        <v>14</v>
      </c>
      <c r="E218" s="53" t="s">
        <v>87</v>
      </c>
      <c r="F218" s="53" t="s">
        <v>102</v>
      </c>
      <c r="G218" s="54" t="s">
        <v>99</v>
      </c>
    </row>
    <row r="219" spans="1:7" ht="15" customHeight="1" x14ac:dyDescent="0.3">
      <c r="A219" s="37" t="s">
        <v>93</v>
      </c>
      <c r="B219" s="39">
        <v>200517059</v>
      </c>
      <c r="C219" s="48" t="s">
        <v>9</v>
      </c>
      <c r="D219" s="52" t="s">
        <v>12</v>
      </c>
      <c r="E219" s="53" t="s">
        <v>101</v>
      </c>
      <c r="F219" s="53" t="s">
        <v>102</v>
      </c>
      <c r="G219" s="54" t="s">
        <v>99</v>
      </c>
    </row>
    <row r="220" spans="1:7" ht="15" customHeight="1" x14ac:dyDescent="0.3">
      <c r="A220" s="37" t="s">
        <v>93</v>
      </c>
      <c r="B220" s="39">
        <v>200517060</v>
      </c>
      <c r="C220" s="48" t="s">
        <v>5</v>
      </c>
      <c r="D220" s="52" t="s">
        <v>13</v>
      </c>
      <c r="E220" s="53" t="s">
        <v>87</v>
      </c>
      <c r="F220" s="53" t="s">
        <v>102</v>
      </c>
      <c r="G220" s="54" t="s">
        <v>99</v>
      </c>
    </row>
    <row r="221" spans="1:7" ht="15" customHeight="1" x14ac:dyDescent="0.3">
      <c r="A221" s="37" t="s">
        <v>93</v>
      </c>
      <c r="B221" s="39">
        <v>200517061</v>
      </c>
      <c r="C221" s="48" t="s">
        <v>6</v>
      </c>
      <c r="D221" s="52" t="s">
        <v>12</v>
      </c>
      <c r="E221" s="53" t="s">
        <v>101</v>
      </c>
      <c r="F221" s="53" t="s">
        <v>102</v>
      </c>
      <c r="G221" s="54" t="s">
        <v>99</v>
      </c>
    </row>
    <row r="222" spans="1:7" ht="15" customHeight="1" x14ac:dyDescent="0.3">
      <c r="A222" s="37" t="s">
        <v>93</v>
      </c>
      <c r="B222" s="39">
        <v>200517062</v>
      </c>
      <c r="C222" s="48" t="s">
        <v>6</v>
      </c>
      <c r="D222" s="52" t="s">
        <v>12</v>
      </c>
      <c r="E222" s="53" t="s">
        <v>101</v>
      </c>
      <c r="F222" s="53" t="s">
        <v>102</v>
      </c>
      <c r="G222" s="54" t="s">
        <v>103</v>
      </c>
    </row>
    <row r="223" spans="1:7" ht="15" customHeight="1" x14ac:dyDescent="0.3">
      <c r="A223" s="37" t="s">
        <v>93</v>
      </c>
      <c r="B223" s="39">
        <v>200517063</v>
      </c>
      <c r="C223" s="48" t="s">
        <v>4</v>
      </c>
      <c r="D223" s="52" t="s">
        <v>12</v>
      </c>
      <c r="E223" s="53" t="s">
        <v>101</v>
      </c>
      <c r="F223" s="53" t="s">
        <v>102</v>
      </c>
      <c r="G223" s="54" t="s">
        <v>99</v>
      </c>
    </row>
    <row r="224" spans="1:7" ht="15" customHeight="1" x14ac:dyDescent="0.3">
      <c r="A224" s="37" t="s">
        <v>93</v>
      </c>
      <c r="B224" s="39">
        <v>200517064</v>
      </c>
      <c r="C224" s="48" t="s">
        <v>4</v>
      </c>
      <c r="D224" s="52" t="s">
        <v>12</v>
      </c>
      <c r="E224" s="53" t="s">
        <v>101</v>
      </c>
      <c r="F224" s="53" t="s">
        <v>102</v>
      </c>
      <c r="G224" s="54" t="s">
        <v>103</v>
      </c>
    </row>
    <row r="225" spans="1:7" ht="15" customHeight="1" x14ac:dyDescent="0.3">
      <c r="A225" s="37" t="s">
        <v>93</v>
      </c>
      <c r="B225" s="39">
        <v>200517065</v>
      </c>
      <c r="C225" s="48" t="s">
        <v>4</v>
      </c>
      <c r="D225" s="52" t="s">
        <v>12</v>
      </c>
      <c r="E225" s="53" t="s">
        <v>101</v>
      </c>
      <c r="F225" s="53" t="s">
        <v>102</v>
      </c>
      <c r="G225" s="54" t="s">
        <v>99</v>
      </c>
    </row>
    <row r="226" spans="1:7" ht="15" customHeight="1" x14ac:dyDescent="0.3">
      <c r="A226" s="37" t="s">
        <v>93</v>
      </c>
      <c r="B226" s="39">
        <v>200517066</v>
      </c>
      <c r="C226" s="48" t="s">
        <v>4</v>
      </c>
      <c r="D226" s="52" t="s">
        <v>12</v>
      </c>
      <c r="E226" s="53" t="s">
        <v>101</v>
      </c>
      <c r="F226" s="53" t="s">
        <v>102</v>
      </c>
      <c r="G226" s="54" t="s">
        <v>103</v>
      </c>
    </row>
    <row r="227" spans="1:7" ht="15" customHeight="1" x14ac:dyDescent="0.3">
      <c r="A227" s="37" t="s">
        <v>93</v>
      </c>
      <c r="B227" s="39">
        <v>200517067</v>
      </c>
      <c r="C227" s="48" t="s">
        <v>4</v>
      </c>
      <c r="D227" s="52" t="s">
        <v>12</v>
      </c>
      <c r="E227" s="53" t="s">
        <v>101</v>
      </c>
      <c r="F227" s="53" t="s">
        <v>102</v>
      </c>
      <c r="G227" s="54" t="s">
        <v>99</v>
      </c>
    </row>
    <row r="228" spans="1:7" ht="15" customHeight="1" x14ac:dyDescent="0.3">
      <c r="A228" s="37" t="s">
        <v>93</v>
      </c>
      <c r="B228" s="39">
        <v>200517068</v>
      </c>
      <c r="C228" s="48" t="s">
        <v>7</v>
      </c>
      <c r="D228" s="52" t="s">
        <v>12</v>
      </c>
      <c r="E228" s="53" t="s">
        <v>101</v>
      </c>
      <c r="F228" s="53" t="s">
        <v>102</v>
      </c>
      <c r="G228" s="54" t="s">
        <v>99</v>
      </c>
    </row>
    <row r="229" spans="1:7" ht="15" customHeight="1" x14ac:dyDescent="0.3">
      <c r="A229" s="37" t="s">
        <v>93</v>
      </c>
      <c r="B229" s="39">
        <v>200517069</v>
      </c>
      <c r="C229" s="48" t="s">
        <v>7</v>
      </c>
      <c r="D229" s="52" t="s">
        <v>12</v>
      </c>
      <c r="E229" s="53" t="s">
        <v>101</v>
      </c>
      <c r="F229" s="53" t="s">
        <v>102</v>
      </c>
      <c r="G229" s="54" t="s">
        <v>103</v>
      </c>
    </row>
    <row r="230" spans="1:7" ht="15" customHeight="1" x14ac:dyDescent="0.3">
      <c r="A230" s="37" t="s">
        <v>93</v>
      </c>
      <c r="B230" s="39">
        <v>200517070</v>
      </c>
      <c r="C230" s="48" t="s">
        <v>6</v>
      </c>
      <c r="D230" s="52" t="s">
        <v>12</v>
      </c>
      <c r="E230" s="53" t="s">
        <v>101</v>
      </c>
      <c r="F230" s="53" t="s">
        <v>104</v>
      </c>
      <c r="G230" s="54" t="s">
        <v>103</v>
      </c>
    </row>
    <row r="231" spans="1:7" ht="15" customHeight="1" x14ac:dyDescent="0.3">
      <c r="A231" s="37" t="s">
        <v>93</v>
      </c>
      <c r="B231" s="39">
        <v>200517071</v>
      </c>
      <c r="C231" s="48" t="s">
        <v>6</v>
      </c>
      <c r="D231" s="52" t="s">
        <v>12</v>
      </c>
      <c r="E231" s="53" t="s">
        <v>101</v>
      </c>
      <c r="F231" s="53" t="s">
        <v>102</v>
      </c>
      <c r="G231" s="54" t="s">
        <v>99</v>
      </c>
    </row>
    <row r="232" spans="1:7" ht="15" customHeight="1" x14ac:dyDescent="0.3">
      <c r="A232" s="37" t="s">
        <v>93</v>
      </c>
      <c r="B232" s="39">
        <v>200517072</v>
      </c>
      <c r="C232" s="48" t="s">
        <v>4</v>
      </c>
      <c r="D232" s="52" t="s">
        <v>12</v>
      </c>
      <c r="E232" s="53" t="s">
        <v>101</v>
      </c>
      <c r="F232" s="53" t="s">
        <v>102</v>
      </c>
      <c r="G232" s="54" t="s">
        <v>103</v>
      </c>
    </row>
    <row r="233" spans="1:7" ht="15" customHeight="1" x14ac:dyDescent="0.3">
      <c r="A233" s="37" t="s">
        <v>93</v>
      </c>
      <c r="B233" s="39">
        <v>200517073</v>
      </c>
      <c r="C233" s="48" t="s">
        <v>4</v>
      </c>
      <c r="D233" s="52" t="s">
        <v>12</v>
      </c>
      <c r="E233" s="53" t="s">
        <v>101</v>
      </c>
      <c r="F233" s="53" t="s">
        <v>102</v>
      </c>
      <c r="G233" s="54" t="s">
        <v>103</v>
      </c>
    </row>
    <row r="234" spans="1:7" ht="15" customHeight="1" x14ac:dyDescent="0.3">
      <c r="A234" s="37" t="s">
        <v>93</v>
      </c>
      <c r="B234" s="39">
        <v>200517074</v>
      </c>
      <c r="C234" s="48" t="s">
        <v>8</v>
      </c>
      <c r="D234" s="52" t="s">
        <v>12</v>
      </c>
      <c r="E234" s="53" t="s">
        <v>101</v>
      </c>
      <c r="F234" s="53" t="s">
        <v>104</v>
      </c>
      <c r="G234" s="54" t="s">
        <v>103</v>
      </c>
    </row>
    <row r="235" spans="1:7" ht="15" customHeight="1" x14ac:dyDescent="0.3">
      <c r="A235" s="37" t="s">
        <v>93</v>
      </c>
      <c r="B235" s="39">
        <v>200518608</v>
      </c>
      <c r="C235" s="48" t="s">
        <v>9</v>
      </c>
      <c r="D235" s="52" t="s">
        <v>12</v>
      </c>
      <c r="E235" s="53" t="s">
        <v>101</v>
      </c>
      <c r="F235" s="53" t="s">
        <v>102</v>
      </c>
      <c r="G235" s="54" t="s">
        <v>103</v>
      </c>
    </row>
    <row r="236" spans="1:7" ht="15" customHeight="1" x14ac:dyDescent="0.3">
      <c r="A236" s="37" t="s">
        <v>93</v>
      </c>
      <c r="B236" s="39">
        <v>200518611</v>
      </c>
      <c r="C236" s="48" t="s">
        <v>7</v>
      </c>
      <c r="D236" s="52" t="s">
        <v>12</v>
      </c>
      <c r="E236" s="53" t="s">
        <v>101</v>
      </c>
      <c r="F236" s="53" t="s">
        <v>102</v>
      </c>
      <c r="G236" s="54" t="s">
        <v>99</v>
      </c>
    </row>
    <row r="237" spans="1:7" ht="15" customHeight="1" x14ac:dyDescent="0.3">
      <c r="A237" s="37" t="s">
        <v>93</v>
      </c>
      <c r="B237" s="39">
        <v>200518612</v>
      </c>
      <c r="C237" s="48" t="s">
        <v>6</v>
      </c>
      <c r="D237" s="52" t="s">
        <v>12</v>
      </c>
      <c r="E237" s="53" t="s">
        <v>101</v>
      </c>
      <c r="F237" s="53" t="s">
        <v>102</v>
      </c>
      <c r="G237" s="54" t="s">
        <v>103</v>
      </c>
    </row>
    <row r="238" spans="1:7" ht="15" customHeight="1" x14ac:dyDescent="0.3">
      <c r="A238" s="37" t="s">
        <v>93</v>
      </c>
      <c r="B238" s="39">
        <v>200518613</v>
      </c>
      <c r="C238" s="48" t="s">
        <v>4</v>
      </c>
      <c r="D238" s="52" t="s">
        <v>12</v>
      </c>
      <c r="E238" s="53" t="s">
        <v>101</v>
      </c>
      <c r="F238" s="53" t="s">
        <v>102</v>
      </c>
      <c r="G238" s="54" t="s">
        <v>99</v>
      </c>
    </row>
    <row r="239" spans="1:7" ht="15" customHeight="1" x14ac:dyDescent="0.3">
      <c r="A239" s="37" t="s">
        <v>93</v>
      </c>
      <c r="B239" s="39">
        <v>200518614</v>
      </c>
      <c r="C239" s="48" t="s">
        <v>6</v>
      </c>
      <c r="D239" s="52" t="s">
        <v>12</v>
      </c>
      <c r="E239" s="53" t="s">
        <v>101</v>
      </c>
      <c r="F239" s="53" t="s">
        <v>102</v>
      </c>
      <c r="G239" s="54" t="s">
        <v>99</v>
      </c>
    </row>
    <row r="240" spans="1:7" ht="15" customHeight="1" x14ac:dyDescent="0.3">
      <c r="A240" s="37" t="s">
        <v>93</v>
      </c>
      <c r="B240" s="39">
        <v>200518615</v>
      </c>
      <c r="C240" s="48" t="s">
        <v>7</v>
      </c>
      <c r="D240" s="52" t="s">
        <v>12</v>
      </c>
      <c r="E240" s="53" t="s">
        <v>101</v>
      </c>
      <c r="F240" s="53" t="s">
        <v>102</v>
      </c>
      <c r="G240" s="54" t="s">
        <v>99</v>
      </c>
    </row>
    <row r="241" spans="1:7" ht="15" customHeight="1" x14ac:dyDescent="0.3">
      <c r="A241" s="37" t="s">
        <v>93</v>
      </c>
      <c r="B241" s="39">
        <v>200518616</v>
      </c>
      <c r="C241" s="48" t="s">
        <v>7</v>
      </c>
      <c r="D241" s="52" t="s">
        <v>12</v>
      </c>
      <c r="E241" s="53" t="s">
        <v>101</v>
      </c>
      <c r="F241" s="53" t="s">
        <v>102</v>
      </c>
      <c r="G241" s="54" t="s">
        <v>103</v>
      </c>
    </row>
    <row r="242" spans="1:7" ht="15" customHeight="1" x14ac:dyDescent="0.3">
      <c r="A242" s="37" t="s">
        <v>94</v>
      </c>
      <c r="B242" s="39">
        <v>200518609</v>
      </c>
      <c r="C242" s="48" t="s">
        <v>7</v>
      </c>
      <c r="D242" s="52" t="s">
        <v>12</v>
      </c>
      <c r="E242" s="53" t="s">
        <v>101</v>
      </c>
      <c r="F242" s="53" t="s">
        <v>102</v>
      </c>
      <c r="G242" s="54" t="s">
        <v>99</v>
      </c>
    </row>
    <row r="243" spans="1:7" ht="15" customHeight="1" x14ac:dyDescent="0.3">
      <c r="A243" s="37" t="s">
        <v>94</v>
      </c>
      <c r="B243" s="39">
        <v>200518617</v>
      </c>
      <c r="C243" s="48" t="s">
        <v>9</v>
      </c>
      <c r="D243" s="52" t="s">
        <v>12</v>
      </c>
      <c r="E243" s="53" t="s">
        <v>101</v>
      </c>
      <c r="F243" s="53" t="s">
        <v>102</v>
      </c>
      <c r="G243" s="54" t="s">
        <v>99</v>
      </c>
    </row>
    <row r="244" spans="1:7" ht="15" customHeight="1" x14ac:dyDescent="0.3">
      <c r="A244" s="37" t="s">
        <v>94</v>
      </c>
      <c r="B244" s="39">
        <v>200520088</v>
      </c>
      <c r="C244" s="48" t="s">
        <v>7</v>
      </c>
      <c r="D244" s="52" t="s">
        <v>12</v>
      </c>
      <c r="E244" s="53" t="s">
        <v>101</v>
      </c>
      <c r="F244" s="53" t="s">
        <v>102</v>
      </c>
      <c r="G244" s="54" t="s">
        <v>99</v>
      </c>
    </row>
    <row r="245" spans="1:7" ht="15" customHeight="1" x14ac:dyDescent="0.3">
      <c r="A245" s="37" t="s">
        <v>94</v>
      </c>
      <c r="B245" s="39">
        <v>200520089</v>
      </c>
      <c r="C245" s="48" t="s">
        <v>4</v>
      </c>
      <c r="D245" s="52" t="s">
        <v>12</v>
      </c>
      <c r="E245" s="53" t="s">
        <v>101</v>
      </c>
      <c r="F245" s="53" t="s">
        <v>102</v>
      </c>
      <c r="G245" s="54" t="s">
        <v>99</v>
      </c>
    </row>
    <row r="246" spans="1:7" ht="15" customHeight="1" x14ac:dyDescent="0.3">
      <c r="A246" s="37" t="s">
        <v>94</v>
      </c>
      <c r="B246" s="39">
        <v>200520090</v>
      </c>
      <c r="C246" s="48" t="s">
        <v>7</v>
      </c>
      <c r="D246" s="52" t="s">
        <v>12</v>
      </c>
      <c r="E246" s="53" t="s">
        <v>101</v>
      </c>
      <c r="F246" s="53" t="s">
        <v>102</v>
      </c>
      <c r="G246" s="54" t="s">
        <v>99</v>
      </c>
    </row>
    <row r="247" spans="1:7" ht="15" customHeight="1" x14ac:dyDescent="0.3">
      <c r="A247" s="37" t="s">
        <v>94</v>
      </c>
      <c r="B247" s="39">
        <v>200520091</v>
      </c>
      <c r="C247" s="48" t="s">
        <v>6</v>
      </c>
      <c r="D247" s="52" t="s">
        <v>12</v>
      </c>
      <c r="E247" s="53" t="s">
        <v>101</v>
      </c>
      <c r="F247" s="53" t="s">
        <v>102</v>
      </c>
      <c r="G247" s="54" t="s">
        <v>99</v>
      </c>
    </row>
    <row r="248" spans="1:7" ht="15" customHeight="1" x14ac:dyDescent="0.3">
      <c r="A248" s="37" t="s">
        <v>94</v>
      </c>
      <c r="B248" s="39">
        <v>200520092</v>
      </c>
      <c r="C248" s="48" t="s">
        <v>6</v>
      </c>
      <c r="D248" s="52" t="s">
        <v>12</v>
      </c>
      <c r="E248" s="53" t="s">
        <v>101</v>
      </c>
      <c r="F248" s="53" t="s">
        <v>102</v>
      </c>
      <c r="G248" s="54" t="s">
        <v>103</v>
      </c>
    </row>
    <row r="249" spans="1:7" ht="15" customHeight="1" x14ac:dyDescent="0.3">
      <c r="A249" s="37" t="s">
        <v>94</v>
      </c>
      <c r="B249" s="39">
        <v>200520093</v>
      </c>
      <c r="C249" s="48" t="s">
        <v>4</v>
      </c>
      <c r="D249" s="52" t="s">
        <v>12</v>
      </c>
      <c r="E249" s="53" t="s">
        <v>101</v>
      </c>
      <c r="F249" s="53" t="s">
        <v>102</v>
      </c>
      <c r="G249" s="54" t="s">
        <v>99</v>
      </c>
    </row>
    <row r="250" spans="1:7" ht="15" customHeight="1" x14ac:dyDescent="0.3">
      <c r="A250" s="37" t="s">
        <v>94</v>
      </c>
      <c r="B250" s="39">
        <v>200520094</v>
      </c>
      <c r="C250" s="48" t="s">
        <v>4</v>
      </c>
      <c r="D250" s="52" t="s">
        <v>12</v>
      </c>
      <c r="E250" s="53" t="s">
        <v>101</v>
      </c>
      <c r="F250" s="53" t="s">
        <v>102</v>
      </c>
      <c r="G250" s="54" t="s">
        <v>103</v>
      </c>
    </row>
    <row r="251" spans="1:7" ht="15" customHeight="1" x14ac:dyDescent="0.3">
      <c r="A251" s="37" t="s">
        <v>94</v>
      </c>
      <c r="B251" s="39">
        <v>200520095</v>
      </c>
      <c r="C251" s="48" t="s">
        <v>4</v>
      </c>
      <c r="D251" s="52" t="s">
        <v>12</v>
      </c>
      <c r="E251" s="53" t="s">
        <v>101</v>
      </c>
      <c r="F251" s="53" t="s">
        <v>102</v>
      </c>
      <c r="G251" s="54" t="s">
        <v>99</v>
      </c>
    </row>
    <row r="252" spans="1:7" ht="15" customHeight="1" x14ac:dyDescent="0.3">
      <c r="A252" s="37" t="s">
        <v>94</v>
      </c>
      <c r="B252" s="39">
        <v>200520096</v>
      </c>
      <c r="C252" s="48" t="s">
        <v>4</v>
      </c>
      <c r="D252" s="52" t="s">
        <v>12</v>
      </c>
      <c r="E252" s="53" t="s">
        <v>101</v>
      </c>
      <c r="F252" s="53" t="s">
        <v>102</v>
      </c>
      <c r="G252" s="54" t="s">
        <v>99</v>
      </c>
    </row>
    <row r="253" spans="1:7" ht="15" customHeight="1" x14ac:dyDescent="0.3">
      <c r="A253" s="37" t="s">
        <v>94</v>
      </c>
      <c r="B253" s="39">
        <v>200520097</v>
      </c>
      <c r="C253" s="48" t="s">
        <v>7</v>
      </c>
      <c r="D253" s="52" t="s">
        <v>12</v>
      </c>
      <c r="E253" s="53" t="s">
        <v>101</v>
      </c>
      <c r="F253" s="53" t="s">
        <v>102</v>
      </c>
      <c r="G253" s="54" t="s">
        <v>99</v>
      </c>
    </row>
    <row r="254" spans="1:7" ht="15" customHeight="1" x14ac:dyDescent="0.3">
      <c r="A254" s="37" t="s">
        <v>94</v>
      </c>
      <c r="B254" s="39">
        <v>200520098</v>
      </c>
      <c r="C254" s="48" t="s">
        <v>10</v>
      </c>
      <c r="D254" s="52" t="s">
        <v>12</v>
      </c>
      <c r="E254" s="53" t="s">
        <v>101</v>
      </c>
      <c r="F254" s="53" t="s">
        <v>102</v>
      </c>
      <c r="G254" s="54" t="s">
        <v>103</v>
      </c>
    </row>
    <row r="255" spans="1:7" ht="15" customHeight="1" x14ac:dyDescent="0.3">
      <c r="A255" s="37" t="s">
        <v>94</v>
      </c>
      <c r="B255" s="39">
        <v>200520099</v>
      </c>
      <c r="C255" s="48" t="s">
        <v>4</v>
      </c>
      <c r="D255" s="52" t="s">
        <v>12</v>
      </c>
      <c r="E255" s="53" t="s">
        <v>101</v>
      </c>
      <c r="F255" s="53" t="s">
        <v>102</v>
      </c>
      <c r="G255" s="54" t="s">
        <v>99</v>
      </c>
    </row>
    <row r="256" spans="1:7" ht="15" customHeight="1" x14ac:dyDescent="0.3">
      <c r="A256" s="37" t="s">
        <v>94</v>
      </c>
      <c r="B256" s="39">
        <v>200520100</v>
      </c>
      <c r="C256" s="48" t="s">
        <v>6</v>
      </c>
      <c r="D256" s="52" t="s">
        <v>12</v>
      </c>
      <c r="E256" s="53" t="s">
        <v>101</v>
      </c>
      <c r="F256" s="53" t="s">
        <v>102</v>
      </c>
      <c r="G256" s="54" t="s">
        <v>99</v>
      </c>
    </row>
    <row r="257" spans="1:7" ht="15" customHeight="1" x14ac:dyDescent="0.3">
      <c r="A257" s="37" t="s">
        <v>94</v>
      </c>
      <c r="B257" s="39">
        <v>200520101</v>
      </c>
      <c r="C257" s="48" t="s">
        <v>6</v>
      </c>
      <c r="D257" s="52" t="s">
        <v>12</v>
      </c>
      <c r="E257" s="53" t="s">
        <v>101</v>
      </c>
      <c r="F257" s="53" t="s">
        <v>102</v>
      </c>
      <c r="G257" s="54" t="s">
        <v>99</v>
      </c>
    </row>
    <row r="258" spans="1:7" ht="15" customHeight="1" x14ac:dyDescent="0.3">
      <c r="A258" s="37" t="s">
        <v>94</v>
      </c>
      <c r="B258" s="39">
        <v>200520102</v>
      </c>
      <c r="C258" s="48" t="s">
        <v>7</v>
      </c>
      <c r="D258" s="52" t="s">
        <v>12</v>
      </c>
      <c r="E258" s="53" t="s">
        <v>101</v>
      </c>
      <c r="F258" s="53" t="s">
        <v>104</v>
      </c>
      <c r="G258" s="54" t="s">
        <v>103</v>
      </c>
    </row>
    <row r="259" spans="1:7" ht="15" customHeight="1" x14ac:dyDescent="0.3">
      <c r="A259" s="37" t="s">
        <v>94</v>
      </c>
      <c r="B259" s="39">
        <v>200520103</v>
      </c>
      <c r="C259" s="48" t="s">
        <v>5</v>
      </c>
      <c r="D259" s="52" t="s">
        <v>12</v>
      </c>
      <c r="E259" s="53" t="s">
        <v>101</v>
      </c>
      <c r="F259" s="53" t="s">
        <v>104</v>
      </c>
      <c r="G259" s="54" t="s">
        <v>103</v>
      </c>
    </row>
    <row r="260" spans="1:7" ht="15" customHeight="1" x14ac:dyDescent="0.3">
      <c r="A260" s="37" t="s">
        <v>94</v>
      </c>
      <c r="B260" s="39">
        <v>200520104</v>
      </c>
      <c r="C260" s="48" t="s">
        <v>5</v>
      </c>
      <c r="D260" s="52" t="s">
        <v>13</v>
      </c>
      <c r="E260" s="53" t="s">
        <v>87</v>
      </c>
      <c r="F260" s="53" t="s">
        <v>102</v>
      </c>
      <c r="G260" s="54" t="s">
        <v>99</v>
      </c>
    </row>
    <row r="261" spans="1:7" ht="15" customHeight="1" x14ac:dyDescent="0.3">
      <c r="A261" s="37" t="s">
        <v>94</v>
      </c>
      <c r="B261" s="39">
        <v>200520105</v>
      </c>
      <c r="C261" s="48" t="s">
        <v>4</v>
      </c>
      <c r="D261" s="52" t="s">
        <v>12</v>
      </c>
      <c r="E261" s="53" t="s">
        <v>101</v>
      </c>
      <c r="F261" s="53" t="s">
        <v>102</v>
      </c>
      <c r="G261" s="54" t="s">
        <v>99</v>
      </c>
    </row>
    <row r="262" spans="1:7" ht="15" customHeight="1" x14ac:dyDescent="0.3">
      <c r="A262" s="37" t="s">
        <v>94</v>
      </c>
      <c r="B262" s="39">
        <v>200520106</v>
      </c>
      <c r="C262" s="48" t="s">
        <v>6</v>
      </c>
      <c r="D262" s="52" t="s">
        <v>12</v>
      </c>
      <c r="E262" s="53" t="s">
        <v>101</v>
      </c>
      <c r="F262" s="53" t="s">
        <v>104</v>
      </c>
      <c r="G262" s="54" t="s">
        <v>103</v>
      </c>
    </row>
    <row r="263" spans="1:7" ht="15" customHeight="1" x14ac:dyDescent="0.3">
      <c r="A263" s="37" t="s">
        <v>94</v>
      </c>
      <c r="B263" s="39">
        <v>200520107</v>
      </c>
      <c r="C263" s="48" t="s">
        <v>6</v>
      </c>
      <c r="D263" s="52" t="s">
        <v>12</v>
      </c>
      <c r="E263" s="53" t="s">
        <v>101</v>
      </c>
      <c r="F263" s="53" t="s">
        <v>102</v>
      </c>
      <c r="G263" s="54" t="s">
        <v>99</v>
      </c>
    </row>
    <row r="264" spans="1:7" ht="15" customHeight="1" x14ac:dyDescent="0.3">
      <c r="A264" s="37" t="s">
        <v>94</v>
      </c>
      <c r="B264" s="39">
        <v>200520108</v>
      </c>
      <c r="C264" s="48" t="s">
        <v>9</v>
      </c>
      <c r="D264" s="52" t="s">
        <v>12</v>
      </c>
      <c r="E264" s="53" t="s">
        <v>101</v>
      </c>
      <c r="F264" s="53" t="s">
        <v>102</v>
      </c>
      <c r="G264" s="54" t="s">
        <v>103</v>
      </c>
    </row>
    <row r="265" spans="1:7" ht="15" customHeight="1" x14ac:dyDescent="0.3">
      <c r="A265" s="37" t="s">
        <v>94</v>
      </c>
      <c r="B265" s="39">
        <v>200520109</v>
      </c>
      <c r="C265" s="48" t="s">
        <v>4</v>
      </c>
      <c r="D265" s="52" t="s">
        <v>12</v>
      </c>
      <c r="E265" s="53" t="s">
        <v>101</v>
      </c>
      <c r="F265" s="53" t="s">
        <v>102</v>
      </c>
      <c r="G265" s="54" t="s">
        <v>99</v>
      </c>
    </row>
    <row r="266" spans="1:7" ht="15" customHeight="1" x14ac:dyDescent="0.3">
      <c r="A266" s="37" t="s">
        <v>94</v>
      </c>
      <c r="B266" s="39">
        <v>200520110</v>
      </c>
      <c r="C266" s="48" t="s">
        <v>4</v>
      </c>
      <c r="D266" s="52" t="s">
        <v>12</v>
      </c>
      <c r="E266" s="53" t="s">
        <v>101</v>
      </c>
      <c r="F266" s="53" t="s">
        <v>102</v>
      </c>
      <c r="G266" s="54" t="s">
        <v>103</v>
      </c>
    </row>
    <row r="267" spans="1:7" ht="15" customHeight="1" x14ac:dyDescent="0.3">
      <c r="A267" s="37" t="s">
        <v>94</v>
      </c>
      <c r="B267" s="39">
        <v>200520111</v>
      </c>
      <c r="C267" s="48" t="s">
        <v>4</v>
      </c>
      <c r="D267" s="52" t="s">
        <v>12</v>
      </c>
      <c r="E267" s="53" t="s">
        <v>101</v>
      </c>
      <c r="F267" s="53" t="s">
        <v>102</v>
      </c>
      <c r="G267" s="54" t="s">
        <v>99</v>
      </c>
    </row>
    <row r="268" spans="1:7" ht="15" customHeight="1" x14ac:dyDescent="0.3">
      <c r="A268" s="37" t="s">
        <v>95</v>
      </c>
      <c r="B268" s="39">
        <v>200523321</v>
      </c>
      <c r="C268" s="48" t="s">
        <v>9</v>
      </c>
      <c r="D268" s="52" t="s">
        <v>12</v>
      </c>
      <c r="E268" s="53" t="s">
        <v>101</v>
      </c>
      <c r="F268" s="53" t="s">
        <v>102</v>
      </c>
      <c r="G268" s="54" t="s">
        <v>99</v>
      </c>
    </row>
    <row r="269" spans="1:7" ht="15" customHeight="1" x14ac:dyDescent="0.3">
      <c r="A269" s="37" t="s">
        <v>95</v>
      </c>
      <c r="B269" s="39">
        <v>200523322</v>
      </c>
      <c r="C269" s="48" t="s">
        <v>9</v>
      </c>
      <c r="D269" s="52" t="s">
        <v>12</v>
      </c>
      <c r="E269" s="53" t="s">
        <v>101</v>
      </c>
      <c r="F269" s="53" t="s">
        <v>102</v>
      </c>
      <c r="G269" s="54" t="s">
        <v>99</v>
      </c>
    </row>
    <row r="270" spans="1:7" ht="15" customHeight="1" x14ac:dyDescent="0.3">
      <c r="A270" s="37" t="s">
        <v>95</v>
      </c>
      <c r="B270" s="39">
        <v>200523323</v>
      </c>
      <c r="C270" s="48" t="s">
        <v>4</v>
      </c>
      <c r="D270" s="52" t="s">
        <v>12</v>
      </c>
      <c r="E270" s="53" t="s">
        <v>101</v>
      </c>
      <c r="F270" s="53" t="s">
        <v>104</v>
      </c>
      <c r="G270" s="54" t="s">
        <v>103</v>
      </c>
    </row>
    <row r="271" spans="1:7" ht="15" customHeight="1" x14ac:dyDescent="0.3">
      <c r="A271" s="37" t="s">
        <v>95</v>
      </c>
      <c r="B271" s="39">
        <v>200524209</v>
      </c>
      <c r="C271" s="48" t="s">
        <v>6</v>
      </c>
      <c r="D271" s="52" t="s">
        <v>12</v>
      </c>
      <c r="E271" s="53" t="s">
        <v>101</v>
      </c>
      <c r="F271" s="53" t="s">
        <v>102</v>
      </c>
      <c r="G271" s="54" t="s">
        <v>99</v>
      </c>
    </row>
    <row r="272" spans="1:7" ht="15" customHeight="1" x14ac:dyDescent="0.3">
      <c r="A272" s="37" t="s">
        <v>95</v>
      </c>
      <c r="B272" s="39">
        <v>200524210</v>
      </c>
      <c r="C272" s="48" t="s">
        <v>7</v>
      </c>
      <c r="D272" s="52" t="s">
        <v>12</v>
      </c>
      <c r="E272" s="53" t="s">
        <v>101</v>
      </c>
      <c r="F272" s="53" t="s">
        <v>102</v>
      </c>
      <c r="G272" s="54" t="s">
        <v>99</v>
      </c>
    </row>
    <row r="273" spans="1:7" ht="15" customHeight="1" x14ac:dyDescent="0.3">
      <c r="A273" s="37" t="s">
        <v>95</v>
      </c>
      <c r="B273" s="39">
        <v>200524211</v>
      </c>
      <c r="C273" s="48" t="s">
        <v>7</v>
      </c>
      <c r="D273" s="52" t="s">
        <v>12</v>
      </c>
      <c r="E273" s="53" t="s">
        <v>101</v>
      </c>
      <c r="F273" s="53" t="s">
        <v>102</v>
      </c>
      <c r="G273" s="54" t="s">
        <v>99</v>
      </c>
    </row>
    <row r="274" spans="1:7" ht="15" customHeight="1" x14ac:dyDescent="0.3">
      <c r="A274" s="37" t="s">
        <v>95</v>
      </c>
      <c r="B274" s="39">
        <v>200524212</v>
      </c>
      <c r="C274" s="48" t="s">
        <v>7</v>
      </c>
      <c r="D274" s="52" t="s">
        <v>12</v>
      </c>
      <c r="E274" s="53" t="s">
        <v>101</v>
      </c>
      <c r="F274" s="53" t="s">
        <v>102</v>
      </c>
      <c r="G274" s="54" t="s">
        <v>99</v>
      </c>
    </row>
    <row r="275" spans="1:7" ht="15" customHeight="1" x14ac:dyDescent="0.3">
      <c r="A275" s="37" t="s">
        <v>95</v>
      </c>
      <c r="B275" s="39">
        <v>200524213</v>
      </c>
      <c r="C275" s="48" t="s">
        <v>4</v>
      </c>
      <c r="D275" s="52" t="s">
        <v>12</v>
      </c>
      <c r="E275" s="53" t="s">
        <v>101</v>
      </c>
      <c r="F275" s="53" t="s">
        <v>102</v>
      </c>
      <c r="G275" s="54" t="s">
        <v>99</v>
      </c>
    </row>
    <row r="276" spans="1:7" ht="15" customHeight="1" x14ac:dyDescent="0.3">
      <c r="A276" s="37" t="s">
        <v>95</v>
      </c>
      <c r="B276" s="39">
        <v>200524214</v>
      </c>
      <c r="C276" s="48" t="s">
        <v>4</v>
      </c>
      <c r="D276" s="52" t="s">
        <v>12</v>
      </c>
      <c r="E276" s="53" t="s">
        <v>101</v>
      </c>
      <c r="F276" s="53" t="s">
        <v>102</v>
      </c>
      <c r="G276" s="54" t="s">
        <v>103</v>
      </c>
    </row>
    <row r="277" spans="1:7" ht="15" customHeight="1" x14ac:dyDescent="0.3">
      <c r="A277" s="37" t="s">
        <v>95</v>
      </c>
      <c r="B277" s="39">
        <v>200524215</v>
      </c>
      <c r="C277" s="48" t="s">
        <v>6</v>
      </c>
      <c r="D277" s="52" t="s">
        <v>12</v>
      </c>
      <c r="E277" s="53" t="s">
        <v>101</v>
      </c>
      <c r="F277" s="53" t="s">
        <v>102</v>
      </c>
      <c r="G277" s="54" t="s">
        <v>99</v>
      </c>
    </row>
    <row r="278" spans="1:7" ht="15" customHeight="1" x14ac:dyDescent="0.3">
      <c r="A278" s="37" t="s">
        <v>95</v>
      </c>
      <c r="B278" s="39">
        <v>200524216</v>
      </c>
      <c r="C278" s="48" t="s">
        <v>4</v>
      </c>
      <c r="D278" s="52" t="s">
        <v>12</v>
      </c>
      <c r="E278" s="53" t="s">
        <v>101</v>
      </c>
      <c r="F278" s="53" t="s">
        <v>102</v>
      </c>
      <c r="G278" s="54" t="s">
        <v>99</v>
      </c>
    </row>
    <row r="279" spans="1:7" ht="15" customHeight="1" x14ac:dyDescent="0.3">
      <c r="A279" s="37" t="s">
        <v>95</v>
      </c>
      <c r="B279" s="39">
        <v>200524217</v>
      </c>
      <c r="C279" s="48" t="s">
        <v>4</v>
      </c>
      <c r="D279" s="52" t="s">
        <v>12</v>
      </c>
      <c r="E279" s="53" t="s">
        <v>101</v>
      </c>
      <c r="F279" s="53" t="s">
        <v>102</v>
      </c>
      <c r="G279" s="54" t="s">
        <v>99</v>
      </c>
    </row>
    <row r="280" spans="1:7" ht="15" customHeight="1" x14ac:dyDescent="0.3">
      <c r="A280" s="37" t="s">
        <v>95</v>
      </c>
      <c r="B280" s="39">
        <v>200524218</v>
      </c>
      <c r="C280" s="48" t="s">
        <v>4</v>
      </c>
      <c r="D280" s="52" t="s">
        <v>12</v>
      </c>
      <c r="E280" s="53" t="s">
        <v>101</v>
      </c>
      <c r="F280" s="53" t="s">
        <v>102</v>
      </c>
      <c r="G280" s="54" t="s">
        <v>103</v>
      </c>
    </row>
    <row r="281" spans="1:7" ht="15" customHeight="1" x14ac:dyDescent="0.3">
      <c r="A281" s="37" t="s">
        <v>95</v>
      </c>
      <c r="B281" s="39">
        <v>200524219</v>
      </c>
      <c r="C281" s="48" t="s">
        <v>4</v>
      </c>
      <c r="D281" s="52" t="s">
        <v>12</v>
      </c>
      <c r="E281" s="53" t="s">
        <v>101</v>
      </c>
      <c r="F281" s="53" t="s">
        <v>102</v>
      </c>
      <c r="G281" s="54" t="s">
        <v>99</v>
      </c>
    </row>
    <row r="282" spans="1:7" ht="15" customHeight="1" x14ac:dyDescent="0.3">
      <c r="A282" s="37" t="s">
        <v>95</v>
      </c>
      <c r="B282" s="39">
        <v>200524220</v>
      </c>
      <c r="C282" s="48" t="s">
        <v>6</v>
      </c>
      <c r="D282" s="52" t="s">
        <v>12</v>
      </c>
      <c r="E282" s="53" t="s">
        <v>101</v>
      </c>
      <c r="F282" s="53" t="s">
        <v>102</v>
      </c>
      <c r="G282" s="54" t="s">
        <v>103</v>
      </c>
    </row>
    <row r="283" spans="1:7" ht="15" customHeight="1" x14ac:dyDescent="0.3">
      <c r="A283" s="37" t="s">
        <v>95</v>
      </c>
      <c r="B283" s="39">
        <v>200524221</v>
      </c>
      <c r="C283" s="48" t="s">
        <v>4</v>
      </c>
      <c r="D283" s="52" t="s">
        <v>12</v>
      </c>
      <c r="E283" s="53" t="s">
        <v>101</v>
      </c>
      <c r="F283" s="53" t="s">
        <v>102</v>
      </c>
      <c r="G283" s="54" t="s">
        <v>99</v>
      </c>
    </row>
    <row r="284" spans="1:7" ht="15" customHeight="1" x14ac:dyDescent="0.3">
      <c r="A284" s="37" t="s">
        <v>95</v>
      </c>
      <c r="B284" s="39">
        <v>200524222</v>
      </c>
      <c r="C284" s="48" t="s">
        <v>7</v>
      </c>
      <c r="D284" s="52" t="s">
        <v>12</v>
      </c>
      <c r="E284" s="53" t="s">
        <v>101</v>
      </c>
      <c r="F284" s="53" t="s">
        <v>102</v>
      </c>
      <c r="G284" s="54" t="s">
        <v>103</v>
      </c>
    </row>
    <row r="285" spans="1:7" ht="15" customHeight="1" x14ac:dyDescent="0.3">
      <c r="A285" s="37" t="s">
        <v>95</v>
      </c>
      <c r="B285" s="39">
        <v>200524223</v>
      </c>
      <c r="C285" s="48" t="s">
        <v>6</v>
      </c>
      <c r="D285" s="52" t="s">
        <v>12</v>
      </c>
      <c r="E285" s="53" t="s">
        <v>101</v>
      </c>
      <c r="F285" s="53" t="s">
        <v>102</v>
      </c>
      <c r="G285" s="54" t="s">
        <v>99</v>
      </c>
    </row>
    <row r="286" spans="1:7" ht="15" customHeight="1" x14ac:dyDescent="0.3">
      <c r="A286" s="37" t="s">
        <v>95</v>
      </c>
      <c r="B286" s="39">
        <v>200524224</v>
      </c>
      <c r="C286" s="48" t="s">
        <v>6</v>
      </c>
      <c r="D286" s="52" t="s">
        <v>12</v>
      </c>
      <c r="E286" s="53" t="s">
        <v>101</v>
      </c>
      <c r="F286" s="53" t="s">
        <v>102</v>
      </c>
      <c r="G286" s="54" t="s">
        <v>99</v>
      </c>
    </row>
    <row r="287" spans="1:7" ht="15" customHeight="1" x14ac:dyDescent="0.3">
      <c r="A287" s="37" t="s">
        <v>95</v>
      </c>
      <c r="B287" s="39">
        <v>200524225</v>
      </c>
      <c r="C287" s="48" t="s">
        <v>4</v>
      </c>
      <c r="D287" s="52" t="s">
        <v>12</v>
      </c>
      <c r="E287" s="53" t="s">
        <v>101</v>
      </c>
      <c r="F287" s="53" t="s">
        <v>102</v>
      </c>
      <c r="G287" s="54" t="s">
        <v>99</v>
      </c>
    </row>
    <row r="288" spans="1:7" ht="15" customHeight="1" x14ac:dyDescent="0.3">
      <c r="A288" s="37" t="s">
        <v>95</v>
      </c>
      <c r="B288" s="39">
        <v>200524226</v>
      </c>
      <c r="C288" s="48" t="s">
        <v>7</v>
      </c>
      <c r="D288" s="52" t="s">
        <v>12</v>
      </c>
      <c r="E288" s="53" t="s">
        <v>101</v>
      </c>
      <c r="F288" s="53" t="s">
        <v>102</v>
      </c>
      <c r="G288" s="54" t="s">
        <v>99</v>
      </c>
    </row>
    <row r="289" spans="1:7" ht="15" customHeight="1" x14ac:dyDescent="0.3">
      <c r="A289" s="37" t="s">
        <v>95</v>
      </c>
      <c r="B289" s="39">
        <v>200524227</v>
      </c>
      <c r="C289" s="48" t="s">
        <v>6</v>
      </c>
      <c r="D289" s="52" t="s">
        <v>12</v>
      </c>
      <c r="E289" s="53" t="s">
        <v>101</v>
      </c>
      <c r="F289" s="53" t="s">
        <v>102</v>
      </c>
      <c r="G289" s="54" t="s">
        <v>99</v>
      </c>
    </row>
    <row r="290" spans="1:7" ht="15" customHeight="1" x14ac:dyDescent="0.3">
      <c r="A290" s="37" t="s">
        <v>95</v>
      </c>
      <c r="B290" s="39">
        <v>200524228</v>
      </c>
      <c r="C290" s="48" t="s">
        <v>6</v>
      </c>
      <c r="D290" s="52" t="s">
        <v>12</v>
      </c>
      <c r="E290" s="53" t="s">
        <v>101</v>
      </c>
      <c r="F290" s="53" t="s">
        <v>104</v>
      </c>
      <c r="G290" s="54" t="s">
        <v>103</v>
      </c>
    </row>
    <row r="291" spans="1:7" ht="15" customHeight="1" x14ac:dyDescent="0.3">
      <c r="A291" s="37" t="s">
        <v>95</v>
      </c>
      <c r="B291" s="39">
        <v>200524229</v>
      </c>
      <c r="C291" s="48" t="s">
        <v>4</v>
      </c>
      <c r="D291" s="52" t="s">
        <v>12</v>
      </c>
      <c r="E291" s="53" t="s">
        <v>101</v>
      </c>
      <c r="F291" s="53" t="s">
        <v>102</v>
      </c>
      <c r="G291" s="54" t="s">
        <v>99</v>
      </c>
    </row>
    <row r="292" spans="1:7" ht="15" customHeight="1" x14ac:dyDescent="0.3">
      <c r="A292" s="37" t="s">
        <v>95</v>
      </c>
      <c r="B292" s="39">
        <v>200524230</v>
      </c>
      <c r="C292" s="48" t="s">
        <v>4</v>
      </c>
      <c r="D292" s="52" t="s">
        <v>12</v>
      </c>
      <c r="E292" s="53" t="s">
        <v>101</v>
      </c>
      <c r="F292" s="53" t="s">
        <v>102</v>
      </c>
      <c r="G292" s="54" t="s">
        <v>103</v>
      </c>
    </row>
    <row r="293" spans="1:7" ht="15" customHeight="1" x14ac:dyDescent="0.3">
      <c r="A293" s="37" t="s">
        <v>95</v>
      </c>
      <c r="B293" s="39">
        <v>200524231</v>
      </c>
      <c r="C293" s="48" t="s">
        <v>4</v>
      </c>
      <c r="D293" s="52" t="s">
        <v>12</v>
      </c>
      <c r="E293" s="53" t="s">
        <v>101</v>
      </c>
      <c r="F293" s="53" t="s">
        <v>102</v>
      </c>
      <c r="G293" s="54" t="s">
        <v>99</v>
      </c>
    </row>
    <row r="294" spans="1:7" ht="15" customHeight="1" x14ac:dyDescent="0.3">
      <c r="A294" s="37" t="s">
        <v>95</v>
      </c>
      <c r="B294" s="39">
        <v>200524232</v>
      </c>
      <c r="C294" s="48" t="s">
        <v>4</v>
      </c>
      <c r="D294" s="52" t="s">
        <v>12</v>
      </c>
      <c r="E294" s="53" t="s">
        <v>101</v>
      </c>
      <c r="F294" s="53" t="s">
        <v>102</v>
      </c>
      <c r="G294" s="54" t="s">
        <v>99</v>
      </c>
    </row>
    <row r="295" spans="1:7" ht="15" customHeight="1" x14ac:dyDescent="0.3">
      <c r="A295" s="37" t="s">
        <v>95</v>
      </c>
      <c r="B295" s="39">
        <v>200524233</v>
      </c>
      <c r="C295" s="48" t="s">
        <v>8</v>
      </c>
      <c r="D295" s="52" t="s">
        <v>12</v>
      </c>
      <c r="E295" s="53" t="s">
        <v>101</v>
      </c>
      <c r="F295" s="53" t="s">
        <v>102</v>
      </c>
      <c r="G295" s="54" t="s">
        <v>99</v>
      </c>
    </row>
    <row r="296" spans="1:7" ht="15" customHeight="1" x14ac:dyDescent="0.3">
      <c r="A296" s="37" t="s">
        <v>95</v>
      </c>
      <c r="B296" s="39">
        <v>200525763</v>
      </c>
      <c r="C296" s="48" t="s">
        <v>6</v>
      </c>
      <c r="D296" s="52" t="s">
        <v>12</v>
      </c>
      <c r="E296" s="53" t="s">
        <v>101</v>
      </c>
      <c r="F296" s="53" t="s">
        <v>102</v>
      </c>
      <c r="G296" s="54" t="s">
        <v>99</v>
      </c>
    </row>
    <row r="297" spans="1:7" ht="15" customHeight="1" x14ac:dyDescent="0.3">
      <c r="A297" s="37" t="s">
        <v>95</v>
      </c>
      <c r="B297" s="39">
        <v>200525764</v>
      </c>
      <c r="C297" s="48" t="s">
        <v>6</v>
      </c>
      <c r="D297" s="52" t="s">
        <v>12</v>
      </c>
      <c r="E297" s="53" t="s">
        <v>101</v>
      </c>
      <c r="F297" s="53" t="s">
        <v>102</v>
      </c>
      <c r="G297" s="54" t="s">
        <v>99</v>
      </c>
    </row>
    <row r="298" spans="1:7" ht="15" customHeight="1" x14ac:dyDescent="0.3">
      <c r="A298" s="37" t="s">
        <v>95</v>
      </c>
      <c r="B298" s="39">
        <v>200525765</v>
      </c>
      <c r="C298" s="48" t="s">
        <v>6</v>
      </c>
      <c r="D298" s="52" t="s">
        <v>12</v>
      </c>
      <c r="E298" s="53" t="s">
        <v>101</v>
      </c>
      <c r="F298" s="53" t="s">
        <v>102</v>
      </c>
      <c r="G298" s="54" t="s">
        <v>99</v>
      </c>
    </row>
    <row r="299" spans="1:7" ht="15" customHeight="1" x14ac:dyDescent="0.3">
      <c r="A299" s="37" t="s">
        <v>95</v>
      </c>
      <c r="B299" s="39">
        <v>200525766</v>
      </c>
      <c r="C299" s="48" t="s">
        <v>9</v>
      </c>
      <c r="D299" s="52" t="s">
        <v>12</v>
      </c>
      <c r="E299" s="53" t="s">
        <v>101</v>
      </c>
      <c r="F299" s="53" t="s">
        <v>102</v>
      </c>
      <c r="G299" s="54" t="s">
        <v>99</v>
      </c>
    </row>
    <row r="300" spans="1:7" ht="15" customHeight="1" x14ac:dyDescent="0.3">
      <c r="A300" s="37" t="s">
        <v>95</v>
      </c>
      <c r="B300" s="39">
        <v>200525767</v>
      </c>
      <c r="C300" s="48" t="s">
        <v>9</v>
      </c>
      <c r="D300" s="52" t="s">
        <v>12</v>
      </c>
      <c r="E300" s="53" t="s">
        <v>101</v>
      </c>
      <c r="F300" s="53" t="s">
        <v>102</v>
      </c>
      <c r="G300" s="54" t="s">
        <v>99</v>
      </c>
    </row>
    <row r="301" spans="1:7" ht="15" customHeight="1" x14ac:dyDescent="0.3">
      <c r="A301" s="37" t="s">
        <v>95</v>
      </c>
      <c r="B301" s="39">
        <v>200525768</v>
      </c>
      <c r="C301" s="48" t="s">
        <v>9</v>
      </c>
      <c r="D301" s="52" t="s">
        <v>12</v>
      </c>
      <c r="E301" s="53" t="s">
        <v>101</v>
      </c>
      <c r="F301" s="53" t="s">
        <v>102</v>
      </c>
      <c r="G301" s="54" t="s">
        <v>99</v>
      </c>
    </row>
    <row r="302" spans="1:7" ht="15" customHeight="1" x14ac:dyDescent="0.3">
      <c r="A302" s="37" t="s">
        <v>95</v>
      </c>
      <c r="B302" s="39">
        <v>200525769</v>
      </c>
      <c r="C302" s="48" t="s">
        <v>4</v>
      </c>
      <c r="D302" s="52" t="s">
        <v>12</v>
      </c>
      <c r="E302" s="53" t="s">
        <v>101</v>
      </c>
      <c r="F302" s="53" t="s">
        <v>102</v>
      </c>
      <c r="G302" s="54" t="s">
        <v>103</v>
      </c>
    </row>
    <row r="303" spans="1:7" ht="15" customHeight="1" x14ac:dyDescent="0.3">
      <c r="A303" s="37" t="s">
        <v>96</v>
      </c>
      <c r="B303" s="39">
        <v>200526937</v>
      </c>
      <c r="C303" s="48" t="s">
        <v>9</v>
      </c>
      <c r="D303" s="52" t="s">
        <v>12</v>
      </c>
      <c r="E303" s="53" t="s">
        <v>101</v>
      </c>
      <c r="F303" s="53" t="s">
        <v>102</v>
      </c>
      <c r="G303" s="54" t="s">
        <v>99</v>
      </c>
    </row>
    <row r="304" spans="1:7" ht="15" customHeight="1" x14ac:dyDescent="0.3">
      <c r="A304" s="37" t="s">
        <v>96</v>
      </c>
      <c r="B304" s="39">
        <v>200526938</v>
      </c>
      <c r="C304" s="48" t="s">
        <v>4</v>
      </c>
      <c r="D304" s="52" t="s">
        <v>12</v>
      </c>
      <c r="E304" s="53" t="s">
        <v>101</v>
      </c>
      <c r="F304" s="53" t="s">
        <v>102</v>
      </c>
      <c r="G304" s="54" t="s">
        <v>103</v>
      </c>
    </row>
    <row r="305" spans="1:7" ht="15" customHeight="1" x14ac:dyDescent="0.3">
      <c r="A305" s="37" t="s">
        <v>96</v>
      </c>
      <c r="B305" s="39">
        <v>200526939</v>
      </c>
      <c r="C305" s="48" t="s">
        <v>4</v>
      </c>
      <c r="D305" s="52" t="s">
        <v>12</v>
      </c>
      <c r="E305" s="53" t="s">
        <v>101</v>
      </c>
      <c r="F305" s="53" t="s">
        <v>102</v>
      </c>
      <c r="G305" s="54" t="s">
        <v>99</v>
      </c>
    </row>
    <row r="306" spans="1:7" ht="15" customHeight="1" x14ac:dyDescent="0.3">
      <c r="A306" s="37" t="s">
        <v>96</v>
      </c>
      <c r="B306" s="39">
        <v>200526940</v>
      </c>
      <c r="C306" s="48" t="s">
        <v>7</v>
      </c>
      <c r="D306" s="52" t="s">
        <v>12</v>
      </c>
      <c r="E306" s="53" t="s">
        <v>101</v>
      </c>
      <c r="F306" s="53" t="s">
        <v>102</v>
      </c>
      <c r="G306" s="54" t="s">
        <v>99</v>
      </c>
    </row>
    <row r="307" spans="1:7" ht="15" customHeight="1" x14ac:dyDescent="0.3">
      <c r="A307" s="37" t="s">
        <v>96</v>
      </c>
      <c r="B307" s="39">
        <v>200526941</v>
      </c>
      <c r="C307" s="48" t="s">
        <v>6</v>
      </c>
      <c r="D307" s="52" t="s">
        <v>12</v>
      </c>
      <c r="E307" s="53" t="s">
        <v>101</v>
      </c>
      <c r="F307" s="53" t="s">
        <v>102</v>
      </c>
      <c r="G307" s="54" t="s">
        <v>99</v>
      </c>
    </row>
    <row r="308" spans="1:7" ht="15" customHeight="1" x14ac:dyDescent="0.3">
      <c r="A308" s="37" t="s">
        <v>96</v>
      </c>
      <c r="B308" s="39">
        <v>200526942</v>
      </c>
      <c r="C308" s="48" t="s">
        <v>6</v>
      </c>
      <c r="D308" s="52" t="s">
        <v>12</v>
      </c>
      <c r="E308" s="53" t="s">
        <v>101</v>
      </c>
      <c r="F308" s="53" t="s">
        <v>102</v>
      </c>
      <c r="G308" s="54" t="s">
        <v>103</v>
      </c>
    </row>
    <row r="309" spans="1:7" ht="15" customHeight="1" x14ac:dyDescent="0.3">
      <c r="A309" s="37" t="s">
        <v>96</v>
      </c>
      <c r="B309" s="39">
        <v>200526943</v>
      </c>
      <c r="C309" s="48" t="s">
        <v>4</v>
      </c>
      <c r="D309" s="52" t="s">
        <v>12</v>
      </c>
      <c r="E309" s="53" t="s">
        <v>101</v>
      </c>
      <c r="F309" s="53" t="s">
        <v>102</v>
      </c>
      <c r="G309" s="54" t="s">
        <v>99</v>
      </c>
    </row>
    <row r="310" spans="1:7" ht="15" customHeight="1" x14ac:dyDescent="0.3">
      <c r="A310" s="37" t="s">
        <v>96</v>
      </c>
      <c r="B310" s="39">
        <v>200526944</v>
      </c>
      <c r="C310" s="48" t="s">
        <v>7</v>
      </c>
      <c r="D310" s="52" t="s">
        <v>12</v>
      </c>
      <c r="E310" s="53" t="s">
        <v>101</v>
      </c>
      <c r="F310" s="53" t="s">
        <v>102</v>
      </c>
      <c r="G310" s="54" t="s">
        <v>103</v>
      </c>
    </row>
    <row r="311" spans="1:7" ht="15" customHeight="1" x14ac:dyDescent="0.3">
      <c r="A311" s="37" t="s">
        <v>96</v>
      </c>
      <c r="B311" s="39">
        <v>200526945</v>
      </c>
      <c r="C311" s="48" t="s">
        <v>7</v>
      </c>
      <c r="D311" s="52" t="s">
        <v>12</v>
      </c>
      <c r="E311" s="53" t="s">
        <v>101</v>
      </c>
      <c r="F311" s="53" t="s">
        <v>102</v>
      </c>
      <c r="G311" s="54" t="s">
        <v>99</v>
      </c>
    </row>
    <row r="312" spans="1:7" ht="15" customHeight="1" x14ac:dyDescent="0.3">
      <c r="A312" s="37" t="s">
        <v>96</v>
      </c>
      <c r="B312" s="39">
        <v>200526946</v>
      </c>
      <c r="C312" s="48" t="s">
        <v>9</v>
      </c>
      <c r="D312" s="52" t="s">
        <v>12</v>
      </c>
      <c r="E312" s="53" t="s">
        <v>101</v>
      </c>
      <c r="F312" s="53" t="s">
        <v>102</v>
      </c>
      <c r="G312" s="54" t="s">
        <v>103</v>
      </c>
    </row>
    <row r="313" spans="1:7" ht="15" customHeight="1" x14ac:dyDescent="0.3">
      <c r="A313" s="37" t="s">
        <v>96</v>
      </c>
      <c r="B313" s="39">
        <v>200526947</v>
      </c>
      <c r="C313" s="48" t="s">
        <v>5</v>
      </c>
      <c r="D313" s="52" t="s">
        <v>12</v>
      </c>
      <c r="E313" s="53" t="s">
        <v>101</v>
      </c>
      <c r="F313" s="53" t="s">
        <v>102</v>
      </c>
      <c r="G313" s="54" t="s">
        <v>99</v>
      </c>
    </row>
    <row r="314" spans="1:7" ht="15" customHeight="1" x14ac:dyDescent="0.3">
      <c r="A314" s="37" t="s">
        <v>96</v>
      </c>
      <c r="B314" s="39">
        <v>200526948</v>
      </c>
      <c r="C314" s="48" t="s">
        <v>6</v>
      </c>
      <c r="D314" s="52" t="s">
        <v>12</v>
      </c>
      <c r="E314" s="53" t="s">
        <v>101</v>
      </c>
      <c r="F314" s="53" t="s">
        <v>104</v>
      </c>
      <c r="G314" s="54" t="s">
        <v>103</v>
      </c>
    </row>
    <row r="315" spans="1:7" ht="15" customHeight="1" x14ac:dyDescent="0.3">
      <c r="A315" s="37" t="s">
        <v>96</v>
      </c>
      <c r="B315" s="39">
        <v>200526949</v>
      </c>
      <c r="C315" s="48" t="s">
        <v>6</v>
      </c>
      <c r="D315" s="52" t="s">
        <v>12</v>
      </c>
      <c r="E315" s="53" t="s">
        <v>101</v>
      </c>
      <c r="F315" s="53" t="s">
        <v>102</v>
      </c>
      <c r="G315" s="54" t="s">
        <v>99</v>
      </c>
    </row>
    <row r="316" spans="1:7" ht="15" customHeight="1" x14ac:dyDescent="0.3">
      <c r="A316" s="37" t="s">
        <v>96</v>
      </c>
      <c r="B316" s="39">
        <v>200526950</v>
      </c>
      <c r="C316" s="48" t="s">
        <v>6</v>
      </c>
      <c r="D316" s="52" t="s">
        <v>12</v>
      </c>
      <c r="E316" s="53" t="s">
        <v>101</v>
      </c>
      <c r="F316" s="53" t="s">
        <v>102</v>
      </c>
      <c r="G316" s="54" t="s">
        <v>103</v>
      </c>
    </row>
    <row r="317" spans="1:7" ht="15" customHeight="1" x14ac:dyDescent="0.3">
      <c r="A317" s="37" t="s">
        <v>96</v>
      </c>
      <c r="B317" s="39">
        <v>200526951</v>
      </c>
      <c r="C317" s="48" t="s">
        <v>6</v>
      </c>
      <c r="D317" s="52" t="s">
        <v>12</v>
      </c>
      <c r="E317" s="53" t="s">
        <v>101</v>
      </c>
      <c r="F317" s="53" t="s">
        <v>102</v>
      </c>
      <c r="G317" s="54" t="s">
        <v>99</v>
      </c>
    </row>
    <row r="318" spans="1:7" ht="15" customHeight="1" x14ac:dyDescent="0.3">
      <c r="A318" s="37" t="s">
        <v>96</v>
      </c>
      <c r="B318" s="39">
        <v>200526952</v>
      </c>
      <c r="C318" s="48" t="s">
        <v>9</v>
      </c>
      <c r="D318" s="52" t="s">
        <v>12</v>
      </c>
      <c r="E318" s="53" t="s">
        <v>101</v>
      </c>
      <c r="F318" s="53" t="s">
        <v>102</v>
      </c>
      <c r="G318" s="54" t="s">
        <v>99</v>
      </c>
    </row>
    <row r="319" spans="1:7" ht="15" customHeight="1" x14ac:dyDescent="0.3">
      <c r="A319" s="37" t="s">
        <v>96</v>
      </c>
      <c r="B319" s="39">
        <v>200526953</v>
      </c>
      <c r="C319" s="48" t="s">
        <v>4</v>
      </c>
      <c r="D319" s="52" t="s">
        <v>12</v>
      </c>
      <c r="E319" s="53" t="s">
        <v>101</v>
      </c>
      <c r="F319" s="53" t="s">
        <v>102</v>
      </c>
      <c r="G319" s="54" t="s">
        <v>99</v>
      </c>
    </row>
    <row r="320" spans="1:7" ht="15" customHeight="1" x14ac:dyDescent="0.3">
      <c r="A320" s="37" t="s">
        <v>96</v>
      </c>
      <c r="B320" s="39">
        <v>200527865</v>
      </c>
      <c r="C320" s="48" t="s">
        <v>9</v>
      </c>
      <c r="D320" s="52" t="s">
        <v>12</v>
      </c>
      <c r="E320" s="53" t="s">
        <v>101</v>
      </c>
      <c r="F320" s="53" t="s">
        <v>102</v>
      </c>
      <c r="G320" s="54" t="s">
        <v>103</v>
      </c>
    </row>
    <row r="321" spans="1:7" ht="15" customHeight="1" x14ac:dyDescent="0.3">
      <c r="A321" s="37" t="s">
        <v>96</v>
      </c>
      <c r="B321" s="39">
        <v>200527866</v>
      </c>
      <c r="C321" s="48" t="s">
        <v>4</v>
      </c>
      <c r="D321" s="52" t="s">
        <v>12</v>
      </c>
      <c r="E321" s="53" t="s">
        <v>101</v>
      </c>
      <c r="F321" s="53" t="s">
        <v>102</v>
      </c>
      <c r="G321" s="54" t="s">
        <v>103</v>
      </c>
    </row>
    <row r="322" spans="1:7" ht="15" customHeight="1" x14ac:dyDescent="0.3">
      <c r="A322" s="37" t="s">
        <v>96</v>
      </c>
      <c r="B322" s="39">
        <v>200527867</v>
      </c>
      <c r="C322" s="48" t="s">
        <v>4</v>
      </c>
      <c r="D322" s="52" t="s">
        <v>12</v>
      </c>
      <c r="E322" s="53" t="s">
        <v>101</v>
      </c>
      <c r="F322" s="53" t="s">
        <v>102</v>
      </c>
      <c r="G322" s="54" t="s">
        <v>99</v>
      </c>
    </row>
    <row r="323" spans="1:7" ht="15" customHeight="1" x14ac:dyDescent="0.3">
      <c r="A323" s="37" t="s">
        <v>96</v>
      </c>
      <c r="B323" s="39">
        <v>200527868</v>
      </c>
      <c r="C323" s="48" t="s">
        <v>7</v>
      </c>
      <c r="D323" s="52" t="s">
        <v>12</v>
      </c>
      <c r="E323" s="53" t="s">
        <v>101</v>
      </c>
      <c r="F323" s="53" t="s">
        <v>102</v>
      </c>
      <c r="G323" s="54" t="s">
        <v>103</v>
      </c>
    </row>
    <row r="324" spans="1:7" ht="15" customHeight="1" x14ac:dyDescent="0.3">
      <c r="A324" s="37" t="s">
        <v>96</v>
      </c>
      <c r="B324" s="39">
        <v>200527869</v>
      </c>
      <c r="C324" s="48" t="s">
        <v>7</v>
      </c>
      <c r="D324" s="52" t="s">
        <v>12</v>
      </c>
      <c r="E324" s="53" t="s">
        <v>101</v>
      </c>
      <c r="F324" s="53" t="s">
        <v>102</v>
      </c>
      <c r="G324" s="54" t="s">
        <v>99</v>
      </c>
    </row>
    <row r="325" spans="1:7" ht="15" customHeight="1" x14ac:dyDescent="0.3">
      <c r="A325" s="37" t="s">
        <v>96</v>
      </c>
      <c r="B325" s="39">
        <v>200527870</v>
      </c>
      <c r="C325" s="48" t="s">
        <v>6</v>
      </c>
      <c r="D325" s="52" t="s">
        <v>12</v>
      </c>
      <c r="E325" s="53" t="s">
        <v>101</v>
      </c>
      <c r="F325" s="53" t="s">
        <v>102</v>
      </c>
      <c r="G325" s="54" t="s">
        <v>99</v>
      </c>
    </row>
    <row r="326" spans="1:7" ht="15" customHeight="1" x14ac:dyDescent="0.3">
      <c r="A326" s="37" t="s">
        <v>96</v>
      </c>
      <c r="B326" s="39">
        <v>200527871</v>
      </c>
      <c r="C326" s="48" t="s">
        <v>4</v>
      </c>
      <c r="D326" s="52" t="s">
        <v>12</v>
      </c>
      <c r="E326" s="53" t="s">
        <v>101</v>
      </c>
      <c r="F326" s="53" t="s">
        <v>102</v>
      </c>
      <c r="G326" s="54" t="s">
        <v>99</v>
      </c>
    </row>
    <row r="327" spans="1:7" ht="15" customHeight="1" x14ac:dyDescent="0.3">
      <c r="A327" s="37" t="s">
        <v>96</v>
      </c>
      <c r="B327" s="39">
        <v>200527872</v>
      </c>
      <c r="C327" s="48" t="s">
        <v>4</v>
      </c>
      <c r="D327" s="52" t="s">
        <v>12</v>
      </c>
      <c r="E327" s="53" t="s">
        <v>101</v>
      </c>
      <c r="F327" s="53" t="s">
        <v>102</v>
      </c>
      <c r="G327" s="54" t="s">
        <v>99</v>
      </c>
    </row>
    <row r="328" spans="1:7" ht="15" customHeight="1" x14ac:dyDescent="0.3">
      <c r="A328" s="37" t="s">
        <v>96</v>
      </c>
      <c r="B328" s="39">
        <v>200527873</v>
      </c>
      <c r="C328" s="48" t="s">
        <v>4</v>
      </c>
      <c r="D328" s="52" t="s">
        <v>12</v>
      </c>
      <c r="E328" s="53" t="s">
        <v>101</v>
      </c>
      <c r="F328" s="53" t="s">
        <v>102</v>
      </c>
      <c r="G328" s="54" t="s">
        <v>99</v>
      </c>
    </row>
    <row r="329" spans="1:7" ht="15" customHeight="1" x14ac:dyDescent="0.3">
      <c r="A329" s="37" t="s">
        <v>96</v>
      </c>
      <c r="B329" s="39">
        <v>200527874</v>
      </c>
      <c r="C329" s="48" t="s">
        <v>7</v>
      </c>
      <c r="D329" s="52" t="s">
        <v>12</v>
      </c>
      <c r="E329" s="53" t="s">
        <v>101</v>
      </c>
      <c r="F329" s="53" t="s">
        <v>102</v>
      </c>
      <c r="G329" s="54" t="s">
        <v>99</v>
      </c>
    </row>
    <row r="330" spans="1:7" ht="15" customHeight="1" x14ac:dyDescent="0.3">
      <c r="A330" s="37" t="s">
        <v>96</v>
      </c>
      <c r="B330" s="39">
        <v>200527875</v>
      </c>
      <c r="C330" s="48" t="s">
        <v>4</v>
      </c>
      <c r="D330" s="52" t="s">
        <v>12</v>
      </c>
      <c r="E330" s="53" t="s">
        <v>101</v>
      </c>
      <c r="F330" s="53" t="s">
        <v>102</v>
      </c>
      <c r="G330" s="54" t="s">
        <v>99</v>
      </c>
    </row>
    <row r="331" spans="1:7" ht="15" customHeight="1" x14ac:dyDescent="0.3">
      <c r="A331" s="37" t="s">
        <v>96</v>
      </c>
      <c r="B331" s="39">
        <v>200527876</v>
      </c>
      <c r="C331" s="48" t="s">
        <v>4</v>
      </c>
      <c r="D331" s="52" t="s">
        <v>12</v>
      </c>
      <c r="E331" s="53" t="s">
        <v>101</v>
      </c>
      <c r="F331" s="53" t="s">
        <v>102</v>
      </c>
      <c r="G331" s="54" t="s">
        <v>99</v>
      </c>
    </row>
    <row r="332" spans="1:7" ht="15" customHeight="1" x14ac:dyDescent="0.3">
      <c r="A332" s="37" t="s">
        <v>96</v>
      </c>
      <c r="B332" s="39">
        <v>200527877</v>
      </c>
      <c r="C332" s="48" t="s">
        <v>4</v>
      </c>
      <c r="D332" s="52" t="s">
        <v>12</v>
      </c>
      <c r="E332" s="53" t="s">
        <v>101</v>
      </c>
      <c r="F332" s="53" t="s">
        <v>102</v>
      </c>
      <c r="G332" s="54" t="s">
        <v>99</v>
      </c>
    </row>
    <row r="333" spans="1:7" ht="15" customHeight="1" x14ac:dyDescent="0.3">
      <c r="A333" s="37" t="s">
        <v>96</v>
      </c>
      <c r="B333" s="39">
        <v>200527878</v>
      </c>
      <c r="C333" s="48" t="s">
        <v>4</v>
      </c>
      <c r="D333" s="52" t="s">
        <v>12</v>
      </c>
      <c r="E333" s="53" t="s">
        <v>101</v>
      </c>
      <c r="F333" s="53" t="s">
        <v>102</v>
      </c>
      <c r="G333" s="54" t="s">
        <v>103</v>
      </c>
    </row>
    <row r="334" spans="1:7" ht="15" customHeight="1" x14ac:dyDescent="0.3">
      <c r="A334" s="37" t="s">
        <v>96</v>
      </c>
      <c r="B334" s="39">
        <v>200527879</v>
      </c>
      <c r="C334" s="48" t="s">
        <v>4</v>
      </c>
      <c r="D334" s="52" t="s">
        <v>12</v>
      </c>
      <c r="E334" s="53" t="s">
        <v>101</v>
      </c>
      <c r="F334" s="53" t="s">
        <v>102</v>
      </c>
      <c r="G334" s="54" t="s">
        <v>99</v>
      </c>
    </row>
    <row r="335" spans="1:7" ht="15" customHeight="1" x14ac:dyDescent="0.3">
      <c r="A335" s="37" t="s">
        <v>96</v>
      </c>
      <c r="B335" s="39">
        <v>200527880</v>
      </c>
      <c r="C335" s="48" t="s">
        <v>4</v>
      </c>
      <c r="D335" s="52" t="s">
        <v>12</v>
      </c>
      <c r="E335" s="53" t="s">
        <v>101</v>
      </c>
      <c r="F335" s="53" t="s">
        <v>102</v>
      </c>
      <c r="G335" s="54" t="s">
        <v>99</v>
      </c>
    </row>
    <row r="336" spans="1:7" ht="15" customHeight="1" x14ac:dyDescent="0.3">
      <c r="A336" s="37" t="s">
        <v>96</v>
      </c>
      <c r="B336" s="39">
        <v>200527881</v>
      </c>
      <c r="C336" s="48" t="s">
        <v>4</v>
      </c>
      <c r="D336" s="52" t="s">
        <v>12</v>
      </c>
      <c r="E336" s="53" t="s">
        <v>101</v>
      </c>
      <c r="F336" s="53" t="s">
        <v>102</v>
      </c>
      <c r="G336" s="54" t="s">
        <v>99</v>
      </c>
    </row>
    <row r="337" spans="1:7" ht="15" customHeight="1" x14ac:dyDescent="0.3">
      <c r="A337" s="37" t="s">
        <v>96</v>
      </c>
      <c r="B337" s="39">
        <v>200527882</v>
      </c>
      <c r="C337" s="48" t="s">
        <v>4</v>
      </c>
      <c r="D337" s="52" t="s">
        <v>12</v>
      </c>
      <c r="E337" s="53" t="s">
        <v>101</v>
      </c>
      <c r="F337" s="53" t="s">
        <v>102</v>
      </c>
      <c r="G337" s="54" t="s">
        <v>103</v>
      </c>
    </row>
    <row r="338" spans="1:7" ht="15" customHeight="1" x14ac:dyDescent="0.3">
      <c r="A338" s="37" t="s">
        <v>136</v>
      </c>
      <c r="B338" s="39">
        <v>200531972</v>
      </c>
      <c r="C338" s="48" t="s">
        <v>7</v>
      </c>
      <c r="D338" s="52" t="s">
        <v>12</v>
      </c>
      <c r="E338" s="53" t="s">
        <v>101</v>
      </c>
      <c r="F338" s="53" t="s">
        <v>102</v>
      </c>
      <c r="G338" s="54" t="s">
        <v>99</v>
      </c>
    </row>
    <row r="339" spans="1:7" ht="15" customHeight="1" x14ac:dyDescent="0.3">
      <c r="A339" s="37" t="s">
        <v>136</v>
      </c>
      <c r="B339" s="39">
        <v>200531973</v>
      </c>
      <c r="C339" s="48" t="s">
        <v>6</v>
      </c>
      <c r="D339" s="52" t="s">
        <v>12</v>
      </c>
      <c r="E339" s="53" t="s">
        <v>101</v>
      </c>
      <c r="F339" s="53" t="s">
        <v>102</v>
      </c>
      <c r="G339" s="54" t="s">
        <v>99</v>
      </c>
    </row>
    <row r="340" spans="1:7" ht="15" customHeight="1" x14ac:dyDescent="0.3">
      <c r="A340" s="37" t="s">
        <v>136</v>
      </c>
      <c r="B340" s="39">
        <v>200531974</v>
      </c>
      <c r="C340" s="48" t="s">
        <v>4</v>
      </c>
      <c r="D340" s="52" t="s">
        <v>12</v>
      </c>
      <c r="E340" s="53" t="s">
        <v>101</v>
      </c>
      <c r="F340" s="53" t="s">
        <v>102</v>
      </c>
      <c r="G340" s="54" t="s">
        <v>99</v>
      </c>
    </row>
    <row r="341" spans="1:7" ht="15" customHeight="1" x14ac:dyDescent="0.3">
      <c r="A341" s="37" t="s">
        <v>136</v>
      </c>
      <c r="B341" s="39">
        <v>200531975</v>
      </c>
      <c r="C341" s="48" t="s">
        <v>4</v>
      </c>
      <c r="D341" s="52" t="s">
        <v>12</v>
      </c>
      <c r="E341" s="53" t="s">
        <v>101</v>
      </c>
      <c r="F341" s="53" t="s">
        <v>102</v>
      </c>
      <c r="G341" s="54" t="s">
        <v>99</v>
      </c>
    </row>
    <row r="342" spans="1:7" ht="15" customHeight="1" x14ac:dyDescent="0.3">
      <c r="A342" s="37" t="s">
        <v>136</v>
      </c>
      <c r="B342" s="39">
        <v>200531976</v>
      </c>
      <c r="C342" s="48" t="s">
        <v>9</v>
      </c>
      <c r="D342" s="52" t="s">
        <v>12</v>
      </c>
      <c r="E342" s="53" t="s">
        <v>101</v>
      </c>
      <c r="F342" s="53" t="s">
        <v>102</v>
      </c>
      <c r="G342" s="54" t="s">
        <v>99</v>
      </c>
    </row>
    <row r="343" spans="1:7" ht="15" customHeight="1" x14ac:dyDescent="0.3">
      <c r="A343" s="37" t="s">
        <v>136</v>
      </c>
      <c r="B343" s="39">
        <v>200531977</v>
      </c>
      <c r="C343" s="48" t="s">
        <v>4</v>
      </c>
      <c r="D343" s="52" t="s">
        <v>12</v>
      </c>
      <c r="E343" s="53" t="s">
        <v>101</v>
      </c>
      <c r="F343" s="53" t="s">
        <v>102</v>
      </c>
      <c r="G343" s="54" t="s">
        <v>99</v>
      </c>
    </row>
    <row r="344" spans="1:7" ht="15" customHeight="1" x14ac:dyDescent="0.3">
      <c r="A344" s="37" t="s">
        <v>136</v>
      </c>
      <c r="B344" s="39">
        <v>200531978</v>
      </c>
      <c r="C344" s="48" t="s">
        <v>4</v>
      </c>
      <c r="D344" s="52" t="s">
        <v>12</v>
      </c>
      <c r="E344" s="53" t="s">
        <v>101</v>
      </c>
      <c r="F344" s="53" t="s">
        <v>102</v>
      </c>
      <c r="G344" s="54" t="s">
        <v>99</v>
      </c>
    </row>
    <row r="345" spans="1:7" ht="15" customHeight="1" x14ac:dyDescent="0.3">
      <c r="A345" s="37" t="s">
        <v>136</v>
      </c>
      <c r="B345" s="39">
        <v>200531979</v>
      </c>
      <c r="C345" s="48" t="s">
        <v>8</v>
      </c>
      <c r="D345" s="52" t="s">
        <v>12</v>
      </c>
      <c r="E345" s="53" t="s">
        <v>101</v>
      </c>
      <c r="F345" s="53" t="s">
        <v>102</v>
      </c>
      <c r="G345" s="54" t="s">
        <v>99</v>
      </c>
    </row>
    <row r="346" spans="1:7" ht="15" customHeight="1" x14ac:dyDescent="0.3">
      <c r="A346" s="37" t="s">
        <v>136</v>
      </c>
      <c r="B346" s="39">
        <v>200531980</v>
      </c>
      <c r="C346" s="48" t="s">
        <v>9</v>
      </c>
      <c r="D346" s="52" t="s">
        <v>12</v>
      </c>
      <c r="E346" s="53" t="s">
        <v>101</v>
      </c>
      <c r="F346" s="53" t="s">
        <v>102</v>
      </c>
      <c r="G346" s="54" t="s">
        <v>99</v>
      </c>
    </row>
    <row r="347" spans="1:7" ht="15" customHeight="1" x14ac:dyDescent="0.3">
      <c r="A347" s="37" t="s">
        <v>136</v>
      </c>
      <c r="B347" s="39">
        <v>200531981</v>
      </c>
      <c r="C347" s="48" t="s">
        <v>7</v>
      </c>
      <c r="D347" s="52" t="s">
        <v>12</v>
      </c>
      <c r="E347" s="53" t="s">
        <v>101</v>
      </c>
      <c r="F347" s="53" t="s">
        <v>102</v>
      </c>
      <c r="G347" s="54" t="s">
        <v>99</v>
      </c>
    </row>
    <row r="348" spans="1:7" ht="15" customHeight="1" x14ac:dyDescent="0.3">
      <c r="A348" s="37" t="s">
        <v>136</v>
      </c>
      <c r="B348" s="39">
        <v>200531982</v>
      </c>
      <c r="C348" s="48" t="s">
        <v>7</v>
      </c>
      <c r="D348" s="52" t="s">
        <v>12</v>
      </c>
      <c r="E348" s="53" t="s">
        <v>101</v>
      </c>
      <c r="F348" s="53" t="s">
        <v>102</v>
      </c>
      <c r="G348" s="54" t="s">
        <v>99</v>
      </c>
    </row>
    <row r="349" spans="1:7" ht="15" customHeight="1" x14ac:dyDescent="0.3">
      <c r="A349" s="37" t="s">
        <v>136</v>
      </c>
      <c r="B349" s="39">
        <v>200531983</v>
      </c>
      <c r="C349" s="48" t="s">
        <v>7</v>
      </c>
      <c r="D349" s="52" t="s">
        <v>12</v>
      </c>
      <c r="E349" s="53" t="s">
        <v>101</v>
      </c>
      <c r="F349" s="53" t="s">
        <v>102</v>
      </c>
      <c r="G349" s="54" t="s">
        <v>99</v>
      </c>
    </row>
    <row r="350" spans="1:7" ht="15" customHeight="1" x14ac:dyDescent="0.3">
      <c r="A350" s="37" t="s">
        <v>136</v>
      </c>
      <c r="B350" s="39">
        <v>200532794</v>
      </c>
      <c r="C350" s="48" t="s">
        <v>6</v>
      </c>
      <c r="D350" s="52" t="s">
        <v>12</v>
      </c>
      <c r="E350" s="53" t="s">
        <v>101</v>
      </c>
      <c r="F350" s="53" t="s">
        <v>102</v>
      </c>
      <c r="G350" s="54" t="s">
        <v>99</v>
      </c>
    </row>
    <row r="351" spans="1:7" ht="15" customHeight="1" x14ac:dyDescent="0.3">
      <c r="A351" s="37" t="s">
        <v>136</v>
      </c>
      <c r="B351" s="39">
        <v>200532795</v>
      </c>
      <c r="C351" s="48" t="s">
        <v>7</v>
      </c>
      <c r="D351" s="52" t="s">
        <v>12</v>
      </c>
      <c r="E351" s="53" t="s">
        <v>101</v>
      </c>
      <c r="F351" s="53" t="s">
        <v>102</v>
      </c>
      <c r="G351" s="54" t="s">
        <v>99</v>
      </c>
    </row>
    <row r="352" spans="1:7" ht="15" customHeight="1" x14ac:dyDescent="0.3">
      <c r="A352" s="37" t="s">
        <v>136</v>
      </c>
      <c r="B352" s="39">
        <v>200532796</v>
      </c>
      <c r="C352" s="48" t="s">
        <v>6</v>
      </c>
      <c r="D352" s="52" t="s">
        <v>12</v>
      </c>
      <c r="E352" s="53" t="s">
        <v>101</v>
      </c>
      <c r="F352" s="53" t="s">
        <v>102</v>
      </c>
      <c r="G352" s="54" t="s">
        <v>99</v>
      </c>
    </row>
    <row r="353" spans="1:7" ht="15" customHeight="1" x14ac:dyDescent="0.3">
      <c r="A353" s="37" t="s">
        <v>136</v>
      </c>
      <c r="B353" s="39">
        <v>200532797</v>
      </c>
      <c r="C353" s="48" t="s">
        <v>6</v>
      </c>
      <c r="D353" s="52" t="s">
        <v>12</v>
      </c>
      <c r="E353" s="53" t="s">
        <v>101</v>
      </c>
      <c r="F353" s="53" t="s">
        <v>102</v>
      </c>
      <c r="G353" s="54" t="s">
        <v>99</v>
      </c>
    </row>
    <row r="354" spans="1:7" ht="15" customHeight="1" x14ac:dyDescent="0.3">
      <c r="A354" s="37" t="s">
        <v>136</v>
      </c>
      <c r="B354" s="39">
        <v>200532798</v>
      </c>
      <c r="C354" s="48" t="s">
        <v>6</v>
      </c>
      <c r="D354" s="52" t="s">
        <v>12</v>
      </c>
      <c r="E354" s="53" t="s">
        <v>101</v>
      </c>
      <c r="F354" s="53" t="s">
        <v>102</v>
      </c>
      <c r="G354" s="54" t="s">
        <v>99</v>
      </c>
    </row>
    <row r="355" spans="1:7" ht="15" customHeight="1" x14ac:dyDescent="0.3">
      <c r="A355" s="37" t="s">
        <v>136</v>
      </c>
      <c r="B355" s="39">
        <v>200532799</v>
      </c>
      <c r="C355" s="48" t="s">
        <v>8</v>
      </c>
      <c r="D355" s="52" t="s">
        <v>12</v>
      </c>
      <c r="E355" s="53" t="s">
        <v>101</v>
      </c>
      <c r="F355" s="53" t="s">
        <v>102</v>
      </c>
      <c r="G355" s="54" t="s">
        <v>99</v>
      </c>
    </row>
    <row r="356" spans="1:7" ht="15" customHeight="1" x14ac:dyDescent="0.3">
      <c r="A356" s="37" t="s">
        <v>136</v>
      </c>
      <c r="B356" s="39">
        <v>200532800</v>
      </c>
      <c r="C356" s="48" t="s">
        <v>6</v>
      </c>
      <c r="D356" s="52" t="s">
        <v>12</v>
      </c>
      <c r="E356" s="53" t="s">
        <v>101</v>
      </c>
      <c r="F356" s="53" t="s">
        <v>102</v>
      </c>
      <c r="G356" s="54" t="s">
        <v>99</v>
      </c>
    </row>
    <row r="357" spans="1:7" ht="15" customHeight="1" x14ac:dyDescent="0.3">
      <c r="A357" s="37" t="s">
        <v>136</v>
      </c>
      <c r="B357" s="39">
        <v>200532801</v>
      </c>
      <c r="C357" s="48" t="s">
        <v>6</v>
      </c>
      <c r="D357" s="52" t="s">
        <v>12</v>
      </c>
      <c r="E357" s="53" t="s">
        <v>101</v>
      </c>
      <c r="F357" s="53" t="s">
        <v>102</v>
      </c>
      <c r="G357" s="54" t="s">
        <v>99</v>
      </c>
    </row>
    <row r="358" spans="1:7" ht="15" customHeight="1" x14ac:dyDescent="0.3">
      <c r="A358" s="37" t="s">
        <v>136</v>
      </c>
      <c r="B358" s="39">
        <v>200532802</v>
      </c>
      <c r="C358" s="48" t="s">
        <v>9</v>
      </c>
      <c r="D358" s="52" t="s">
        <v>12</v>
      </c>
      <c r="E358" s="53" t="s">
        <v>101</v>
      </c>
      <c r="F358" s="53" t="s">
        <v>102</v>
      </c>
      <c r="G358" s="54" t="s">
        <v>99</v>
      </c>
    </row>
    <row r="359" spans="1:7" ht="15" customHeight="1" x14ac:dyDescent="0.3">
      <c r="A359" s="37" t="s">
        <v>136</v>
      </c>
      <c r="B359" s="39">
        <v>200532803</v>
      </c>
      <c r="C359" s="48" t="s">
        <v>9</v>
      </c>
      <c r="D359" s="52" t="s">
        <v>12</v>
      </c>
      <c r="E359" s="53" t="s">
        <v>101</v>
      </c>
      <c r="F359" s="53" t="s">
        <v>102</v>
      </c>
      <c r="G359" s="54" t="s">
        <v>99</v>
      </c>
    </row>
    <row r="360" spans="1:7" ht="15" customHeight="1" x14ac:dyDescent="0.3">
      <c r="A360" s="37" t="s">
        <v>136</v>
      </c>
      <c r="B360" s="39">
        <v>200532804</v>
      </c>
      <c r="C360" s="48" t="s">
        <v>7</v>
      </c>
      <c r="D360" s="52" t="s">
        <v>12</v>
      </c>
      <c r="E360" s="53" t="s">
        <v>101</v>
      </c>
      <c r="F360" s="53" t="s">
        <v>102</v>
      </c>
      <c r="G360" s="54" t="s">
        <v>99</v>
      </c>
    </row>
    <row r="361" spans="1:7" ht="15" customHeight="1" x14ac:dyDescent="0.3">
      <c r="A361" s="37" t="s">
        <v>136</v>
      </c>
      <c r="B361" s="39">
        <v>200532805</v>
      </c>
      <c r="C361" s="48" t="s">
        <v>4</v>
      </c>
      <c r="D361" s="52" t="s">
        <v>12</v>
      </c>
      <c r="E361" s="53" t="s">
        <v>101</v>
      </c>
      <c r="F361" s="53" t="s">
        <v>102</v>
      </c>
      <c r="G361" s="54" t="s">
        <v>99</v>
      </c>
    </row>
    <row r="362" spans="1:7" ht="15" customHeight="1" x14ac:dyDescent="0.3">
      <c r="A362" s="37" t="s">
        <v>136</v>
      </c>
      <c r="B362" s="93">
        <v>200532806</v>
      </c>
      <c r="C362" s="48" t="s">
        <v>7</v>
      </c>
      <c r="D362" s="52" t="s">
        <v>12</v>
      </c>
      <c r="E362" s="53" t="s">
        <v>101</v>
      </c>
      <c r="F362" s="53" t="s">
        <v>102</v>
      </c>
      <c r="G362" s="54" t="s">
        <v>99</v>
      </c>
    </row>
    <row r="363" spans="1:7" ht="15" customHeight="1" x14ac:dyDescent="0.3">
      <c r="A363" s="37" t="s">
        <v>136</v>
      </c>
      <c r="B363" s="93">
        <v>200532809</v>
      </c>
      <c r="C363" s="48" t="s">
        <v>4</v>
      </c>
      <c r="D363" s="52" t="s">
        <v>12</v>
      </c>
      <c r="E363" s="53" t="s">
        <v>101</v>
      </c>
      <c r="F363" s="53" t="s">
        <v>104</v>
      </c>
      <c r="G363" s="54" t="s">
        <v>103</v>
      </c>
    </row>
    <row r="364" spans="1:7" ht="15" customHeight="1" x14ac:dyDescent="0.3">
      <c r="A364" s="37" t="s">
        <v>136</v>
      </c>
      <c r="B364" s="93">
        <v>200532810</v>
      </c>
      <c r="C364" s="48" t="s">
        <v>4</v>
      </c>
      <c r="D364" s="52" t="s">
        <v>12</v>
      </c>
      <c r="E364" s="53" t="s">
        <v>101</v>
      </c>
      <c r="F364" s="53" t="s">
        <v>102</v>
      </c>
      <c r="G364" s="54" t="s">
        <v>99</v>
      </c>
    </row>
    <row r="365" spans="1:7" ht="15" customHeight="1" x14ac:dyDescent="0.3">
      <c r="A365" s="37" t="s">
        <v>136</v>
      </c>
      <c r="B365" s="93">
        <v>200532811</v>
      </c>
      <c r="C365" s="48" t="s">
        <v>4</v>
      </c>
      <c r="D365" s="52" t="s">
        <v>12</v>
      </c>
      <c r="E365" s="53" t="s">
        <v>101</v>
      </c>
      <c r="F365" s="53" t="s">
        <v>102</v>
      </c>
      <c r="G365" s="54" t="s">
        <v>99</v>
      </c>
    </row>
    <row r="366" spans="1:7" ht="15" customHeight="1" x14ac:dyDescent="0.3">
      <c r="A366" s="37" t="s">
        <v>136</v>
      </c>
      <c r="B366" s="93">
        <v>200532812</v>
      </c>
      <c r="C366" s="48" t="s">
        <v>4</v>
      </c>
      <c r="D366" s="52" t="s">
        <v>12</v>
      </c>
      <c r="E366" s="53" t="s">
        <v>101</v>
      </c>
      <c r="F366" s="53" t="s">
        <v>102</v>
      </c>
      <c r="G366" s="54" t="s">
        <v>99</v>
      </c>
    </row>
    <row r="367" spans="1:7" ht="15" customHeight="1" x14ac:dyDescent="0.3">
      <c r="A367" s="37" t="s">
        <v>136</v>
      </c>
      <c r="B367" s="93">
        <v>200532813</v>
      </c>
      <c r="C367" s="48" t="s">
        <v>4</v>
      </c>
      <c r="D367" s="52" t="s">
        <v>12</v>
      </c>
      <c r="E367" s="53" t="s">
        <v>101</v>
      </c>
      <c r="F367" s="53" t="s">
        <v>102</v>
      </c>
      <c r="G367" s="54" t="s">
        <v>99</v>
      </c>
    </row>
    <row r="368" spans="1:7" ht="15" customHeight="1" x14ac:dyDescent="0.3">
      <c r="A368" s="37" t="s">
        <v>136</v>
      </c>
      <c r="B368" s="93">
        <v>200532814</v>
      </c>
      <c r="C368" s="48" t="s">
        <v>4</v>
      </c>
      <c r="D368" s="52" t="s">
        <v>12</v>
      </c>
      <c r="E368" s="53" t="s">
        <v>101</v>
      </c>
      <c r="F368" s="53" t="s">
        <v>102</v>
      </c>
      <c r="G368" s="54" t="s">
        <v>99</v>
      </c>
    </row>
    <row r="369" spans="1:7" ht="15" customHeight="1" x14ac:dyDescent="0.3">
      <c r="A369" s="37" t="s">
        <v>136</v>
      </c>
      <c r="B369" s="93">
        <v>200532815</v>
      </c>
      <c r="C369" s="48" t="s">
        <v>7</v>
      </c>
      <c r="D369" s="52" t="s">
        <v>12</v>
      </c>
      <c r="E369" s="53" t="s">
        <v>101</v>
      </c>
      <c r="F369" s="53" t="s">
        <v>102</v>
      </c>
      <c r="G369" s="54" t="s">
        <v>99</v>
      </c>
    </row>
    <row r="370" spans="1:7" ht="12.5" x14ac:dyDescent="0.25">
      <c r="A370"/>
      <c r="B370"/>
      <c r="C370"/>
      <c r="D370"/>
      <c r="E370"/>
      <c r="F370"/>
      <c r="G370"/>
    </row>
    <row r="371" spans="1:7" ht="12.5" x14ac:dyDescent="0.25">
      <c r="A371"/>
      <c r="B371"/>
      <c r="C371"/>
      <c r="D371"/>
      <c r="E371"/>
      <c r="F371"/>
      <c r="G371"/>
    </row>
    <row r="372" spans="1:7" ht="12.5" x14ac:dyDescent="0.25">
      <c r="A372"/>
      <c r="B372"/>
      <c r="C372"/>
      <c r="D372"/>
      <c r="E372"/>
      <c r="F372"/>
      <c r="G372"/>
    </row>
    <row r="373" spans="1:7" ht="12.5" x14ac:dyDescent="0.25">
      <c r="A373"/>
      <c r="B373"/>
      <c r="C373"/>
      <c r="D373"/>
      <c r="E373"/>
      <c r="F373"/>
      <c r="G373"/>
    </row>
    <row r="374" spans="1:7" ht="12.5" x14ac:dyDescent="0.25">
      <c r="A374"/>
      <c r="B374"/>
      <c r="C374"/>
      <c r="D374"/>
      <c r="E374"/>
      <c r="F374"/>
      <c r="G374"/>
    </row>
    <row r="375" spans="1:7" ht="12.5" x14ac:dyDescent="0.25">
      <c r="A375"/>
      <c r="B375"/>
      <c r="C375"/>
      <c r="D375"/>
      <c r="E375"/>
      <c r="F375"/>
      <c r="G375"/>
    </row>
    <row r="376" spans="1:7" ht="12.5" x14ac:dyDescent="0.25">
      <c r="A376"/>
      <c r="B376"/>
      <c r="C376"/>
      <c r="D376"/>
      <c r="E376"/>
      <c r="F376"/>
      <c r="G376"/>
    </row>
    <row r="377" spans="1:7" ht="12.5" x14ac:dyDescent="0.25">
      <c r="A377"/>
      <c r="B377"/>
      <c r="C377"/>
      <c r="D377"/>
      <c r="E377"/>
      <c r="F377"/>
      <c r="G377"/>
    </row>
    <row r="378" spans="1:7" ht="12.5" x14ac:dyDescent="0.25">
      <c r="A378"/>
      <c r="B378"/>
      <c r="C378"/>
      <c r="D378"/>
      <c r="E378"/>
      <c r="F378"/>
      <c r="G378"/>
    </row>
    <row r="379" spans="1:7" ht="12.5" x14ac:dyDescent="0.25">
      <c r="A379"/>
      <c r="B379"/>
      <c r="C379"/>
      <c r="D379"/>
      <c r="E379"/>
      <c r="F379"/>
      <c r="G379"/>
    </row>
    <row r="380" spans="1:7" ht="12.5" x14ac:dyDescent="0.25">
      <c r="A380"/>
      <c r="B380"/>
      <c r="C380"/>
      <c r="D380"/>
      <c r="E380"/>
      <c r="F380"/>
      <c r="G380"/>
    </row>
    <row r="381" spans="1:7" ht="12.5" x14ac:dyDescent="0.25">
      <c r="A381"/>
      <c r="B381"/>
      <c r="C381"/>
      <c r="D381"/>
      <c r="E381"/>
      <c r="F381"/>
      <c r="G381"/>
    </row>
    <row r="382" spans="1:7" ht="12.5" x14ac:dyDescent="0.25">
      <c r="A382"/>
      <c r="B382"/>
      <c r="C382"/>
      <c r="D382"/>
      <c r="E382"/>
      <c r="F382"/>
      <c r="G382"/>
    </row>
    <row r="383" spans="1:7" ht="12.5" x14ac:dyDescent="0.25">
      <c r="A383"/>
      <c r="B383"/>
      <c r="C383"/>
      <c r="D383"/>
      <c r="E383"/>
      <c r="F383"/>
      <c r="G383"/>
    </row>
    <row r="384" spans="1:7" ht="12.5" x14ac:dyDescent="0.25">
      <c r="A384"/>
      <c r="B384"/>
      <c r="C384"/>
      <c r="D384"/>
      <c r="E384"/>
      <c r="F384"/>
      <c r="G384"/>
    </row>
    <row r="385" spans="1:7" ht="12.5" x14ac:dyDescent="0.25">
      <c r="A385"/>
      <c r="B385"/>
      <c r="C385"/>
      <c r="D385"/>
      <c r="E385"/>
      <c r="F385"/>
      <c r="G385"/>
    </row>
    <row r="386" spans="1:7" ht="12.5" x14ac:dyDescent="0.25">
      <c r="A386"/>
      <c r="B386"/>
      <c r="C386"/>
      <c r="D386"/>
      <c r="E386"/>
      <c r="F386"/>
      <c r="G386"/>
    </row>
    <row r="387" spans="1:7" ht="12.5" x14ac:dyDescent="0.25">
      <c r="A387"/>
      <c r="B387"/>
      <c r="C387"/>
      <c r="D387"/>
      <c r="E387"/>
      <c r="F387"/>
      <c r="G387"/>
    </row>
    <row r="388" spans="1:7" ht="12.5" x14ac:dyDescent="0.25">
      <c r="A388"/>
      <c r="B388"/>
      <c r="C388"/>
      <c r="D388"/>
      <c r="E388"/>
      <c r="F388"/>
      <c r="G388"/>
    </row>
    <row r="389" spans="1:7" ht="12.5" x14ac:dyDescent="0.25">
      <c r="A389"/>
      <c r="B389"/>
      <c r="C389"/>
      <c r="D389"/>
      <c r="E389"/>
      <c r="F389"/>
      <c r="G389"/>
    </row>
    <row r="390" spans="1:7" ht="12.5" x14ac:dyDescent="0.25">
      <c r="A390"/>
      <c r="B390"/>
      <c r="C390"/>
      <c r="D390"/>
      <c r="E390"/>
      <c r="F390"/>
      <c r="G390"/>
    </row>
    <row r="391" spans="1:7" ht="12.5" x14ac:dyDescent="0.25">
      <c r="A391"/>
      <c r="B391"/>
      <c r="C391"/>
      <c r="D391"/>
      <c r="E391"/>
      <c r="F391"/>
      <c r="G391"/>
    </row>
    <row r="392" spans="1:7" ht="12.5" x14ac:dyDescent="0.25">
      <c r="A392"/>
      <c r="B392"/>
      <c r="C392"/>
      <c r="D392"/>
      <c r="E392"/>
      <c r="F392"/>
      <c r="G392"/>
    </row>
    <row r="393" spans="1:7" ht="12.5" x14ac:dyDescent="0.25">
      <c r="A393"/>
      <c r="B393"/>
      <c r="C393"/>
      <c r="D393"/>
      <c r="E393"/>
      <c r="F393"/>
      <c r="G393"/>
    </row>
    <row r="394" spans="1:7" ht="12.5" x14ac:dyDescent="0.25">
      <c r="A394"/>
      <c r="B394"/>
      <c r="C394"/>
      <c r="D394"/>
      <c r="E394"/>
      <c r="F394"/>
      <c r="G394"/>
    </row>
    <row r="395" spans="1:7" ht="12.5" x14ac:dyDescent="0.25">
      <c r="A395"/>
      <c r="B395"/>
      <c r="C395"/>
      <c r="D395"/>
      <c r="E395"/>
      <c r="F395"/>
      <c r="G395"/>
    </row>
    <row r="396" spans="1:7" ht="12.5" x14ac:dyDescent="0.25">
      <c r="A396"/>
      <c r="B396"/>
      <c r="C396"/>
      <c r="D396"/>
      <c r="E396"/>
      <c r="F396"/>
      <c r="G396"/>
    </row>
    <row r="397" spans="1:7" ht="12.5" x14ac:dyDescent="0.25">
      <c r="A397"/>
      <c r="B397"/>
      <c r="C397"/>
      <c r="D397"/>
      <c r="E397"/>
      <c r="F397"/>
      <c r="G397"/>
    </row>
    <row r="398" spans="1:7" ht="12.5" x14ac:dyDescent="0.25">
      <c r="A398"/>
      <c r="B398"/>
      <c r="C398"/>
      <c r="D398"/>
      <c r="E398"/>
      <c r="F398"/>
      <c r="G398"/>
    </row>
    <row r="399" spans="1:7" ht="12.5" x14ac:dyDescent="0.25">
      <c r="A399"/>
      <c r="B399"/>
      <c r="C399"/>
      <c r="D399"/>
      <c r="E399"/>
      <c r="F399"/>
      <c r="G399"/>
    </row>
    <row r="400" spans="1:7" ht="12.5" x14ac:dyDescent="0.25">
      <c r="A400"/>
      <c r="B400"/>
      <c r="C400"/>
      <c r="D400"/>
      <c r="E400"/>
      <c r="F400"/>
      <c r="G400"/>
    </row>
    <row r="401" spans="1:7" ht="12.5" x14ac:dyDescent="0.25">
      <c r="A401"/>
      <c r="B401"/>
      <c r="C401"/>
      <c r="D401"/>
      <c r="E401"/>
      <c r="F401"/>
      <c r="G401"/>
    </row>
    <row r="402" spans="1:7" ht="12.5" x14ac:dyDescent="0.25">
      <c r="A402"/>
      <c r="B402"/>
      <c r="C402"/>
      <c r="D402"/>
      <c r="E402"/>
      <c r="F402"/>
      <c r="G402"/>
    </row>
    <row r="403" spans="1:7" ht="12.5" x14ac:dyDescent="0.25">
      <c r="A403"/>
      <c r="B403"/>
      <c r="C403"/>
      <c r="D403"/>
      <c r="E403"/>
      <c r="F403"/>
      <c r="G403"/>
    </row>
    <row r="404" spans="1:7" ht="12.5" x14ac:dyDescent="0.25">
      <c r="A404"/>
      <c r="B404"/>
      <c r="C404"/>
      <c r="D404"/>
      <c r="E404"/>
      <c r="F404"/>
      <c r="G404"/>
    </row>
    <row r="405" spans="1:7" ht="12.5" x14ac:dyDescent="0.25">
      <c r="A405"/>
      <c r="B405"/>
      <c r="C405"/>
      <c r="D405"/>
      <c r="E405"/>
      <c r="F405"/>
      <c r="G405"/>
    </row>
    <row r="406" spans="1:7" ht="12.5" x14ac:dyDescent="0.25">
      <c r="A406"/>
      <c r="B406"/>
      <c r="C406"/>
      <c r="D406"/>
      <c r="E406"/>
      <c r="F406"/>
      <c r="G406"/>
    </row>
    <row r="407" spans="1:7" ht="12.5" x14ac:dyDescent="0.25">
      <c r="A407"/>
      <c r="B407"/>
      <c r="C407"/>
      <c r="D407"/>
      <c r="E407"/>
      <c r="F407"/>
      <c r="G407"/>
    </row>
    <row r="408" spans="1:7" ht="12.5" x14ac:dyDescent="0.25">
      <c r="A408"/>
      <c r="B408"/>
      <c r="C408"/>
      <c r="D408"/>
      <c r="E408"/>
      <c r="F408"/>
      <c r="G408"/>
    </row>
    <row r="409" spans="1:7" ht="12.5" x14ac:dyDescent="0.25">
      <c r="A409"/>
      <c r="B409"/>
      <c r="C409"/>
      <c r="D409"/>
      <c r="E409"/>
      <c r="F409"/>
      <c r="G409"/>
    </row>
    <row r="410" spans="1:7" ht="12.5" x14ac:dyDescent="0.25">
      <c r="A410"/>
      <c r="B410"/>
      <c r="C410"/>
      <c r="D410"/>
      <c r="E410"/>
      <c r="F410"/>
      <c r="G410"/>
    </row>
    <row r="411" spans="1:7" ht="12.5" x14ac:dyDescent="0.25">
      <c r="A411"/>
      <c r="B411"/>
      <c r="C411"/>
      <c r="D411"/>
      <c r="E411"/>
      <c r="F411"/>
      <c r="G411"/>
    </row>
  </sheetData>
  <sheetProtection password="F9C3" sheet="1" objects="1" scenarios="1"/>
  <autoFilter ref="A4:G4" xr:uid="{00000000-0009-0000-0000-000001000000}"/>
  <mergeCells count="2">
    <mergeCell ref="C1:E1"/>
    <mergeCell ref="C2:G2"/>
  </mergeCells>
  <conditionalFormatting sqref="F5:F485">
    <cfRule type="containsText" dxfId="0" priority="1" operator="containsText" text="suspect">
      <formula>NOT(ISERROR(SEARCH("suspect",F5)))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V2602"/>
  <sheetViews>
    <sheetView showGridLines="0" showRowColHeaders="0" zoomScaleNormal="100"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9.1796875" defaultRowHeight="13.5" x14ac:dyDescent="0.3"/>
  <cols>
    <col min="1" max="1" width="51.26953125" style="9" bestFit="1" customWidth="1"/>
    <col min="2" max="3" width="13" style="22" bestFit="1" customWidth="1"/>
    <col min="4" max="4" width="12.81640625" style="22" bestFit="1" customWidth="1"/>
    <col min="5" max="5" width="14.81640625" style="3" customWidth="1"/>
    <col min="6" max="6" width="16.1796875" style="3" bestFit="1" customWidth="1"/>
    <col min="7" max="7" width="13" style="3" bestFit="1" customWidth="1"/>
    <col min="8" max="8" width="16.1796875" style="3" bestFit="1" customWidth="1"/>
    <col min="9" max="9" width="13" style="3" bestFit="1" customWidth="1"/>
    <col min="10" max="10" width="13" style="22" bestFit="1" customWidth="1"/>
    <col min="11" max="13" width="13" style="3" bestFit="1" customWidth="1"/>
    <col min="14" max="14" width="15.54296875" style="3" bestFit="1" customWidth="1"/>
    <col min="15" max="17" width="13" style="3" bestFit="1" customWidth="1"/>
    <col min="18" max="20" width="12.81640625" style="3" bestFit="1" customWidth="1"/>
    <col min="21" max="21" width="13" style="3" bestFit="1" customWidth="1"/>
    <col min="22" max="22" width="12.81640625" style="3" bestFit="1" customWidth="1"/>
    <col min="23" max="23" width="13" style="3" bestFit="1" customWidth="1"/>
    <col min="24" max="25" width="12.81640625" style="3" bestFit="1" customWidth="1"/>
    <col min="26" max="26" width="13" style="3" bestFit="1" customWidth="1"/>
    <col min="27" max="27" width="14.453125" style="3" bestFit="1" customWidth="1"/>
    <col min="28" max="34" width="13" style="3" bestFit="1" customWidth="1"/>
    <col min="35" max="35" width="15.54296875" style="3" bestFit="1" customWidth="1"/>
    <col min="36" max="36" width="13" style="3" bestFit="1" customWidth="1"/>
    <col min="37" max="52" width="13" style="7" bestFit="1" customWidth="1"/>
    <col min="53" max="122" width="13" style="3" bestFit="1" customWidth="1"/>
    <col min="123" max="126" width="12.81640625" style="3" bestFit="1" customWidth="1"/>
    <col min="127" max="16384" width="9.1796875" style="7"/>
  </cols>
  <sheetData>
    <row r="1" spans="1:126" ht="32.25" customHeight="1" x14ac:dyDescent="0.3">
      <c r="A1" s="1"/>
      <c r="B1" s="155" t="s">
        <v>0</v>
      </c>
      <c r="C1" s="156"/>
      <c r="D1" s="156"/>
      <c r="E1" s="156"/>
      <c r="F1" s="156"/>
      <c r="G1" s="156"/>
      <c r="H1" s="2" t="s">
        <v>1</v>
      </c>
      <c r="I1" s="151">
        <v>2018</v>
      </c>
      <c r="J1" s="151"/>
      <c r="AA1" s="5"/>
      <c r="AD1" s="6"/>
    </row>
    <row r="2" spans="1:126" s="8" customFormat="1" x14ac:dyDescent="0.3">
      <c r="A2" s="9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</row>
    <row r="3" spans="1:126" ht="14.5" x14ac:dyDescent="0.35">
      <c r="A3" s="124" t="s">
        <v>195</v>
      </c>
      <c r="B3" s="4"/>
      <c r="C3" s="10"/>
      <c r="D3" s="10"/>
      <c r="E3" s="10"/>
      <c r="F3" s="10"/>
      <c r="G3" s="10"/>
      <c r="H3" s="10"/>
      <c r="I3" s="10"/>
      <c r="J3" s="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"/>
      <c r="AB3" s="4"/>
      <c r="AD3" s="6"/>
      <c r="AJ3" s="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</row>
    <row r="4" spans="1:126" s="10" customFormat="1" x14ac:dyDescent="0.3">
      <c r="A4" s="98" t="s">
        <v>2</v>
      </c>
      <c r="B4" s="99">
        <v>200494150</v>
      </c>
      <c r="C4" s="99">
        <v>200494151</v>
      </c>
      <c r="D4" s="11">
        <v>200494152</v>
      </c>
      <c r="E4" s="11">
        <v>200494154</v>
      </c>
      <c r="F4" s="11">
        <v>200495091</v>
      </c>
      <c r="G4" s="99">
        <v>200495092</v>
      </c>
      <c r="H4" s="99">
        <v>200495095</v>
      </c>
      <c r="I4" s="11">
        <v>200495096</v>
      </c>
      <c r="J4" s="99">
        <v>200495097</v>
      </c>
      <c r="K4" s="99">
        <v>200495098</v>
      </c>
      <c r="L4" s="99">
        <v>200495099</v>
      </c>
      <c r="M4" s="99">
        <v>200495102</v>
      </c>
      <c r="N4" s="99">
        <v>200495104</v>
      </c>
      <c r="O4" s="11">
        <v>200496021</v>
      </c>
      <c r="P4" s="11">
        <v>200497002</v>
      </c>
      <c r="Q4" s="11">
        <v>200497003</v>
      </c>
      <c r="R4" s="11">
        <v>200497005</v>
      </c>
      <c r="S4" s="11">
        <v>200497884</v>
      </c>
      <c r="T4" s="11">
        <v>200497890</v>
      </c>
      <c r="U4" s="99">
        <v>200497891</v>
      </c>
      <c r="V4" s="11">
        <v>200497892</v>
      </c>
      <c r="W4" s="99">
        <v>200497893</v>
      </c>
      <c r="X4" s="11">
        <v>200497896</v>
      </c>
      <c r="Y4" s="11">
        <v>200497900</v>
      </c>
      <c r="Z4" s="11">
        <v>200497904</v>
      </c>
      <c r="AA4" s="11">
        <v>200497908</v>
      </c>
      <c r="AB4" s="99">
        <v>200499883</v>
      </c>
      <c r="AC4" s="11">
        <v>200499888</v>
      </c>
      <c r="AD4" s="11">
        <v>200499896</v>
      </c>
      <c r="AE4" s="11">
        <v>200499898</v>
      </c>
      <c r="AF4" s="99">
        <v>200499900</v>
      </c>
      <c r="AG4" s="11">
        <v>200500919</v>
      </c>
      <c r="AH4" s="99">
        <v>200500920</v>
      </c>
      <c r="AI4" s="11">
        <v>200500922</v>
      </c>
      <c r="AJ4" s="11">
        <v>200502702</v>
      </c>
      <c r="AK4" s="11">
        <v>200502704</v>
      </c>
      <c r="AL4" s="11">
        <v>200502706</v>
      </c>
      <c r="AM4" s="11">
        <v>200503440</v>
      </c>
      <c r="AN4" s="11">
        <v>200503442</v>
      </c>
      <c r="AO4" s="99">
        <v>200503448</v>
      </c>
      <c r="AP4" s="11">
        <v>200503454</v>
      </c>
      <c r="AQ4" s="11">
        <v>200504472</v>
      </c>
      <c r="AR4" s="11">
        <v>200504482</v>
      </c>
      <c r="AS4" s="99">
        <v>200504483</v>
      </c>
      <c r="AT4" s="11">
        <v>200504484</v>
      </c>
      <c r="AU4" s="11">
        <v>200505411</v>
      </c>
      <c r="AV4" s="11">
        <v>200507312</v>
      </c>
      <c r="AW4" s="11">
        <v>200507313</v>
      </c>
      <c r="AX4" s="11">
        <v>200507315</v>
      </c>
      <c r="AY4" s="11">
        <v>200507317</v>
      </c>
      <c r="AZ4" s="11">
        <v>200508116</v>
      </c>
      <c r="BA4" s="11">
        <v>200508120</v>
      </c>
      <c r="BB4" s="99">
        <v>200508126</v>
      </c>
      <c r="BC4" s="11">
        <v>200508128</v>
      </c>
      <c r="BD4" s="11">
        <v>200508130</v>
      </c>
      <c r="BE4" s="11">
        <v>200508134</v>
      </c>
      <c r="BF4" s="11">
        <v>200508136</v>
      </c>
      <c r="BG4" s="11">
        <v>200508138</v>
      </c>
      <c r="BH4" s="11">
        <v>200508140</v>
      </c>
      <c r="BI4" s="11">
        <v>200511376</v>
      </c>
      <c r="BJ4" s="11">
        <v>200511377</v>
      </c>
      <c r="BK4" s="11">
        <v>200511378</v>
      </c>
      <c r="BL4" s="11">
        <v>200511381</v>
      </c>
      <c r="BM4" s="11">
        <v>200511382</v>
      </c>
      <c r="BN4" s="11">
        <v>200511385</v>
      </c>
      <c r="BO4" s="99">
        <v>200511390</v>
      </c>
      <c r="BP4" s="11">
        <v>200511392</v>
      </c>
      <c r="BQ4" s="99">
        <v>200511394</v>
      </c>
      <c r="BR4" s="99">
        <v>200511398</v>
      </c>
      <c r="BS4" s="99">
        <v>200512182</v>
      </c>
      <c r="BT4" s="11">
        <v>200513110</v>
      </c>
      <c r="BU4" s="99">
        <v>200514041</v>
      </c>
      <c r="BV4" s="11">
        <v>200514042</v>
      </c>
      <c r="BW4" s="11">
        <v>200514043</v>
      </c>
      <c r="BX4" s="11">
        <v>200514044</v>
      </c>
      <c r="BY4" s="11">
        <v>200514935</v>
      </c>
      <c r="BZ4" s="11">
        <v>200514936</v>
      </c>
      <c r="CA4" s="11">
        <v>200514938</v>
      </c>
      <c r="CB4" s="11">
        <v>200514939</v>
      </c>
      <c r="CC4" s="11">
        <v>200514942</v>
      </c>
      <c r="CD4" s="11">
        <v>200514944</v>
      </c>
      <c r="CE4" s="11">
        <v>200517056</v>
      </c>
      <c r="CF4" s="11">
        <v>200517062</v>
      </c>
      <c r="CG4" s="11">
        <v>200517064</v>
      </c>
      <c r="CH4" s="11">
        <v>200517066</v>
      </c>
      <c r="CI4" s="11">
        <v>200517069</v>
      </c>
      <c r="CJ4" s="99">
        <v>200517070</v>
      </c>
      <c r="CK4" s="11">
        <v>200517072</v>
      </c>
      <c r="CL4" s="11">
        <v>200517073</v>
      </c>
      <c r="CM4" s="99">
        <v>200517074</v>
      </c>
      <c r="CN4" s="11">
        <v>200518608</v>
      </c>
      <c r="CO4" s="11">
        <v>200518612</v>
      </c>
      <c r="CP4" s="11">
        <v>200518616</v>
      </c>
      <c r="CQ4" s="11">
        <v>200520092</v>
      </c>
      <c r="CR4" s="11">
        <v>200520094</v>
      </c>
      <c r="CS4" s="11">
        <v>200520098</v>
      </c>
      <c r="CT4" s="99">
        <v>200520102</v>
      </c>
      <c r="CU4" s="99">
        <v>200520103</v>
      </c>
      <c r="CV4" s="99">
        <v>200520106</v>
      </c>
      <c r="CW4" s="11">
        <v>200520108</v>
      </c>
      <c r="CX4" s="11">
        <v>200520110</v>
      </c>
      <c r="CY4" s="99">
        <v>200523323</v>
      </c>
      <c r="CZ4" s="11">
        <v>200524214</v>
      </c>
      <c r="DA4" s="11">
        <v>200524218</v>
      </c>
      <c r="DB4" s="11">
        <v>200524220</v>
      </c>
      <c r="DC4" s="11">
        <v>200524222</v>
      </c>
      <c r="DD4" s="99">
        <v>200524228</v>
      </c>
      <c r="DE4" s="11">
        <v>200524230</v>
      </c>
      <c r="DF4" s="11">
        <v>200525769</v>
      </c>
      <c r="DG4" s="11">
        <v>200526938</v>
      </c>
      <c r="DH4" s="11">
        <v>200526942</v>
      </c>
      <c r="DI4" s="11">
        <v>200526944</v>
      </c>
      <c r="DJ4" s="11">
        <v>200526946</v>
      </c>
      <c r="DK4" s="99">
        <v>200526948</v>
      </c>
      <c r="DL4" s="11">
        <v>200526950</v>
      </c>
      <c r="DM4" s="11">
        <v>200527865</v>
      </c>
      <c r="DN4" s="11">
        <v>200527866</v>
      </c>
      <c r="DO4" s="11">
        <v>200527868</v>
      </c>
      <c r="DP4" s="11">
        <v>200527878</v>
      </c>
      <c r="DQ4" s="11">
        <v>200527882</v>
      </c>
      <c r="DR4" s="99">
        <v>200532809</v>
      </c>
    </row>
    <row r="5" spans="1:126" s="14" customFormat="1" ht="27" x14ac:dyDescent="0.25">
      <c r="A5" s="100" t="s">
        <v>3</v>
      </c>
      <c r="B5" s="101" t="s">
        <v>494</v>
      </c>
      <c r="C5" s="101" t="s">
        <v>494</v>
      </c>
      <c r="D5" s="12" t="s">
        <v>6</v>
      </c>
      <c r="E5" s="12" t="s">
        <v>9</v>
      </c>
      <c r="F5" s="12" t="s">
        <v>6</v>
      </c>
      <c r="G5" s="101" t="s">
        <v>6</v>
      </c>
      <c r="H5" s="101" t="s">
        <v>8</v>
      </c>
      <c r="I5" s="12" t="s">
        <v>7</v>
      </c>
      <c r="J5" s="101" t="s">
        <v>7</v>
      </c>
      <c r="K5" s="101" t="s">
        <v>6</v>
      </c>
      <c r="L5" s="101" t="s">
        <v>4</v>
      </c>
      <c r="M5" s="101" t="s">
        <v>4</v>
      </c>
      <c r="N5" s="101" t="s">
        <v>8</v>
      </c>
      <c r="O5" s="12" t="s">
        <v>7</v>
      </c>
      <c r="P5" s="12" t="s">
        <v>9</v>
      </c>
      <c r="Q5" s="12" t="s">
        <v>4</v>
      </c>
      <c r="R5" s="12" t="s">
        <v>4</v>
      </c>
      <c r="S5" s="12" t="s">
        <v>4</v>
      </c>
      <c r="T5" s="12" t="s">
        <v>7</v>
      </c>
      <c r="U5" s="101" t="s">
        <v>7</v>
      </c>
      <c r="V5" s="12" t="s">
        <v>7</v>
      </c>
      <c r="W5" s="101" t="s">
        <v>9</v>
      </c>
      <c r="X5" s="12" t="s">
        <v>6</v>
      </c>
      <c r="Y5" s="12" t="s">
        <v>4</v>
      </c>
      <c r="Z5" s="12" t="s">
        <v>8</v>
      </c>
      <c r="AA5" s="12" t="s">
        <v>6</v>
      </c>
      <c r="AB5" s="101" t="s">
        <v>7</v>
      </c>
      <c r="AC5" s="12" t="s">
        <v>7</v>
      </c>
      <c r="AD5" s="12" t="s">
        <v>9</v>
      </c>
      <c r="AE5" s="12" t="s">
        <v>9</v>
      </c>
      <c r="AF5" s="101" t="s">
        <v>8</v>
      </c>
      <c r="AG5" s="12" t="s">
        <v>4</v>
      </c>
      <c r="AH5" s="101" t="s">
        <v>8</v>
      </c>
      <c r="AI5" s="12" t="s">
        <v>6</v>
      </c>
      <c r="AJ5" s="12" t="s">
        <v>4</v>
      </c>
      <c r="AK5" s="12" t="s">
        <v>6</v>
      </c>
      <c r="AL5" s="12" t="s">
        <v>9</v>
      </c>
      <c r="AM5" s="12" t="s">
        <v>4</v>
      </c>
      <c r="AN5" s="12" t="s">
        <v>7</v>
      </c>
      <c r="AO5" s="101" t="s">
        <v>5</v>
      </c>
      <c r="AP5" s="12" t="s">
        <v>7</v>
      </c>
      <c r="AQ5" s="12" t="s">
        <v>7</v>
      </c>
      <c r="AR5" s="12" t="s">
        <v>7</v>
      </c>
      <c r="AS5" s="101" t="s">
        <v>7</v>
      </c>
      <c r="AT5" s="12" t="s">
        <v>5</v>
      </c>
      <c r="AU5" s="12" t="s">
        <v>9</v>
      </c>
      <c r="AV5" s="12" t="s">
        <v>5</v>
      </c>
      <c r="AW5" s="12" t="s">
        <v>5</v>
      </c>
      <c r="AX5" s="12" t="s">
        <v>5</v>
      </c>
      <c r="AY5" s="12" t="s">
        <v>6</v>
      </c>
      <c r="AZ5" s="12" t="s">
        <v>4</v>
      </c>
      <c r="BA5" s="12" t="s">
        <v>7</v>
      </c>
      <c r="BB5" s="101" t="s">
        <v>6</v>
      </c>
      <c r="BC5" s="12" t="s">
        <v>7</v>
      </c>
      <c r="BD5" s="12" t="s">
        <v>7</v>
      </c>
      <c r="BE5" s="12" t="s">
        <v>6</v>
      </c>
      <c r="BF5" s="12" t="s">
        <v>6</v>
      </c>
      <c r="BG5" s="12" t="s">
        <v>9</v>
      </c>
      <c r="BH5" s="12" t="s">
        <v>9</v>
      </c>
      <c r="BI5" s="12" t="s">
        <v>5</v>
      </c>
      <c r="BJ5" s="12" t="s">
        <v>5</v>
      </c>
      <c r="BK5" s="12" t="s">
        <v>5</v>
      </c>
      <c r="BL5" s="12" t="s">
        <v>5</v>
      </c>
      <c r="BM5" s="12" t="s">
        <v>5</v>
      </c>
      <c r="BN5" s="12" t="s">
        <v>5</v>
      </c>
      <c r="BO5" s="101" t="s">
        <v>5</v>
      </c>
      <c r="BP5" s="12" t="s">
        <v>7</v>
      </c>
      <c r="BQ5" s="101" t="s">
        <v>5</v>
      </c>
      <c r="BR5" s="101" t="s">
        <v>5</v>
      </c>
      <c r="BS5" s="101" t="s">
        <v>5</v>
      </c>
      <c r="BT5" s="12" t="s">
        <v>9</v>
      </c>
      <c r="BU5" s="101" t="s">
        <v>6</v>
      </c>
      <c r="BV5" s="12" t="s">
        <v>6</v>
      </c>
      <c r="BW5" s="12" t="s">
        <v>4</v>
      </c>
      <c r="BX5" s="12" t="s">
        <v>4</v>
      </c>
      <c r="BY5" s="12" t="s">
        <v>5</v>
      </c>
      <c r="BZ5" s="12" t="s">
        <v>5</v>
      </c>
      <c r="CA5" s="12" t="s">
        <v>9</v>
      </c>
      <c r="CB5" s="12" t="s">
        <v>7</v>
      </c>
      <c r="CC5" s="12" t="s">
        <v>7</v>
      </c>
      <c r="CD5" s="12" t="s">
        <v>6</v>
      </c>
      <c r="CE5" s="12" t="s">
        <v>7</v>
      </c>
      <c r="CF5" s="12" t="s">
        <v>6</v>
      </c>
      <c r="CG5" s="12" t="s">
        <v>4</v>
      </c>
      <c r="CH5" s="12" t="s">
        <v>4</v>
      </c>
      <c r="CI5" s="12" t="s">
        <v>7</v>
      </c>
      <c r="CJ5" s="101" t="s">
        <v>6</v>
      </c>
      <c r="CK5" s="12" t="s">
        <v>4</v>
      </c>
      <c r="CL5" s="12" t="s">
        <v>4</v>
      </c>
      <c r="CM5" s="101" t="s">
        <v>8</v>
      </c>
      <c r="CN5" s="12" t="s">
        <v>9</v>
      </c>
      <c r="CO5" s="12" t="s">
        <v>6</v>
      </c>
      <c r="CP5" s="12" t="s">
        <v>7</v>
      </c>
      <c r="CQ5" s="12" t="s">
        <v>6</v>
      </c>
      <c r="CR5" s="12" t="s">
        <v>4</v>
      </c>
      <c r="CS5" s="12" t="s">
        <v>10</v>
      </c>
      <c r="CT5" s="101" t="s">
        <v>7</v>
      </c>
      <c r="CU5" s="101" t="s">
        <v>5</v>
      </c>
      <c r="CV5" s="101" t="s">
        <v>6</v>
      </c>
      <c r="CW5" s="12" t="s">
        <v>9</v>
      </c>
      <c r="CX5" s="12" t="s">
        <v>4</v>
      </c>
      <c r="CY5" s="101" t="s">
        <v>4</v>
      </c>
      <c r="CZ5" s="12" t="s">
        <v>4</v>
      </c>
      <c r="DA5" s="12" t="s">
        <v>4</v>
      </c>
      <c r="DB5" s="12" t="s">
        <v>6</v>
      </c>
      <c r="DC5" s="12" t="s">
        <v>7</v>
      </c>
      <c r="DD5" s="101" t="s">
        <v>6</v>
      </c>
      <c r="DE5" s="12" t="s">
        <v>4</v>
      </c>
      <c r="DF5" s="12" t="s">
        <v>4</v>
      </c>
      <c r="DG5" s="12" t="s">
        <v>4</v>
      </c>
      <c r="DH5" s="12" t="s">
        <v>6</v>
      </c>
      <c r="DI5" s="12" t="s">
        <v>7</v>
      </c>
      <c r="DJ5" s="12" t="s">
        <v>9</v>
      </c>
      <c r="DK5" s="101" t="s">
        <v>6</v>
      </c>
      <c r="DL5" s="12" t="s">
        <v>6</v>
      </c>
      <c r="DM5" s="12" t="s">
        <v>9</v>
      </c>
      <c r="DN5" s="12" t="s">
        <v>4</v>
      </c>
      <c r="DO5" s="12" t="s">
        <v>7</v>
      </c>
      <c r="DP5" s="12" t="s">
        <v>4</v>
      </c>
      <c r="DQ5" s="12" t="s">
        <v>4</v>
      </c>
      <c r="DR5" s="101" t="s">
        <v>4</v>
      </c>
    </row>
    <row r="6" spans="1:126" s="16" customFormat="1" x14ac:dyDescent="0.3">
      <c r="A6" s="102" t="s">
        <v>11</v>
      </c>
      <c r="B6" s="103" t="s">
        <v>12</v>
      </c>
      <c r="C6" s="103" t="s">
        <v>12</v>
      </c>
      <c r="D6" s="15" t="s">
        <v>12</v>
      </c>
      <c r="E6" s="15" t="s">
        <v>12</v>
      </c>
      <c r="F6" s="15" t="s">
        <v>14</v>
      </c>
      <c r="G6" s="103" t="s">
        <v>12</v>
      </c>
      <c r="H6" s="103" t="s">
        <v>12</v>
      </c>
      <c r="I6" s="15" t="s">
        <v>12</v>
      </c>
      <c r="J6" s="103" t="s">
        <v>12</v>
      </c>
      <c r="K6" s="103" t="s">
        <v>12</v>
      </c>
      <c r="L6" s="103" t="s">
        <v>12</v>
      </c>
      <c r="M6" s="103" t="s">
        <v>12</v>
      </c>
      <c r="N6" s="103" t="s">
        <v>12</v>
      </c>
      <c r="O6" s="15" t="s">
        <v>12</v>
      </c>
      <c r="P6" s="15" t="s">
        <v>12</v>
      </c>
      <c r="Q6" s="15" t="s">
        <v>12</v>
      </c>
      <c r="R6" s="15" t="s">
        <v>12</v>
      </c>
      <c r="S6" s="15" t="s">
        <v>12</v>
      </c>
      <c r="T6" s="15" t="s">
        <v>12</v>
      </c>
      <c r="U6" s="103" t="s">
        <v>12</v>
      </c>
      <c r="V6" s="15" t="s">
        <v>12</v>
      </c>
      <c r="W6" s="103" t="s">
        <v>12</v>
      </c>
      <c r="X6" s="15" t="s">
        <v>12</v>
      </c>
      <c r="Y6" s="15" t="s">
        <v>12</v>
      </c>
      <c r="Z6" s="15" t="s">
        <v>12</v>
      </c>
      <c r="AA6" s="15" t="s">
        <v>12</v>
      </c>
      <c r="AB6" s="103" t="s">
        <v>12</v>
      </c>
      <c r="AC6" s="15" t="s">
        <v>12</v>
      </c>
      <c r="AD6" s="15" t="s">
        <v>12</v>
      </c>
      <c r="AE6" s="15" t="s">
        <v>12</v>
      </c>
      <c r="AF6" s="103" t="s">
        <v>12</v>
      </c>
      <c r="AG6" s="15" t="s">
        <v>12</v>
      </c>
      <c r="AH6" s="103" t="s">
        <v>12</v>
      </c>
      <c r="AI6" s="15" t="s">
        <v>12</v>
      </c>
      <c r="AJ6" s="15" t="s">
        <v>12</v>
      </c>
      <c r="AK6" s="15" t="s">
        <v>12</v>
      </c>
      <c r="AL6" s="15" t="s">
        <v>12</v>
      </c>
      <c r="AM6" s="15" t="s">
        <v>12</v>
      </c>
      <c r="AN6" s="15" t="s">
        <v>12</v>
      </c>
      <c r="AO6" s="103" t="s">
        <v>12</v>
      </c>
      <c r="AP6" s="15" t="s">
        <v>12</v>
      </c>
      <c r="AQ6" s="15" t="s">
        <v>12</v>
      </c>
      <c r="AR6" s="15" t="s">
        <v>12</v>
      </c>
      <c r="AS6" s="103" t="s">
        <v>12</v>
      </c>
      <c r="AT6" s="15" t="s">
        <v>13</v>
      </c>
      <c r="AU6" s="15" t="s">
        <v>12</v>
      </c>
      <c r="AV6" s="15" t="s">
        <v>13</v>
      </c>
      <c r="AW6" s="15" t="s">
        <v>13</v>
      </c>
      <c r="AX6" s="15" t="s">
        <v>13</v>
      </c>
      <c r="AY6" s="15" t="s">
        <v>14</v>
      </c>
      <c r="AZ6" s="15" t="s">
        <v>12</v>
      </c>
      <c r="BA6" s="15" t="s">
        <v>12</v>
      </c>
      <c r="BB6" s="103" t="s">
        <v>12</v>
      </c>
      <c r="BC6" s="15" t="s">
        <v>12</v>
      </c>
      <c r="BD6" s="15" t="s">
        <v>12</v>
      </c>
      <c r="BE6" s="15" t="s">
        <v>14</v>
      </c>
      <c r="BF6" s="15" t="s">
        <v>12</v>
      </c>
      <c r="BG6" s="15" t="s">
        <v>12</v>
      </c>
      <c r="BH6" s="15" t="s">
        <v>12</v>
      </c>
      <c r="BI6" s="15" t="s">
        <v>13</v>
      </c>
      <c r="BJ6" s="15" t="s">
        <v>13</v>
      </c>
      <c r="BK6" s="15" t="s">
        <v>13</v>
      </c>
      <c r="BL6" s="15" t="s">
        <v>13</v>
      </c>
      <c r="BM6" s="15" t="s">
        <v>13</v>
      </c>
      <c r="BN6" s="15" t="s">
        <v>13</v>
      </c>
      <c r="BO6" s="103" t="s">
        <v>13</v>
      </c>
      <c r="BP6" s="15" t="s">
        <v>12</v>
      </c>
      <c r="BQ6" s="103" t="s">
        <v>13</v>
      </c>
      <c r="BR6" s="103" t="s">
        <v>13</v>
      </c>
      <c r="BS6" s="103" t="s">
        <v>13</v>
      </c>
      <c r="BT6" s="15" t="s">
        <v>12</v>
      </c>
      <c r="BU6" s="103" t="s">
        <v>12</v>
      </c>
      <c r="BV6" s="15" t="s">
        <v>12</v>
      </c>
      <c r="BW6" s="15" t="s">
        <v>12</v>
      </c>
      <c r="BX6" s="15" t="s">
        <v>12</v>
      </c>
      <c r="BY6" s="15" t="s">
        <v>13</v>
      </c>
      <c r="BZ6" s="15" t="s">
        <v>13</v>
      </c>
      <c r="CA6" s="15" t="s">
        <v>12</v>
      </c>
      <c r="CB6" s="15" t="s">
        <v>12</v>
      </c>
      <c r="CC6" s="15" t="s">
        <v>12</v>
      </c>
      <c r="CD6" s="15" t="s">
        <v>12</v>
      </c>
      <c r="CE6" s="15" t="s">
        <v>12</v>
      </c>
      <c r="CF6" s="15" t="s">
        <v>12</v>
      </c>
      <c r="CG6" s="15" t="s">
        <v>12</v>
      </c>
      <c r="CH6" s="15" t="s">
        <v>12</v>
      </c>
      <c r="CI6" s="15" t="s">
        <v>12</v>
      </c>
      <c r="CJ6" s="103" t="s">
        <v>12</v>
      </c>
      <c r="CK6" s="15" t="s">
        <v>12</v>
      </c>
      <c r="CL6" s="15" t="s">
        <v>12</v>
      </c>
      <c r="CM6" s="103" t="s">
        <v>12</v>
      </c>
      <c r="CN6" s="15" t="s">
        <v>12</v>
      </c>
      <c r="CO6" s="15" t="s">
        <v>12</v>
      </c>
      <c r="CP6" s="15" t="s">
        <v>12</v>
      </c>
      <c r="CQ6" s="15" t="s">
        <v>12</v>
      </c>
      <c r="CR6" s="15" t="s">
        <v>12</v>
      </c>
      <c r="CS6" s="15" t="s">
        <v>12</v>
      </c>
      <c r="CT6" s="103" t="s">
        <v>12</v>
      </c>
      <c r="CU6" s="103" t="s">
        <v>12</v>
      </c>
      <c r="CV6" s="103" t="s">
        <v>12</v>
      </c>
      <c r="CW6" s="15" t="s">
        <v>12</v>
      </c>
      <c r="CX6" s="15" t="s">
        <v>12</v>
      </c>
      <c r="CY6" s="103" t="s">
        <v>12</v>
      </c>
      <c r="CZ6" s="15" t="s">
        <v>12</v>
      </c>
      <c r="DA6" s="15" t="s">
        <v>12</v>
      </c>
      <c r="DB6" s="15" t="s">
        <v>12</v>
      </c>
      <c r="DC6" s="15" t="s">
        <v>12</v>
      </c>
      <c r="DD6" s="103" t="s">
        <v>12</v>
      </c>
      <c r="DE6" s="15" t="s">
        <v>12</v>
      </c>
      <c r="DF6" s="15" t="s">
        <v>12</v>
      </c>
      <c r="DG6" s="15" t="s">
        <v>12</v>
      </c>
      <c r="DH6" s="15" t="s">
        <v>12</v>
      </c>
      <c r="DI6" s="15" t="s">
        <v>12</v>
      </c>
      <c r="DJ6" s="15" t="s">
        <v>12</v>
      </c>
      <c r="DK6" s="103" t="s">
        <v>12</v>
      </c>
      <c r="DL6" s="15" t="s">
        <v>12</v>
      </c>
      <c r="DM6" s="15" t="s">
        <v>12</v>
      </c>
      <c r="DN6" s="15" t="s">
        <v>12</v>
      </c>
      <c r="DO6" s="15" t="s">
        <v>12</v>
      </c>
      <c r="DP6" s="15" t="s">
        <v>12</v>
      </c>
      <c r="DQ6" s="15" t="s">
        <v>12</v>
      </c>
      <c r="DR6" s="103" t="s">
        <v>12</v>
      </c>
    </row>
    <row r="7" spans="1:126" s="18" customFormat="1" x14ac:dyDescent="0.3">
      <c r="A7" s="17"/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1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6" x14ac:dyDescent="0.3">
      <c r="A8" s="19" t="s">
        <v>15</v>
      </c>
      <c r="B8" s="3"/>
      <c r="C8" s="3"/>
      <c r="D8" s="3"/>
      <c r="J8" s="3"/>
      <c r="AD8" s="21"/>
      <c r="AF8" s="21"/>
      <c r="AK8" s="3"/>
      <c r="AL8" s="3"/>
      <c r="AM8" s="3"/>
      <c r="AN8" s="21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DS8" s="7"/>
      <c r="DT8" s="7"/>
      <c r="DU8" s="7"/>
      <c r="DV8" s="7"/>
    </row>
    <row r="9" spans="1:126" s="3" customFormat="1" x14ac:dyDescent="0.3">
      <c r="A9" s="20" t="s">
        <v>16</v>
      </c>
      <c r="B9" s="107">
        <v>0.26200000000000001</v>
      </c>
      <c r="C9" s="107">
        <v>8.8999999999999996E-2</v>
      </c>
      <c r="D9" s="107" t="s">
        <v>248</v>
      </c>
      <c r="E9" s="107" t="s">
        <v>238</v>
      </c>
      <c r="F9" s="107" t="s">
        <v>224</v>
      </c>
      <c r="G9" s="107" t="s">
        <v>207</v>
      </c>
      <c r="H9" s="107">
        <v>0.19800000000000001</v>
      </c>
      <c r="I9" s="107">
        <v>6.0999999999999999E-2</v>
      </c>
      <c r="J9" s="107">
        <v>6.2E-2</v>
      </c>
      <c r="K9" s="107" t="s">
        <v>231</v>
      </c>
      <c r="L9" s="107" t="s">
        <v>224</v>
      </c>
      <c r="M9" s="107" t="s">
        <v>202</v>
      </c>
      <c r="N9" s="107">
        <v>0.19400000000000001</v>
      </c>
      <c r="O9" s="107" t="s">
        <v>250</v>
      </c>
      <c r="P9" s="107" t="s">
        <v>205</v>
      </c>
      <c r="Q9" s="107" t="s">
        <v>218</v>
      </c>
      <c r="R9" s="107">
        <v>3.6900000000000002E-2</v>
      </c>
      <c r="S9" s="107" t="s">
        <v>199</v>
      </c>
      <c r="T9" s="107">
        <v>0.126</v>
      </c>
      <c r="U9" s="107" t="s">
        <v>237</v>
      </c>
      <c r="V9" s="107">
        <v>0.11799999999999999</v>
      </c>
      <c r="W9" s="107">
        <v>0.08</v>
      </c>
      <c r="X9" s="107" t="s">
        <v>205</v>
      </c>
      <c r="Y9" s="107" t="s">
        <v>210</v>
      </c>
      <c r="Z9" s="107" t="s">
        <v>240</v>
      </c>
      <c r="AA9" s="107" t="s">
        <v>202</v>
      </c>
      <c r="AB9" s="107" t="s">
        <v>267</v>
      </c>
      <c r="AC9" s="107" t="s">
        <v>216</v>
      </c>
      <c r="AD9" s="107" t="s">
        <v>249</v>
      </c>
      <c r="AE9" s="107" t="s">
        <v>219</v>
      </c>
      <c r="AF9" s="107">
        <v>0.113</v>
      </c>
      <c r="AG9" s="107" t="s">
        <v>219</v>
      </c>
      <c r="AH9" s="107">
        <v>0.14000000000000001</v>
      </c>
      <c r="AI9" s="107" t="s">
        <v>211</v>
      </c>
      <c r="AJ9" s="107" t="s">
        <v>254</v>
      </c>
      <c r="AK9" s="107" t="s">
        <v>315</v>
      </c>
      <c r="AL9" s="107" t="s">
        <v>283</v>
      </c>
      <c r="AM9" s="107" t="s">
        <v>227</v>
      </c>
      <c r="AN9" s="107" t="s">
        <v>232</v>
      </c>
      <c r="AO9" s="107">
        <v>0.33200000000000002</v>
      </c>
      <c r="AP9" s="107" t="s">
        <v>196</v>
      </c>
      <c r="AQ9" s="107" t="s">
        <v>267</v>
      </c>
      <c r="AR9" s="107">
        <v>0.151</v>
      </c>
      <c r="AS9" s="107">
        <v>0.25900000000000001</v>
      </c>
      <c r="AT9" s="107">
        <v>1.48</v>
      </c>
      <c r="AU9" s="107" t="s">
        <v>211</v>
      </c>
      <c r="AV9" s="107">
        <v>0.221</v>
      </c>
      <c r="AW9" s="107">
        <v>0.11700000000000001</v>
      </c>
      <c r="AX9" s="107" t="s">
        <v>226</v>
      </c>
      <c r="AY9" s="107">
        <v>7.8E-2</v>
      </c>
      <c r="AZ9" s="107" t="s">
        <v>215</v>
      </c>
      <c r="BA9" s="107">
        <v>0.126</v>
      </c>
      <c r="BB9" s="107" t="s">
        <v>272</v>
      </c>
      <c r="BC9" s="107">
        <v>0.112</v>
      </c>
      <c r="BD9" s="107" t="s">
        <v>308</v>
      </c>
      <c r="BE9" s="107" t="s">
        <v>192</v>
      </c>
      <c r="BF9" s="107" t="s">
        <v>275</v>
      </c>
      <c r="BG9" s="107" t="s">
        <v>238</v>
      </c>
      <c r="BH9" s="107">
        <v>7.0999999999999994E-2</v>
      </c>
      <c r="BI9" s="107">
        <v>0.157</v>
      </c>
      <c r="BJ9" s="107">
        <v>0.27300000000000002</v>
      </c>
      <c r="BK9" s="107">
        <v>0.36299999999999999</v>
      </c>
      <c r="BL9" s="107" t="s">
        <v>495</v>
      </c>
      <c r="BM9" s="107">
        <v>0.24399999999999999</v>
      </c>
      <c r="BN9" s="107">
        <v>0.379</v>
      </c>
      <c r="BO9" s="107">
        <v>0.44400000000000001</v>
      </c>
      <c r="BP9" s="107" t="s">
        <v>320</v>
      </c>
      <c r="BQ9" s="107">
        <v>0.19700000000000001</v>
      </c>
      <c r="BR9" s="107">
        <v>0.39200000000000002</v>
      </c>
      <c r="BS9" s="107">
        <v>0.98899999999999999</v>
      </c>
      <c r="BT9" s="107" t="s">
        <v>250</v>
      </c>
      <c r="BU9" s="107" t="s">
        <v>199</v>
      </c>
      <c r="BV9" s="107" t="s">
        <v>206</v>
      </c>
      <c r="BW9" s="107" t="s">
        <v>248</v>
      </c>
      <c r="BX9" s="107" t="s">
        <v>225</v>
      </c>
      <c r="BY9" s="107">
        <v>0.16600000000000001</v>
      </c>
      <c r="BZ9" s="107">
        <v>0.22700000000000001</v>
      </c>
      <c r="CA9" s="107" t="s">
        <v>217</v>
      </c>
      <c r="CB9" s="107">
        <v>8.2000000000000003E-2</v>
      </c>
      <c r="CC9" s="107" t="s">
        <v>256</v>
      </c>
      <c r="CD9" s="107" t="s">
        <v>230</v>
      </c>
      <c r="CE9" s="107" t="s">
        <v>281</v>
      </c>
      <c r="CF9" s="107" t="s">
        <v>275</v>
      </c>
      <c r="CG9" s="107" t="s">
        <v>221</v>
      </c>
      <c r="CH9" s="107" t="s">
        <v>230</v>
      </c>
      <c r="CI9" s="107">
        <v>7.3999999999999996E-2</v>
      </c>
      <c r="CJ9" s="107" t="s">
        <v>219</v>
      </c>
      <c r="CK9" s="107" t="s">
        <v>242</v>
      </c>
      <c r="CL9" s="107" t="s">
        <v>254</v>
      </c>
      <c r="CM9" s="107" t="s">
        <v>237</v>
      </c>
      <c r="CN9" s="107" t="s">
        <v>214</v>
      </c>
      <c r="CO9" s="107" t="s">
        <v>198</v>
      </c>
      <c r="CP9" s="107" t="s">
        <v>249</v>
      </c>
      <c r="CQ9" s="107" t="s">
        <v>208</v>
      </c>
      <c r="CR9" s="107" t="s">
        <v>248</v>
      </c>
      <c r="CS9" s="107" t="s">
        <v>259</v>
      </c>
      <c r="CT9" s="107">
        <v>5.6000000000000001E-2</v>
      </c>
      <c r="CU9" s="107">
        <v>0.124</v>
      </c>
      <c r="CV9" s="107" t="s">
        <v>272</v>
      </c>
      <c r="CW9" s="107" t="s">
        <v>205</v>
      </c>
      <c r="CX9" s="107" t="s">
        <v>202</v>
      </c>
      <c r="CY9" s="107" t="s">
        <v>227</v>
      </c>
      <c r="CZ9" s="107" t="s">
        <v>219</v>
      </c>
      <c r="DA9" s="107" t="s">
        <v>219</v>
      </c>
      <c r="DB9" s="107" t="s">
        <v>271</v>
      </c>
      <c r="DC9" s="107" t="s">
        <v>292</v>
      </c>
      <c r="DD9" s="107" t="s">
        <v>256</v>
      </c>
      <c r="DE9" s="107" t="s">
        <v>226</v>
      </c>
      <c r="DF9" s="107" t="s">
        <v>243</v>
      </c>
      <c r="DG9" s="107" t="s">
        <v>248</v>
      </c>
      <c r="DH9" s="107" t="s">
        <v>251</v>
      </c>
      <c r="DI9" s="107">
        <v>7.1999999999999995E-2</v>
      </c>
      <c r="DJ9" s="107" t="s">
        <v>238</v>
      </c>
      <c r="DK9" s="107" t="s">
        <v>321</v>
      </c>
      <c r="DL9" s="107" t="s">
        <v>236</v>
      </c>
      <c r="DM9" s="107" t="s">
        <v>254</v>
      </c>
      <c r="DN9" s="107" t="s">
        <v>271</v>
      </c>
      <c r="DO9" s="107" t="s">
        <v>268</v>
      </c>
      <c r="DP9" s="107" t="s">
        <v>215</v>
      </c>
      <c r="DQ9" s="107" t="s">
        <v>272</v>
      </c>
      <c r="DR9" s="107" t="s">
        <v>280</v>
      </c>
    </row>
    <row r="10" spans="1:126" s="3" customFormat="1" x14ac:dyDescent="0.3">
      <c r="A10" s="20" t="s">
        <v>17</v>
      </c>
      <c r="B10" s="107">
        <v>0.125</v>
      </c>
      <c r="C10" s="107" t="s">
        <v>242</v>
      </c>
      <c r="D10" s="107" t="s">
        <v>227</v>
      </c>
      <c r="E10" s="107" t="s">
        <v>237</v>
      </c>
      <c r="F10" s="107" t="s">
        <v>275</v>
      </c>
      <c r="G10" s="107" t="s">
        <v>232</v>
      </c>
      <c r="H10" s="107">
        <v>0.115</v>
      </c>
      <c r="I10" s="107" t="s">
        <v>246</v>
      </c>
      <c r="J10" s="107" t="s">
        <v>238</v>
      </c>
      <c r="K10" s="107" t="s">
        <v>264</v>
      </c>
      <c r="L10" s="107" t="s">
        <v>264</v>
      </c>
      <c r="M10" s="107" t="s">
        <v>249</v>
      </c>
      <c r="N10" s="107">
        <v>0.105</v>
      </c>
      <c r="O10" s="107" t="s">
        <v>249</v>
      </c>
      <c r="P10" s="107" t="s">
        <v>244</v>
      </c>
      <c r="Q10" s="107" t="s">
        <v>242</v>
      </c>
      <c r="R10" s="107" t="s">
        <v>254</v>
      </c>
      <c r="S10" s="107" t="s">
        <v>244</v>
      </c>
      <c r="T10" s="107" t="s">
        <v>239</v>
      </c>
      <c r="U10" s="107" t="s">
        <v>243</v>
      </c>
      <c r="V10" s="107" t="s">
        <v>296</v>
      </c>
      <c r="W10" s="107">
        <v>8.8999999999999996E-2</v>
      </c>
      <c r="X10" s="107" t="s">
        <v>250</v>
      </c>
      <c r="Y10" s="107" t="s">
        <v>206</v>
      </c>
      <c r="Z10" s="107" t="s">
        <v>239</v>
      </c>
      <c r="AA10" s="107" t="s">
        <v>244</v>
      </c>
      <c r="AB10" s="107" t="s">
        <v>267</v>
      </c>
      <c r="AC10" s="107" t="s">
        <v>225</v>
      </c>
      <c r="AD10" s="107" t="s">
        <v>229</v>
      </c>
      <c r="AE10" s="107" t="s">
        <v>229</v>
      </c>
      <c r="AF10" s="107" t="s">
        <v>308</v>
      </c>
      <c r="AG10" s="107" t="s">
        <v>249</v>
      </c>
      <c r="AH10" s="107" t="s">
        <v>217</v>
      </c>
      <c r="AI10" s="107" t="s">
        <v>249</v>
      </c>
      <c r="AJ10" s="107" t="s">
        <v>255</v>
      </c>
      <c r="AK10" s="107" t="s">
        <v>311</v>
      </c>
      <c r="AL10" s="107" t="s">
        <v>263</v>
      </c>
      <c r="AM10" s="107" t="s">
        <v>275</v>
      </c>
      <c r="AN10" s="107" t="s">
        <v>222</v>
      </c>
      <c r="AO10" s="107">
        <v>0.158</v>
      </c>
      <c r="AP10" s="107" t="s">
        <v>264</v>
      </c>
      <c r="AQ10" s="107" t="s">
        <v>252</v>
      </c>
      <c r="AR10" s="107" t="s">
        <v>253</v>
      </c>
      <c r="AS10" s="107">
        <v>0.104</v>
      </c>
      <c r="AT10" s="107">
        <v>0.34300000000000003</v>
      </c>
      <c r="AU10" s="107" t="s">
        <v>229</v>
      </c>
      <c r="AV10" s="107">
        <v>0.20200000000000001</v>
      </c>
      <c r="AW10" s="107">
        <v>7.0000000000000007E-2</v>
      </c>
      <c r="AX10" s="107" t="s">
        <v>285</v>
      </c>
      <c r="AY10" s="107" t="s">
        <v>283</v>
      </c>
      <c r="AZ10" s="107" t="s">
        <v>250</v>
      </c>
      <c r="BA10" s="107">
        <v>9.4E-2</v>
      </c>
      <c r="BB10" s="107" t="s">
        <v>318</v>
      </c>
      <c r="BC10" s="107">
        <v>0.128</v>
      </c>
      <c r="BD10" s="107" t="s">
        <v>213</v>
      </c>
      <c r="BE10" s="107" t="s">
        <v>303</v>
      </c>
      <c r="BF10" s="107" t="s">
        <v>496</v>
      </c>
      <c r="BG10" s="107" t="s">
        <v>229</v>
      </c>
      <c r="BH10" s="107" t="s">
        <v>222</v>
      </c>
      <c r="BI10" s="107" t="s">
        <v>267</v>
      </c>
      <c r="BJ10" s="107">
        <v>0.10199999999999999</v>
      </c>
      <c r="BK10" s="107">
        <v>0.24199999999999999</v>
      </c>
      <c r="BL10" s="107" t="s">
        <v>497</v>
      </c>
      <c r="BM10" s="107">
        <v>0.184</v>
      </c>
      <c r="BN10" s="107" t="s">
        <v>498</v>
      </c>
      <c r="BO10" s="107">
        <v>0.40799999999999997</v>
      </c>
      <c r="BP10" s="107" t="s">
        <v>498</v>
      </c>
      <c r="BQ10" s="107">
        <v>0.13700000000000001</v>
      </c>
      <c r="BR10" s="107">
        <v>0.08</v>
      </c>
      <c r="BS10" s="107">
        <v>0.53100000000000003</v>
      </c>
      <c r="BT10" s="107" t="s">
        <v>273</v>
      </c>
      <c r="BU10" s="107" t="s">
        <v>224</v>
      </c>
      <c r="BV10" s="107" t="s">
        <v>283</v>
      </c>
      <c r="BW10" s="107" t="s">
        <v>260</v>
      </c>
      <c r="BX10" s="107" t="s">
        <v>221</v>
      </c>
      <c r="BY10" s="107" t="s">
        <v>271</v>
      </c>
      <c r="BZ10" s="107" t="s">
        <v>316</v>
      </c>
      <c r="CA10" s="107" t="s">
        <v>310</v>
      </c>
      <c r="CB10" s="107" t="s">
        <v>407</v>
      </c>
      <c r="CC10" s="107" t="s">
        <v>311</v>
      </c>
      <c r="CD10" s="107" t="s">
        <v>281</v>
      </c>
      <c r="CE10" s="107" t="s">
        <v>408</v>
      </c>
      <c r="CF10" s="107" t="s">
        <v>271</v>
      </c>
      <c r="CG10" s="107" t="s">
        <v>239</v>
      </c>
      <c r="CH10" s="107" t="s">
        <v>243</v>
      </c>
      <c r="CI10" s="107" t="s">
        <v>260</v>
      </c>
      <c r="CJ10" s="107" t="s">
        <v>267</v>
      </c>
      <c r="CK10" s="107" t="s">
        <v>256</v>
      </c>
      <c r="CL10" s="107" t="s">
        <v>499</v>
      </c>
      <c r="CM10" s="107" t="s">
        <v>298</v>
      </c>
      <c r="CN10" s="107" t="s">
        <v>249</v>
      </c>
      <c r="CO10" s="107" t="s">
        <v>196</v>
      </c>
      <c r="CP10" s="107" t="s">
        <v>220</v>
      </c>
      <c r="CQ10" s="107" t="s">
        <v>214</v>
      </c>
      <c r="CR10" s="107" t="s">
        <v>199</v>
      </c>
      <c r="CS10" s="107" t="s">
        <v>225</v>
      </c>
      <c r="CT10" s="107" t="s">
        <v>208</v>
      </c>
      <c r="CU10" s="107" t="s">
        <v>237</v>
      </c>
      <c r="CV10" s="107" t="s">
        <v>331</v>
      </c>
      <c r="CW10" s="107" t="s">
        <v>211</v>
      </c>
      <c r="CX10" s="107" t="s">
        <v>219</v>
      </c>
      <c r="CY10" s="107" t="s">
        <v>226</v>
      </c>
      <c r="CZ10" s="107" t="s">
        <v>222</v>
      </c>
      <c r="DA10" s="107" t="s">
        <v>267</v>
      </c>
      <c r="DB10" s="107" t="s">
        <v>290</v>
      </c>
      <c r="DC10" s="107" t="s">
        <v>500</v>
      </c>
      <c r="DD10" s="107" t="s">
        <v>288</v>
      </c>
      <c r="DE10" s="107" t="s">
        <v>253</v>
      </c>
      <c r="DF10" s="107" t="s">
        <v>260</v>
      </c>
      <c r="DG10" s="107" t="s">
        <v>302</v>
      </c>
      <c r="DH10" s="107" t="s">
        <v>244</v>
      </c>
      <c r="DI10" s="107" t="s">
        <v>239</v>
      </c>
      <c r="DJ10" s="107" t="s">
        <v>220</v>
      </c>
      <c r="DK10" s="107" t="s">
        <v>257</v>
      </c>
      <c r="DL10" s="107" t="s">
        <v>267</v>
      </c>
      <c r="DM10" s="107" t="s">
        <v>285</v>
      </c>
      <c r="DN10" s="107" t="s">
        <v>501</v>
      </c>
      <c r="DO10" s="107" t="s">
        <v>291</v>
      </c>
      <c r="DP10" s="107" t="s">
        <v>309</v>
      </c>
      <c r="DQ10" s="107" t="s">
        <v>321</v>
      </c>
      <c r="DR10" s="107" t="s">
        <v>207</v>
      </c>
    </row>
    <row r="11" spans="1:126" s="3" customFormat="1" x14ac:dyDescent="0.3">
      <c r="A11" s="20" t="s">
        <v>18</v>
      </c>
      <c r="B11" s="107">
        <v>1.59</v>
      </c>
      <c r="C11" s="107">
        <v>0.438</v>
      </c>
      <c r="D11" s="107">
        <v>0.24099999999999999</v>
      </c>
      <c r="E11" s="107">
        <v>0.129</v>
      </c>
      <c r="F11" s="107">
        <v>0.13800000000000001</v>
      </c>
      <c r="G11" s="107">
        <v>0.67400000000000004</v>
      </c>
      <c r="H11" s="107">
        <v>1.0900000000000001</v>
      </c>
      <c r="I11" s="107" t="s">
        <v>260</v>
      </c>
      <c r="J11" s="107" t="s">
        <v>249</v>
      </c>
      <c r="K11" s="107">
        <v>0.77700000000000002</v>
      </c>
      <c r="L11" s="107" t="s">
        <v>215</v>
      </c>
      <c r="M11" s="107" t="s">
        <v>249</v>
      </c>
      <c r="N11" s="107">
        <v>1.59</v>
      </c>
      <c r="O11" s="107" t="s">
        <v>246</v>
      </c>
      <c r="P11" s="107">
        <v>0.13700000000000001</v>
      </c>
      <c r="Q11" s="107" t="s">
        <v>250</v>
      </c>
      <c r="R11" s="107" t="s">
        <v>215</v>
      </c>
      <c r="S11" s="107" t="s">
        <v>244</v>
      </c>
      <c r="T11" s="107" t="s">
        <v>251</v>
      </c>
      <c r="U11" s="107" t="s">
        <v>229</v>
      </c>
      <c r="V11" s="107" t="s">
        <v>283</v>
      </c>
      <c r="W11" s="107">
        <v>2.2400000000000002</v>
      </c>
      <c r="X11" s="107">
        <v>0.16800000000000001</v>
      </c>
      <c r="Y11" s="107" t="s">
        <v>216</v>
      </c>
      <c r="Z11" s="107">
        <v>0.27500000000000002</v>
      </c>
      <c r="AA11" s="107">
        <v>0.60099999999999998</v>
      </c>
      <c r="AB11" s="107" t="s">
        <v>318</v>
      </c>
      <c r="AC11" s="107" t="s">
        <v>253</v>
      </c>
      <c r="AD11" s="107" t="s">
        <v>217</v>
      </c>
      <c r="AE11" s="107" t="s">
        <v>289</v>
      </c>
      <c r="AF11" s="107">
        <v>0.88600000000000001</v>
      </c>
      <c r="AG11" s="107" t="s">
        <v>243</v>
      </c>
      <c r="AH11" s="107">
        <v>1.17</v>
      </c>
      <c r="AI11" s="107">
        <v>0.13600000000000001</v>
      </c>
      <c r="AJ11" s="107" t="s">
        <v>260</v>
      </c>
      <c r="AK11" s="107">
        <v>0.29699999999999999</v>
      </c>
      <c r="AL11" s="107" t="s">
        <v>339</v>
      </c>
      <c r="AM11" s="107" t="s">
        <v>275</v>
      </c>
      <c r="AN11" s="107" t="s">
        <v>222</v>
      </c>
      <c r="AO11" s="107">
        <v>0.16800000000000001</v>
      </c>
      <c r="AP11" s="107" t="s">
        <v>238</v>
      </c>
      <c r="AQ11" s="107" t="s">
        <v>252</v>
      </c>
      <c r="AR11" s="107" t="s">
        <v>283</v>
      </c>
      <c r="AS11" s="107" t="s">
        <v>318</v>
      </c>
      <c r="AT11" s="107">
        <v>0.26200000000000001</v>
      </c>
      <c r="AU11" s="107">
        <v>0.11</v>
      </c>
      <c r="AV11" s="107">
        <v>0.16500000000000001</v>
      </c>
      <c r="AW11" s="107" t="s">
        <v>220</v>
      </c>
      <c r="AX11" s="107" t="s">
        <v>303</v>
      </c>
      <c r="AY11" s="107">
        <v>0.14499999999999999</v>
      </c>
      <c r="AZ11" s="107">
        <v>7.0999999999999994E-2</v>
      </c>
      <c r="BA11" s="107">
        <v>8.5000000000000006E-2</v>
      </c>
      <c r="BB11" s="107">
        <v>0.438</v>
      </c>
      <c r="BC11" s="107">
        <v>0.11700000000000001</v>
      </c>
      <c r="BD11" s="107" t="s">
        <v>318</v>
      </c>
      <c r="BE11" s="107">
        <v>0.29899999999999999</v>
      </c>
      <c r="BF11" s="107">
        <v>0.253</v>
      </c>
      <c r="BG11" s="107">
        <v>8.3000000000000004E-2</v>
      </c>
      <c r="BH11" s="107">
        <v>0.129</v>
      </c>
      <c r="BI11" s="107">
        <v>0.10100000000000001</v>
      </c>
      <c r="BJ11" s="107">
        <v>0.111</v>
      </c>
      <c r="BK11" s="107">
        <v>0.253</v>
      </c>
      <c r="BL11" s="107" t="s">
        <v>306</v>
      </c>
      <c r="BM11" s="107">
        <v>0.23499999999999999</v>
      </c>
      <c r="BN11" s="107">
        <v>0.17899999999999999</v>
      </c>
      <c r="BO11" s="107">
        <v>0.48499999999999999</v>
      </c>
      <c r="BP11" s="107" t="s">
        <v>498</v>
      </c>
      <c r="BQ11" s="107">
        <v>0.14899999999999999</v>
      </c>
      <c r="BR11" s="107">
        <v>9.2999999999999999E-2</v>
      </c>
      <c r="BS11" s="107">
        <v>0.67300000000000004</v>
      </c>
      <c r="BT11" s="107" t="s">
        <v>266</v>
      </c>
      <c r="BU11" s="107">
        <v>0.65100000000000002</v>
      </c>
      <c r="BV11" s="107">
        <v>0.17199999999999999</v>
      </c>
      <c r="BW11" s="107" t="s">
        <v>259</v>
      </c>
      <c r="BX11" s="107" t="s">
        <v>192</v>
      </c>
      <c r="BY11" s="107" t="s">
        <v>281</v>
      </c>
      <c r="BZ11" s="107">
        <v>0.161</v>
      </c>
      <c r="CA11" s="107" t="s">
        <v>415</v>
      </c>
      <c r="CB11" s="107" t="s">
        <v>263</v>
      </c>
      <c r="CC11" s="107" t="s">
        <v>269</v>
      </c>
      <c r="CD11" s="107" t="s">
        <v>340</v>
      </c>
      <c r="CE11" s="107" t="s">
        <v>499</v>
      </c>
      <c r="CF11" s="107">
        <v>0.41399999999999998</v>
      </c>
      <c r="CG11" s="107" t="s">
        <v>259</v>
      </c>
      <c r="CH11" s="107" t="s">
        <v>243</v>
      </c>
      <c r="CI11" s="107" t="s">
        <v>217</v>
      </c>
      <c r="CJ11" s="107">
        <v>0.52700000000000002</v>
      </c>
      <c r="CK11" s="107" t="s">
        <v>256</v>
      </c>
      <c r="CL11" s="107" t="s">
        <v>326</v>
      </c>
      <c r="CM11" s="107">
        <v>0.67400000000000004</v>
      </c>
      <c r="CN11" s="107">
        <v>0.10100000000000001</v>
      </c>
      <c r="CO11" s="107">
        <v>0.29199999999999998</v>
      </c>
      <c r="CP11" s="107" t="s">
        <v>250</v>
      </c>
      <c r="CQ11" s="107">
        <v>0.35399999999999998</v>
      </c>
      <c r="CR11" s="107" t="s">
        <v>199</v>
      </c>
      <c r="CS11" s="107" t="s">
        <v>255</v>
      </c>
      <c r="CT11" s="107" t="s">
        <v>228</v>
      </c>
      <c r="CU11" s="107">
        <v>7.4999999999999997E-2</v>
      </c>
      <c r="CV11" s="107">
        <v>0.4</v>
      </c>
      <c r="CW11" s="107" t="s">
        <v>290</v>
      </c>
      <c r="CX11" s="107" t="s">
        <v>199</v>
      </c>
      <c r="CY11" s="107" t="s">
        <v>200</v>
      </c>
      <c r="CZ11" s="107" t="s">
        <v>229</v>
      </c>
      <c r="DA11" s="107" t="s">
        <v>215</v>
      </c>
      <c r="DB11" s="107">
        <v>0.127</v>
      </c>
      <c r="DC11" s="107" t="s">
        <v>502</v>
      </c>
      <c r="DD11" s="107">
        <v>0.63700000000000001</v>
      </c>
      <c r="DE11" s="107" t="s">
        <v>271</v>
      </c>
      <c r="DF11" s="107" t="s">
        <v>217</v>
      </c>
      <c r="DG11" s="107" t="s">
        <v>258</v>
      </c>
      <c r="DH11" s="107">
        <v>9.0999999999999998E-2</v>
      </c>
      <c r="DI11" s="107" t="s">
        <v>267</v>
      </c>
      <c r="DJ11" s="107">
        <v>0.122</v>
      </c>
      <c r="DK11" s="107">
        <v>0.40300000000000002</v>
      </c>
      <c r="DL11" s="107">
        <v>0.15</v>
      </c>
      <c r="DM11" s="107">
        <v>0.13400000000000001</v>
      </c>
      <c r="DN11" s="107" t="s">
        <v>332</v>
      </c>
      <c r="DO11" s="107" t="s">
        <v>407</v>
      </c>
      <c r="DP11" s="107" t="s">
        <v>245</v>
      </c>
      <c r="DQ11" s="107" t="s">
        <v>307</v>
      </c>
      <c r="DR11" s="107" t="s">
        <v>247</v>
      </c>
    </row>
    <row r="12" spans="1:126" s="3" customFormat="1" x14ac:dyDescent="0.3">
      <c r="A12" s="20" t="s">
        <v>19</v>
      </c>
      <c r="B12" s="107">
        <v>0.52</v>
      </c>
      <c r="C12" s="107">
        <v>0.11</v>
      </c>
      <c r="D12" s="107">
        <v>0.107</v>
      </c>
      <c r="E12" s="107">
        <v>9.2999999999999999E-2</v>
      </c>
      <c r="F12" s="107">
        <v>7.6999999999999999E-2</v>
      </c>
      <c r="G12" s="107">
        <v>0.26600000000000001</v>
      </c>
      <c r="H12" s="107">
        <v>0.30299999999999999</v>
      </c>
      <c r="I12" s="107">
        <v>4.1000000000000002E-2</v>
      </c>
      <c r="J12" s="107" t="s">
        <v>208</v>
      </c>
      <c r="K12" s="107">
        <v>0.22900000000000001</v>
      </c>
      <c r="L12" s="107" t="s">
        <v>216</v>
      </c>
      <c r="M12" s="107" t="s">
        <v>247</v>
      </c>
      <c r="N12" s="107">
        <v>0.43</v>
      </c>
      <c r="O12" s="107" t="s">
        <v>224</v>
      </c>
      <c r="P12" s="107">
        <v>6.7000000000000004E-2</v>
      </c>
      <c r="Q12" s="107" t="s">
        <v>218</v>
      </c>
      <c r="R12" s="107">
        <v>3.1699999999999999E-2</v>
      </c>
      <c r="S12" s="107" t="s">
        <v>202</v>
      </c>
      <c r="T12" s="107" t="s">
        <v>207</v>
      </c>
      <c r="U12" s="107" t="s">
        <v>267</v>
      </c>
      <c r="V12" s="107">
        <v>5.6300000000000003E-2</v>
      </c>
      <c r="W12" s="107">
        <v>0.92</v>
      </c>
      <c r="X12" s="107">
        <v>0.124</v>
      </c>
      <c r="Y12" s="107" t="s">
        <v>240</v>
      </c>
      <c r="Z12" s="107">
        <v>9.6000000000000002E-2</v>
      </c>
      <c r="AA12" s="107">
        <v>0.221</v>
      </c>
      <c r="AB12" s="107" t="s">
        <v>196</v>
      </c>
      <c r="AC12" s="107" t="s">
        <v>228</v>
      </c>
      <c r="AD12" s="107" t="s">
        <v>243</v>
      </c>
      <c r="AE12" s="107">
        <v>5.8999999999999997E-2</v>
      </c>
      <c r="AF12" s="107">
        <v>0.33600000000000002</v>
      </c>
      <c r="AG12" s="107" t="s">
        <v>204</v>
      </c>
      <c r="AH12" s="107">
        <v>0.29399999999999998</v>
      </c>
      <c r="AI12" s="107">
        <v>0.09</v>
      </c>
      <c r="AJ12" s="107" t="s">
        <v>249</v>
      </c>
      <c r="AK12" s="107" t="s">
        <v>407</v>
      </c>
      <c r="AL12" s="107">
        <v>7.2999999999999995E-2</v>
      </c>
      <c r="AM12" s="107">
        <v>0.08</v>
      </c>
      <c r="AN12" s="107" t="s">
        <v>232</v>
      </c>
      <c r="AO12" s="107">
        <v>9.5000000000000001E-2</v>
      </c>
      <c r="AP12" s="107" t="s">
        <v>203</v>
      </c>
      <c r="AQ12" s="107">
        <v>3.1E-2</v>
      </c>
      <c r="AR12" s="107" t="s">
        <v>238</v>
      </c>
      <c r="AS12" s="107" t="s">
        <v>298</v>
      </c>
      <c r="AT12" s="107">
        <v>9.7000000000000003E-2</v>
      </c>
      <c r="AU12" s="107" t="s">
        <v>256</v>
      </c>
      <c r="AV12" s="107">
        <v>0.29099999999999998</v>
      </c>
      <c r="AW12" s="107">
        <v>6.7000000000000004E-2</v>
      </c>
      <c r="AX12" s="107">
        <v>6.0999999999999999E-2</v>
      </c>
      <c r="AY12" s="107">
        <v>9.2999999999999999E-2</v>
      </c>
      <c r="AZ12" s="107">
        <v>0.11799999999999999</v>
      </c>
      <c r="BA12" s="107">
        <v>7.6999999999999999E-2</v>
      </c>
      <c r="BB12" s="107">
        <v>1.19</v>
      </c>
      <c r="BC12" s="107">
        <v>0.108</v>
      </c>
      <c r="BD12" s="107" t="s">
        <v>266</v>
      </c>
      <c r="BE12" s="107">
        <v>0.161</v>
      </c>
      <c r="BF12" s="107">
        <v>0.224</v>
      </c>
      <c r="BG12" s="107" t="s">
        <v>242</v>
      </c>
      <c r="BH12" s="107">
        <v>0.124</v>
      </c>
      <c r="BI12" s="107">
        <v>5.5E-2</v>
      </c>
      <c r="BJ12" s="107">
        <v>9.6000000000000002E-2</v>
      </c>
      <c r="BK12" s="107">
        <v>0.45200000000000001</v>
      </c>
      <c r="BL12" s="107" t="s">
        <v>464</v>
      </c>
      <c r="BM12" s="107">
        <v>0.23699999999999999</v>
      </c>
      <c r="BN12" s="107" t="s">
        <v>257</v>
      </c>
      <c r="BO12" s="107">
        <v>0.78200000000000003</v>
      </c>
      <c r="BP12" s="107">
        <v>7.2999999999999995E-2</v>
      </c>
      <c r="BQ12" s="107">
        <v>0.154</v>
      </c>
      <c r="BR12" s="107">
        <v>5.3999999999999999E-2</v>
      </c>
      <c r="BS12" s="107">
        <v>0.71</v>
      </c>
      <c r="BT12" s="107">
        <v>0.20799999999999999</v>
      </c>
      <c r="BU12" s="107">
        <v>0.34599999999999997</v>
      </c>
      <c r="BV12" s="107">
        <v>0.124</v>
      </c>
      <c r="BW12" s="107" t="s">
        <v>232</v>
      </c>
      <c r="BX12" s="107" t="s">
        <v>231</v>
      </c>
      <c r="BY12" s="107">
        <v>5.8999999999999997E-2</v>
      </c>
      <c r="BZ12" s="107">
        <v>0.12</v>
      </c>
      <c r="CA12" s="107">
        <v>0.06</v>
      </c>
      <c r="CB12" s="107" t="s">
        <v>206</v>
      </c>
      <c r="CC12" s="107" t="s">
        <v>214</v>
      </c>
      <c r="CD12" s="107">
        <v>9.2999999999999999E-2</v>
      </c>
      <c r="CE12" s="107" t="s">
        <v>503</v>
      </c>
      <c r="CF12" s="107">
        <v>0.218</v>
      </c>
      <c r="CG12" s="107" t="s">
        <v>211</v>
      </c>
      <c r="CH12" s="107" t="s">
        <v>196</v>
      </c>
      <c r="CI12" s="107" t="s">
        <v>251</v>
      </c>
      <c r="CJ12" s="107">
        <v>0.26800000000000002</v>
      </c>
      <c r="CK12" s="107" t="s">
        <v>198</v>
      </c>
      <c r="CL12" s="107" t="s">
        <v>439</v>
      </c>
      <c r="CM12" s="107">
        <v>0.23599999999999999</v>
      </c>
      <c r="CN12" s="107">
        <v>5.6000000000000001E-2</v>
      </c>
      <c r="CO12" s="107">
        <v>0.19</v>
      </c>
      <c r="CP12" s="107" t="s">
        <v>240</v>
      </c>
      <c r="CQ12" s="107">
        <v>0.78500000000000003</v>
      </c>
      <c r="CR12" s="107">
        <v>3.7999999999999999E-2</v>
      </c>
      <c r="CS12" s="107" t="s">
        <v>220</v>
      </c>
      <c r="CT12" s="107" t="s">
        <v>218</v>
      </c>
      <c r="CU12" s="107">
        <v>5.2999999999999999E-2</v>
      </c>
      <c r="CV12" s="107">
        <v>0.25900000000000001</v>
      </c>
      <c r="CW12" s="107">
        <v>6.0999999999999999E-2</v>
      </c>
      <c r="CX12" s="107">
        <v>3.7999999999999999E-2</v>
      </c>
      <c r="CY12" s="107" t="s">
        <v>260</v>
      </c>
      <c r="CZ12" s="107" t="s">
        <v>208</v>
      </c>
      <c r="DA12" s="107" t="s">
        <v>240</v>
      </c>
      <c r="DB12" s="107" t="s">
        <v>283</v>
      </c>
      <c r="DC12" s="107" t="s">
        <v>504</v>
      </c>
      <c r="DD12" s="107">
        <v>0.91900000000000004</v>
      </c>
      <c r="DE12" s="107" t="s">
        <v>225</v>
      </c>
      <c r="DF12" s="107" t="s">
        <v>211</v>
      </c>
      <c r="DG12" s="107" t="s">
        <v>242</v>
      </c>
      <c r="DH12" s="107">
        <v>5.8000000000000003E-2</v>
      </c>
      <c r="DI12" s="107" t="s">
        <v>208</v>
      </c>
      <c r="DJ12" s="107">
        <v>8.6999999999999994E-2</v>
      </c>
      <c r="DK12" s="107">
        <v>0.14499999999999999</v>
      </c>
      <c r="DL12" s="107">
        <v>8.5999999999999993E-2</v>
      </c>
      <c r="DM12" s="107">
        <v>8.6999999999999994E-2</v>
      </c>
      <c r="DN12" s="107" t="s">
        <v>275</v>
      </c>
      <c r="DO12" s="107" t="s">
        <v>252</v>
      </c>
      <c r="DP12" s="107" t="s">
        <v>308</v>
      </c>
      <c r="DQ12" s="107" t="s">
        <v>282</v>
      </c>
      <c r="DR12" s="107" t="s">
        <v>234</v>
      </c>
    </row>
    <row r="13" spans="1:126" s="3" customFormat="1" x14ac:dyDescent="0.3">
      <c r="A13" s="20" t="s">
        <v>20</v>
      </c>
      <c r="B13" s="107">
        <v>0.46700000000000003</v>
      </c>
      <c r="C13" s="107">
        <v>0.10100000000000001</v>
      </c>
      <c r="D13" s="107">
        <v>8.5999999999999993E-2</v>
      </c>
      <c r="E13" s="107">
        <v>0.05</v>
      </c>
      <c r="F13" s="107">
        <v>6.0999999999999999E-2</v>
      </c>
      <c r="G13" s="107">
        <v>0.22700000000000001</v>
      </c>
      <c r="H13" s="107">
        <v>0.247</v>
      </c>
      <c r="I13" s="107" t="s">
        <v>228</v>
      </c>
      <c r="J13" s="107" t="s">
        <v>212</v>
      </c>
      <c r="K13" s="107">
        <v>0.23</v>
      </c>
      <c r="L13" s="107" t="s">
        <v>236</v>
      </c>
      <c r="M13" s="107" t="s">
        <v>247</v>
      </c>
      <c r="N13" s="107">
        <v>0.39100000000000001</v>
      </c>
      <c r="O13" s="107" t="s">
        <v>199</v>
      </c>
      <c r="P13" s="107">
        <v>4.3999999999999997E-2</v>
      </c>
      <c r="Q13" s="107" t="s">
        <v>240</v>
      </c>
      <c r="R13" s="107" t="s">
        <v>218</v>
      </c>
      <c r="S13" s="107" t="s">
        <v>193</v>
      </c>
      <c r="T13" s="107" t="s">
        <v>218</v>
      </c>
      <c r="U13" s="107" t="s">
        <v>243</v>
      </c>
      <c r="V13" s="107" t="s">
        <v>211</v>
      </c>
      <c r="W13" s="107">
        <v>0.92800000000000005</v>
      </c>
      <c r="X13" s="107">
        <v>7.6200000000000004E-2</v>
      </c>
      <c r="Y13" s="107" t="s">
        <v>205</v>
      </c>
      <c r="Z13" s="107">
        <v>8.6999999999999994E-2</v>
      </c>
      <c r="AA13" s="107">
        <v>0.23699999999999999</v>
      </c>
      <c r="AB13" s="107">
        <v>0.04</v>
      </c>
      <c r="AC13" s="107" t="s">
        <v>212</v>
      </c>
      <c r="AD13" s="107" t="s">
        <v>250</v>
      </c>
      <c r="AE13" s="107" t="s">
        <v>202</v>
      </c>
      <c r="AF13" s="107">
        <v>0.249</v>
      </c>
      <c r="AG13" s="107" t="s">
        <v>204</v>
      </c>
      <c r="AH13" s="107">
        <v>0.25600000000000001</v>
      </c>
      <c r="AI13" s="107">
        <v>0.06</v>
      </c>
      <c r="AJ13" s="107" t="s">
        <v>215</v>
      </c>
      <c r="AK13" s="107">
        <v>0.13300000000000001</v>
      </c>
      <c r="AL13" s="107" t="s">
        <v>219</v>
      </c>
      <c r="AM13" s="107" t="s">
        <v>238</v>
      </c>
      <c r="AN13" s="107" t="s">
        <v>242</v>
      </c>
      <c r="AO13" s="107">
        <v>6.5000000000000002E-2</v>
      </c>
      <c r="AP13" s="107" t="s">
        <v>209</v>
      </c>
      <c r="AQ13" s="107" t="s">
        <v>210</v>
      </c>
      <c r="AR13" s="107" t="s">
        <v>248</v>
      </c>
      <c r="AS13" s="107" t="s">
        <v>266</v>
      </c>
      <c r="AT13" s="107">
        <v>4.7E-2</v>
      </c>
      <c r="AU13" s="107">
        <v>3.7999999999999999E-2</v>
      </c>
      <c r="AV13" s="107">
        <v>0.219</v>
      </c>
      <c r="AW13" s="107" t="s">
        <v>214</v>
      </c>
      <c r="AX13" s="107">
        <v>4.8000000000000001E-2</v>
      </c>
      <c r="AY13" s="107">
        <v>8.3000000000000004E-2</v>
      </c>
      <c r="AZ13" s="107">
        <v>6.5000000000000002E-2</v>
      </c>
      <c r="BA13" s="107">
        <v>7.0000000000000007E-2</v>
      </c>
      <c r="BB13" s="107">
        <v>0.41399999999999998</v>
      </c>
      <c r="BC13" s="107">
        <v>0.107</v>
      </c>
      <c r="BD13" s="107" t="s">
        <v>310</v>
      </c>
      <c r="BE13" s="107">
        <v>0.152</v>
      </c>
      <c r="BF13" s="107">
        <v>0.20799999999999999</v>
      </c>
      <c r="BG13" s="107" t="s">
        <v>238</v>
      </c>
      <c r="BH13" s="107">
        <v>0.104</v>
      </c>
      <c r="BI13" s="107" t="s">
        <v>198</v>
      </c>
      <c r="BJ13" s="107">
        <v>5.6000000000000001E-2</v>
      </c>
      <c r="BK13" s="107">
        <v>0.24</v>
      </c>
      <c r="BL13" s="107" t="s">
        <v>505</v>
      </c>
      <c r="BM13" s="107">
        <v>0.19900000000000001</v>
      </c>
      <c r="BN13" s="107" t="s">
        <v>270</v>
      </c>
      <c r="BO13" s="107">
        <v>0.67600000000000005</v>
      </c>
      <c r="BP13" s="107" t="s">
        <v>259</v>
      </c>
      <c r="BQ13" s="107">
        <v>0.14599999999999999</v>
      </c>
      <c r="BR13" s="107">
        <v>3.2000000000000001E-2</v>
      </c>
      <c r="BS13" s="107">
        <v>0.51100000000000001</v>
      </c>
      <c r="BT13" s="107">
        <v>0.10199999999999999</v>
      </c>
      <c r="BU13" s="107">
        <v>0.20599999999999999</v>
      </c>
      <c r="BV13" s="107">
        <v>0.104</v>
      </c>
      <c r="BW13" s="107" t="s">
        <v>214</v>
      </c>
      <c r="BX13" s="107" t="s">
        <v>198</v>
      </c>
      <c r="BY13" s="107" t="s">
        <v>248</v>
      </c>
      <c r="BZ13" s="107" t="s">
        <v>221</v>
      </c>
      <c r="CA13" s="107">
        <v>5.1999999999999998E-2</v>
      </c>
      <c r="CB13" s="107" t="s">
        <v>230</v>
      </c>
      <c r="CC13" s="107" t="s">
        <v>250</v>
      </c>
      <c r="CD13" s="107" t="s">
        <v>272</v>
      </c>
      <c r="CE13" s="107" t="s">
        <v>506</v>
      </c>
      <c r="CF13" s="107">
        <v>0.17399999999999999</v>
      </c>
      <c r="CG13" s="107" t="s">
        <v>208</v>
      </c>
      <c r="CH13" s="107" t="s">
        <v>231</v>
      </c>
      <c r="CI13" s="107" t="s">
        <v>251</v>
      </c>
      <c r="CJ13" s="107">
        <v>0.2</v>
      </c>
      <c r="CK13" s="107" t="s">
        <v>198</v>
      </c>
      <c r="CL13" s="107" t="s">
        <v>506</v>
      </c>
      <c r="CM13" s="107">
        <v>0.19</v>
      </c>
      <c r="CN13" s="107">
        <v>4.7E-2</v>
      </c>
      <c r="CO13" s="107">
        <v>0.20399999999999999</v>
      </c>
      <c r="CP13" s="107" t="s">
        <v>204</v>
      </c>
      <c r="CQ13" s="107">
        <v>0.27700000000000002</v>
      </c>
      <c r="CR13" s="107" t="s">
        <v>284</v>
      </c>
      <c r="CS13" s="107" t="s">
        <v>267</v>
      </c>
      <c r="CT13" s="107" t="s">
        <v>218</v>
      </c>
      <c r="CU13" s="107" t="s">
        <v>205</v>
      </c>
      <c r="CV13" s="107">
        <v>0.222</v>
      </c>
      <c r="CW13" s="107">
        <v>5.0999999999999997E-2</v>
      </c>
      <c r="CX13" s="107" t="s">
        <v>247</v>
      </c>
      <c r="CY13" s="107" t="s">
        <v>230</v>
      </c>
      <c r="CZ13" s="107" t="s">
        <v>228</v>
      </c>
      <c r="DA13" s="107" t="s">
        <v>240</v>
      </c>
      <c r="DB13" s="107" t="s">
        <v>253</v>
      </c>
      <c r="DC13" s="107" t="s">
        <v>507</v>
      </c>
      <c r="DD13" s="107">
        <v>0.30399999999999999</v>
      </c>
      <c r="DE13" s="107" t="s">
        <v>226</v>
      </c>
      <c r="DF13" s="107" t="s">
        <v>198</v>
      </c>
      <c r="DG13" s="107" t="s">
        <v>244</v>
      </c>
      <c r="DH13" s="107" t="s">
        <v>193</v>
      </c>
      <c r="DI13" s="107" t="s">
        <v>208</v>
      </c>
      <c r="DJ13" s="107">
        <v>5.7000000000000002E-2</v>
      </c>
      <c r="DK13" s="107" t="s">
        <v>288</v>
      </c>
      <c r="DL13" s="107">
        <v>7.0000000000000007E-2</v>
      </c>
      <c r="DM13" s="107">
        <v>6.4000000000000001E-2</v>
      </c>
      <c r="DN13" s="107" t="s">
        <v>226</v>
      </c>
      <c r="DO13" s="107" t="s">
        <v>267</v>
      </c>
      <c r="DP13" s="107" t="s">
        <v>281</v>
      </c>
      <c r="DQ13" s="107" t="s">
        <v>282</v>
      </c>
      <c r="DR13" s="107" t="s">
        <v>234</v>
      </c>
    </row>
    <row r="14" spans="1:126" s="3" customFormat="1" x14ac:dyDescent="0.3">
      <c r="A14" s="20" t="s">
        <v>21</v>
      </c>
      <c r="B14" s="107">
        <v>0.23300000000000001</v>
      </c>
      <c r="C14" s="107">
        <v>6.0999999999999999E-2</v>
      </c>
      <c r="D14" s="107">
        <v>8.5999999999999993E-2</v>
      </c>
      <c r="E14" s="107">
        <v>6.5000000000000002E-2</v>
      </c>
      <c r="F14" s="107" t="s">
        <v>243</v>
      </c>
      <c r="G14" s="107">
        <v>0.245</v>
      </c>
      <c r="H14" s="107">
        <v>0.23400000000000001</v>
      </c>
      <c r="I14" s="107" t="s">
        <v>208</v>
      </c>
      <c r="J14" s="107" t="s">
        <v>208</v>
      </c>
      <c r="K14" s="107">
        <v>0.23</v>
      </c>
      <c r="L14" s="107" t="s">
        <v>243</v>
      </c>
      <c r="M14" s="107" t="s">
        <v>228</v>
      </c>
      <c r="N14" s="107">
        <v>0.28399999999999997</v>
      </c>
      <c r="O14" s="107" t="s">
        <v>215</v>
      </c>
      <c r="P14" s="107">
        <v>4.9000000000000002E-2</v>
      </c>
      <c r="Q14" s="107" t="s">
        <v>193</v>
      </c>
      <c r="R14" s="107" t="s">
        <v>212</v>
      </c>
      <c r="S14" s="107" t="s">
        <v>198</v>
      </c>
      <c r="T14" s="107" t="s">
        <v>228</v>
      </c>
      <c r="U14" s="107" t="s">
        <v>217</v>
      </c>
      <c r="V14" s="107" t="s">
        <v>219</v>
      </c>
      <c r="W14" s="107">
        <v>1.04</v>
      </c>
      <c r="X14" s="107">
        <v>6.0499999999999998E-2</v>
      </c>
      <c r="Y14" s="107" t="s">
        <v>193</v>
      </c>
      <c r="Z14" s="107">
        <v>6.5000000000000002E-2</v>
      </c>
      <c r="AA14" s="107">
        <v>0.22900000000000001</v>
      </c>
      <c r="AB14" s="107" t="s">
        <v>211</v>
      </c>
      <c r="AC14" s="107" t="s">
        <v>224</v>
      </c>
      <c r="AD14" s="107" t="s">
        <v>221</v>
      </c>
      <c r="AE14" s="107" t="s">
        <v>206</v>
      </c>
      <c r="AF14" s="107">
        <v>0.16800000000000001</v>
      </c>
      <c r="AG14" s="107" t="s">
        <v>231</v>
      </c>
      <c r="AH14" s="107">
        <v>0.17199999999999999</v>
      </c>
      <c r="AI14" s="107">
        <v>4.2999999999999997E-2</v>
      </c>
      <c r="AJ14" s="107" t="s">
        <v>251</v>
      </c>
      <c r="AK14" s="107">
        <v>9.8000000000000004E-2</v>
      </c>
      <c r="AL14" s="107" t="s">
        <v>242</v>
      </c>
      <c r="AM14" s="107" t="s">
        <v>252</v>
      </c>
      <c r="AN14" s="107" t="s">
        <v>249</v>
      </c>
      <c r="AO14" s="107" t="s">
        <v>267</v>
      </c>
      <c r="AP14" s="107" t="s">
        <v>197</v>
      </c>
      <c r="AQ14" s="107" t="s">
        <v>240</v>
      </c>
      <c r="AR14" s="107" t="s">
        <v>264</v>
      </c>
      <c r="AS14" s="107" t="s">
        <v>310</v>
      </c>
      <c r="AT14" s="107" t="s">
        <v>224</v>
      </c>
      <c r="AU14" s="107" t="s">
        <v>202</v>
      </c>
      <c r="AV14" s="107">
        <v>0.216</v>
      </c>
      <c r="AW14" s="107" t="s">
        <v>243</v>
      </c>
      <c r="AX14" s="107" t="s">
        <v>214</v>
      </c>
      <c r="AY14" s="107">
        <v>9.7000000000000003E-2</v>
      </c>
      <c r="AZ14" s="107" t="s">
        <v>252</v>
      </c>
      <c r="BA14" s="107" t="s">
        <v>259</v>
      </c>
      <c r="BB14" s="107">
        <v>0.246</v>
      </c>
      <c r="BC14" s="107">
        <v>9.9000000000000005E-2</v>
      </c>
      <c r="BD14" s="107" t="s">
        <v>257</v>
      </c>
      <c r="BE14" s="107">
        <v>0.14299999999999999</v>
      </c>
      <c r="BF14" s="107">
        <v>0.17599999999999999</v>
      </c>
      <c r="BG14" s="107" t="s">
        <v>227</v>
      </c>
      <c r="BH14" s="107" t="s">
        <v>283</v>
      </c>
      <c r="BI14" s="107" t="s">
        <v>249</v>
      </c>
      <c r="BJ14" s="107">
        <v>5.0999999999999997E-2</v>
      </c>
      <c r="BK14" s="107">
        <v>0.24199999999999999</v>
      </c>
      <c r="BL14" s="107" t="s">
        <v>299</v>
      </c>
      <c r="BM14" s="107">
        <v>0.19</v>
      </c>
      <c r="BN14" s="107" t="s">
        <v>311</v>
      </c>
      <c r="BO14" s="107">
        <v>0.89</v>
      </c>
      <c r="BP14" s="107" t="s">
        <v>275</v>
      </c>
      <c r="BQ14" s="107">
        <v>0.16300000000000001</v>
      </c>
      <c r="BR14" s="107" t="s">
        <v>196</v>
      </c>
      <c r="BS14" s="107">
        <v>0.48899999999999999</v>
      </c>
      <c r="BT14" s="107" t="s">
        <v>192</v>
      </c>
      <c r="BU14" s="107">
        <v>0.187</v>
      </c>
      <c r="BV14" s="107">
        <v>0.10100000000000001</v>
      </c>
      <c r="BW14" s="107" t="s">
        <v>243</v>
      </c>
      <c r="BX14" s="107" t="s">
        <v>244</v>
      </c>
      <c r="BY14" s="107" t="s">
        <v>229</v>
      </c>
      <c r="BZ14" s="107">
        <v>9.4E-2</v>
      </c>
      <c r="CA14" s="107">
        <v>5.5E-2</v>
      </c>
      <c r="CB14" s="107" t="s">
        <v>244</v>
      </c>
      <c r="CC14" s="107" t="s">
        <v>243</v>
      </c>
      <c r="CD14" s="107" t="s">
        <v>217</v>
      </c>
      <c r="CE14" s="107" t="s">
        <v>508</v>
      </c>
      <c r="CF14" s="107">
        <v>0.17599999999999999</v>
      </c>
      <c r="CG14" s="107" t="s">
        <v>242</v>
      </c>
      <c r="CH14" s="107" t="s">
        <v>211</v>
      </c>
      <c r="CI14" s="107" t="s">
        <v>251</v>
      </c>
      <c r="CJ14" s="107">
        <v>0.23699999999999999</v>
      </c>
      <c r="CK14" s="107" t="s">
        <v>199</v>
      </c>
      <c r="CL14" s="107" t="s">
        <v>509</v>
      </c>
      <c r="CM14" s="107">
        <v>0.14199999999999999</v>
      </c>
      <c r="CN14" s="107" t="s">
        <v>231</v>
      </c>
      <c r="CO14" s="107">
        <v>0.13900000000000001</v>
      </c>
      <c r="CP14" s="107" t="s">
        <v>228</v>
      </c>
      <c r="CQ14" s="107">
        <v>0.14299999999999999</v>
      </c>
      <c r="CR14" s="107" t="s">
        <v>280</v>
      </c>
      <c r="CS14" s="107" t="s">
        <v>251</v>
      </c>
      <c r="CT14" s="107" t="s">
        <v>212</v>
      </c>
      <c r="CU14" s="107" t="s">
        <v>228</v>
      </c>
      <c r="CV14" s="107">
        <v>0.21199999999999999</v>
      </c>
      <c r="CW14" s="107">
        <v>3.7999999999999999E-2</v>
      </c>
      <c r="CX14" s="107" t="s">
        <v>218</v>
      </c>
      <c r="CY14" s="107" t="s">
        <v>227</v>
      </c>
      <c r="CZ14" s="107" t="s">
        <v>216</v>
      </c>
      <c r="DA14" s="107" t="s">
        <v>211</v>
      </c>
      <c r="DB14" s="107" t="s">
        <v>266</v>
      </c>
      <c r="DC14" s="107" t="s">
        <v>510</v>
      </c>
      <c r="DD14" s="107">
        <v>0.3</v>
      </c>
      <c r="DE14" s="107" t="s">
        <v>289</v>
      </c>
      <c r="DF14" s="107" t="s">
        <v>219</v>
      </c>
      <c r="DG14" s="107" t="s">
        <v>243</v>
      </c>
      <c r="DH14" s="107">
        <v>4.4999999999999998E-2</v>
      </c>
      <c r="DI14" s="107" t="s">
        <v>198</v>
      </c>
      <c r="DJ14" s="107">
        <v>6.4000000000000001E-2</v>
      </c>
      <c r="DK14" s="107" t="s">
        <v>297</v>
      </c>
      <c r="DL14" s="107">
        <v>5.3999999999999999E-2</v>
      </c>
      <c r="DM14" s="107">
        <v>8.6999999999999994E-2</v>
      </c>
      <c r="DN14" s="107" t="s">
        <v>253</v>
      </c>
      <c r="DO14" s="107" t="s">
        <v>260</v>
      </c>
      <c r="DP14" s="107" t="s">
        <v>315</v>
      </c>
      <c r="DQ14" s="107" t="s">
        <v>285</v>
      </c>
      <c r="DR14" s="107" t="s">
        <v>284</v>
      </c>
    </row>
    <row r="15" spans="1:126" s="3" customFormat="1" x14ac:dyDescent="0.3">
      <c r="A15" s="20" t="s">
        <v>22</v>
      </c>
      <c r="B15" s="107" t="s">
        <v>220</v>
      </c>
      <c r="C15" s="107" t="s">
        <v>224</v>
      </c>
      <c r="D15" s="107" t="s">
        <v>249</v>
      </c>
      <c r="E15" s="107" t="s">
        <v>267</v>
      </c>
      <c r="F15" s="107" t="s">
        <v>227</v>
      </c>
      <c r="G15" s="107" t="s">
        <v>206</v>
      </c>
      <c r="H15" s="107" t="s">
        <v>252</v>
      </c>
      <c r="I15" s="107" t="s">
        <v>214</v>
      </c>
      <c r="J15" s="107" t="s">
        <v>219</v>
      </c>
      <c r="K15" s="107" t="s">
        <v>228</v>
      </c>
      <c r="L15" s="107" t="s">
        <v>215</v>
      </c>
      <c r="M15" s="107" t="s">
        <v>208</v>
      </c>
      <c r="N15" s="107" t="s">
        <v>198</v>
      </c>
      <c r="O15" s="107" t="s">
        <v>267</v>
      </c>
      <c r="P15" s="107" t="s">
        <v>249</v>
      </c>
      <c r="Q15" s="107" t="s">
        <v>224</v>
      </c>
      <c r="R15" s="107" t="s">
        <v>231</v>
      </c>
      <c r="S15" s="107" t="s">
        <v>232</v>
      </c>
      <c r="T15" s="107" t="s">
        <v>208</v>
      </c>
      <c r="U15" s="107" t="s">
        <v>281</v>
      </c>
      <c r="V15" s="107" t="s">
        <v>242</v>
      </c>
      <c r="W15" s="107" t="s">
        <v>226</v>
      </c>
      <c r="X15" s="107" t="s">
        <v>212</v>
      </c>
      <c r="Y15" s="107" t="s">
        <v>199</v>
      </c>
      <c r="Z15" s="107" t="s">
        <v>219</v>
      </c>
      <c r="AA15" s="107" t="s">
        <v>232</v>
      </c>
      <c r="AB15" s="107" t="s">
        <v>214</v>
      </c>
      <c r="AC15" s="107" t="s">
        <v>254</v>
      </c>
      <c r="AD15" s="107" t="s">
        <v>318</v>
      </c>
      <c r="AE15" s="107" t="s">
        <v>243</v>
      </c>
      <c r="AF15" s="107" t="s">
        <v>253</v>
      </c>
      <c r="AG15" s="107" t="s">
        <v>238</v>
      </c>
      <c r="AH15" s="107" t="s">
        <v>196</v>
      </c>
      <c r="AI15" s="107" t="s">
        <v>208</v>
      </c>
      <c r="AJ15" s="107" t="s">
        <v>283</v>
      </c>
      <c r="AK15" s="107" t="s">
        <v>226</v>
      </c>
      <c r="AL15" s="107" t="s">
        <v>222</v>
      </c>
      <c r="AM15" s="107" t="s">
        <v>275</v>
      </c>
      <c r="AN15" s="107" t="s">
        <v>217</v>
      </c>
      <c r="AO15" s="107" t="s">
        <v>259</v>
      </c>
      <c r="AP15" s="107" t="s">
        <v>218</v>
      </c>
      <c r="AQ15" s="107" t="s">
        <v>211</v>
      </c>
      <c r="AR15" s="107" t="s">
        <v>256</v>
      </c>
      <c r="AS15" s="107" t="s">
        <v>331</v>
      </c>
      <c r="AT15" s="107" t="s">
        <v>250</v>
      </c>
      <c r="AU15" s="107" t="s">
        <v>196</v>
      </c>
      <c r="AV15" s="107" t="s">
        <v>291</v>
      </c>
      <c r="AW15" s="107" t="s">
        <v>239</v>
      </c>
      <c r="AX15" s="107" t="s">
        <v>254</v>
      </c>
      <c r="AY15" s="107" t="s">
        <v>239</v>
      </c>
      <c r="AZ15" s="107" t="s">
        <v>268</v>
      </c>
      <c r="BA15" s="107" t="s">
        <v>302</v>
      </c>
      <c r="BB15" s="107" t="s">
        <v>318</v>
      </c>
      <c r="BC15" s="107" t="s">
        <v>258</v>
      </c>
      <c r="BD15" s="107" t="s">
        <v>297</v>
      </c>
      <c r="BE15" s="107" t="s">
        <v>256</v>
      </c>
      <c r="BF15" s="107" t="s">
        <v>265</v>
      </c>
      <c r="BG15" s="107" t="s">
        <v>255</v>
      </c>
      <c r="BH15" s="107" t="s">
        <v>339</v>
      </c>
      <c r="BI15" s="107" t="s">
        <v>250</v>
      </c>
      <c r="BJ15" s="107" t="s">
        <v>219</v>
      </c>
      <c r="BK15" s="107" t="s">
        <v>249</v>
      </c>
      <c r="BL15" s="107" t="s">
        <v>320</v>
      </c>
      <c r="BM15" s="107" t="s">
        <v>254</v>
      </c>
      <c r="BN15" s="107" t="s">
        <v>223</v>
      </c>
      <c r="BO15" s="107" t="s">
        <v>281</v>
      </c>
      <c r="BP15" s="107" t="s">
        <v>272</v>
      </c>
      <c r="BQ15" s="107" t="s">
        <v>228</v>
      </c>
      <c r="BR15" s="107" t="s">
        <v>196</v>
      </c>
      <c r="BS15" s="107" t="s">
        <v>256</v>
      </c>
      <c r="BT15" s="107" t="s">
        <v>200</v>
      </c>
      <c r="BU15" s="107" t="s">
        <v>242</v>
      </c>
      <c r="BV15" s="107" t="s">
        <v>251</v>
      </c>
      <c r="BW15" s="107" t="s">
        <v>267</v>
      </c>
      <c r="BX15" s="107" t="s">
        <v>249</v>
      </c>
      <c r="BY15" s="107" t="s">
        <v>225</v>
      </c>
      <c r="BZ15" s="107" t="s">
        <v>318</v>
      </c>
      <c r="CA15" s="107" t="s">
        <v>243</v>
      </c>
      <c r="CB15" s="107" t="s">
        <v>220</v>
      </c>
      <c r="CC15" s="107" t="s">
        <v>222</v>
      </c>
      <c r="CD15" s="107" t="s">
        <v>220</v>
      </c>
      <c r="CE15" s="107" t="s">
        <v>511</v>
      </c>
      <c r="CF15" s="107" t="s">
        <v>253</v>
      </c>
      <c r="CG15" s="107" t="s">
        <v>248</v>
      </c>
      <c r="CH15" s="107" t="s">
        <v>244</v>
      </c>
      <c r="CI15" s="107" t="s">
        <v>282</v>
      </c>
      <c r="CJ15" s="107" t="s">
        <v>230</v>
      </c>
      <c r="CK15" s="107" t="s">
        <v>249</v>
      </c>
      <c r="CL15" s="107" t="s">
        <v>512</v>
      </c>
      <c r="CM15" s="107" t="s">
        <v>192</v>
      </c>
      <c r="CN15" s="107" t="s">
        <v>236</v>
      </c>
      <c r="CO15" s="107" t="s">
        <v>193</v>
      </c>
      <c r="CP15" s="107" t="s">
        <v>224</v>
      </c>
      <c r="CQ15" s="107" t="s">
        <v>228</v>
      </c>
      <c r="CR15" s="107" t="s">
        <v>235</v>
      </c>
      <c r="CS15" s="107" t="s">
        <v>282</v>
      </c>
      <c r="CT15" s="107" t="s">
        <v>199</v>
      </c>
      <c r="CU15" s="107" t="s">
        <v>219</v>
      </c>
      <c r="CV15" s="107" t="s">
        <v>221</v>
      </c>
      <c r="CW15" s="107" t="s">
        <v>218</v>
      </c>
      <c r="CX15" s="107" t="s">
        <v>212</v>
      </c>
      <c r="CY15" s="107" t="s">
        <v>259</v>
      </c>
      <c r="CZ15" s="107" t="s">
        <v>216</v>
      </c>
      <c r="DA15" s="107" t="s">
        <v>208</v>
      </c>
      <c r="DB15" s="107" t="s">
        <v>287</v>
      </c>
      <c r="DC15" s="107" t="s">
        <v>513</v>
      </c>
      <c r="DD15" s="107" t="s">
        <v>308</v>
      </c>
      <c r="DE15" s="107" t="s">
        <v>245</v>
      </c>
      <c r="DF15" s="107" t="s">
        <v>249</v>
      </c>
      <c r="DG15" s="107" t="s">
        <v>251</v>
      </c>
      <c r="DH15" s="107" t="s">
        <v>224</v>
      </c>
      <c r="DI15" s="107" t="s">
        <v>206</v>
      </c>
      <c r="DJ15" s="107" t="s">
        <v>249</v>
      </c>
      <c r="DK15" s="107" t="s">
        <v>414</v>
      </c>
      <c r="DL15" s="107" t="s">
        <v>216</v>
      </c>
      <c r="DM15" s="107" t="s">
        <v>237</v>
      </c>
      <c r="DN15" s="107" t="s">
        <v>290</v>
      </c>
      <c r="DO15" s="107" t="s">
        <v>281</v>
      </c>
      <c r="DP15" s="107" t="s">
        <v>287</v>
      </c>
      <c r="DQ15" s="107" t="s">
        <v>316</v>
      </c>
      <c r="DR15" s="107" t="s">
        <v>197</v>
      </c>
    </row>
    <row r="16" spans="1:126" s="3" customFormat="1" x14ac:dyDescent="0.3">
      <c r="A16" s="20" t="s">
        <v>23</v>
      </c>
      <c r="B16" s="107">
        <v>0.55200000000000005</v>
      </c>
      <c r="C16" s="107" t="s">
        <v>199</v>
      </c>
      <c r="D16" s="107">
        <v>0.16200000000000001</v>
      </c>
      <c r="E16" s="107" t="s">
        <v>200</v>
      </c>
      <c r="F16" s="107" t="s">
        <v>232</v>
      </c>
      <c r="G16" s="107">
        <v>0.308</v>
      </c>
      <c r="H16" s="107">
        <v>0.17799999999999999</v>
      </c>
      <c r="I16" s="107">
        <v>5.7000000000000002E-2</v>
      </c>
      <c r="J16" s="107">
        <v>4.8000000000000001E-2</v>
      </c>
      <c r="K16" s="107">
        <v>0.11</v>
      </c>
      <c r="L16" s="107" t="s">
        <v>250</v>
      </c>
      <c r="M16" s="107" t="s">
        <v>240</v>
      </c>
      <c r="N16" s="107">
        <v>0.13400000000000001</v>
      </c>
      <c r="O16" s="107" t="s">
        <v>208</v>
      </c>
      <c r="P16" s="107">
        <v>0.10299999999999999</v>
      </c>
      <c r="Q16" s="107">
        <v>6.3E-2</v>
      </c>
      <c r="R16" s="107" t="s">
        <v>224</v>
      </c>
      <c r="S16" s="107" t="s">
        <v>206</v>
      </c>
      <c r="T16" s="107">
        <v>3.1600000000000003E-2</v>
      </c>
      <c r="U16" s="107">
        <v>8.5000000000000006E-2</v>
      </c>
      <c r="V16" s="107">
        <v>7.7799999999999994E-2</v>
      </c>
      <c r="W16" s="107">
        <v>2.9</v>
      </c>
      <c r="X16" s="107">
        <v>7.2400000000000006E-2</v>
      </c>
      <c r="Y16" s="107" t="s">
        <v>233</v>
      </c>
      <c r="Z16" s="107" t="s">
        <v>199</v>
      </c>
      <c r="AA16" s="107">
        <v>0.14499999999999999</v>
      </c>
      <c r="AB16" s="107" t="s">
        <v>238</v>
      </c>
      <c r="AC16" s="107" t="s">
        <v>214</v>
      </c>
      <c r="AD16" s="107" t="s">
        <v>218</v>
      </c>
      <c r="AE16" s="107" t="s">
        <v>211</v>
      </c>
      <c r="AF16" s="107">
        <v>0.20899999999999999</v>
      </c>
      <c r="AG16" s="107" t="s">
        <v>228</v>
      </c>
      <c r="AH16" s="107" t="s">
        <v>285</v>
      </c>
      <c r="AI16" s="107">
        <v>6.4000000000000001E-2</v>
      </c>
      <c r="AJ16" s="107" t="s">
        <v>268</v>
      </c>
      <c r="AK16" s="107">
        <v>0.104</v>
      </c>
      <c r="AL16" s="107" t="s">
        <v>256</v>
      </c>
      <c r="AM16" s="107">
        <v>0.24399999999999999</v>
      </c>
      <c r="AN16" s="107" t="s">
        <v>231</v>
      </c>
      <c r="AO16" s="107" t="s">
        <v>292</v>
      </c>
      <c r="AP16" s="107" t="s">
        <v>212</v>
      </c>
      <c r="AQ16" s="107">
        <v>3.2000000000000001E-2</v>
      </c>
      <c r="AR16" s="107" t="s">
        <v>193</v>
      </c>
      <c r="AS16" s="107">
        <v>0.19700000000000001</v>
      </c>
      <c r="AT16" s="107">
        <v>5.3999999999999999E-2</v>
      </c>
      <c r="AU16" s="107" t="s">
        <v>219</v>
      </c>
      <c r="AV16" s="107">
        <v>0.85499999999999998</v>
      </c>
      <c r="AW16" s="107" t="s">
        <v>321</v>
      </c>
      <c r="AX16" s="107">
        <v>0.111</v>
      </c>
      <c r="AY16" s="107">
        <v>0.11799999999999999</v>
      </c>
      <c r="AZ16" s="107">
        <v>9.1999999999999998E-2</v>
      </c>
      <c r="BA16" s="107">
        <v>8.4000000000000005E-2</v>
      </c>
      <c r="BB16" s="107">
        <v>0.84099999999999997</v>
      </c>
      <c r="BC16" s="107">
        <v>0.13</v>
      </c>
      <c r="BD16" s="107" t="s">
        <v>264</v>
      </c>
      <c r="BE16" s="107">
        <v>0.128</v>
      </c>
      <c r="BF16" s="107">
        <v>0.21299999999999999</v>
      </c>
      <c r="BG16" s="107" t="s">
        <v>254</v>
      </c>
      <c r="BH16" s="107">
        <v>0.11799999999999999</v>
      </c>
      <c r="BI16" s="107">
        <v>5.0999999999999997E-2</v>
      </c>
      <c r="BJ16" s="107">
        <v>0.19800000000000001</v>
      </c>
      <c r="BK16" s="107">
        <v>2.27</v>
      </c>
      <c r="BL16" s="107">
        <v>0.33600000000000002</v>
      </c>
      <c r="BM16" s="107">
        <v>1.51</v>
      </c>
      <c r="BN16" s="107" t="s">
        <v>514</v>
      </c>
      <c r="BO16" s="107">
        <v>7.9</v>
      </c>
      <c r="BP16" s="107">
        <v>0.115</v>
      </c>
      <c r="BQ16" s="107">
        <v>1.26</v>
      </c>
      <c r="BR16" s="107">
        <v>5.3999999999999999E-2</v>
      </c>
      <c r="BS16" s="107">
        <v>1.27</v>
      </c>
      <c r="BT16" s="107">
        <v>0.3</v>
      </c>
      <c r="BU16" s="107">
        <v>0.17199999999999999</v>
      </c>
      <c r="BV16" s="107">
        <v>0.184</v>
      </c>
      <c r="BW16" s="107" t="s">
        <v>264</v>
      </c>
      <c r="BX16" s="107" t="s">
        <v>238</v>
      </c>
      <c r="BY16" s="107">
        <v>5.2999999999999999E-2</v>
      </c>
      <c r="BZ16" s="107">
        <v>0.20899999999999999</v>
      </c>
      <c r="CA16" s="107">
        <v>5.0999999999999997E-2</v>
      </c>
      <c r="CB16" s="107">
        <v>4.2000000000000003E-2</v>
      </c>
      <c r="CC16" s="107" t="s">
        <v>211</v>
      </c>
      <c r="CD16" s="107">
        <v>0.107</v>
      </c>
      <c r="CE16" s="107" t="s">
        <v>515</v>
      </c>
      <c r="CF16" s="107">
        <v>0.254</v>
      </c>
      <c r="CG16" s="107" t="s">
        <v>244</v>
      </c>
      <c r="CH16" s="107" t="s">
        <v>264</v>
      </c>
      <c r="CI16" s="107" t="s">
        <v>206</v>
      </c>
      <c r="CJ16" s="107">
        <v>0.28000000000000003</v>
      </c>
      <c r="CK16" s="107" t="s">
        <v>224</v>
      </c>
      <c r="CL16" s="107" t="s">
        <v>419</v>
      </c>
      <c r="CM16" s="107">
        <v>0.113</v>
      </c>
      <c r="CN16" s="107">
        <v>0.06</v>
      </c>
      <c r="CO16" s="107">
        <v>0.34399999999999997</v>
      </c>
      <c r="CP16" s="107">
        <v>3.9E-2</v>
      </c>
      <c r="CQ16" s="107">
        <v>0.28999999999999998</v>
      </c>
      <c r="CR16" s="107">
        <v>6.3E-2</v>
      </c>
      <c r="CS16" s="107" t="s">
        <v>219</v>
      </c>
      <c r="CT16" s="107" t="s">
        <v>201</v>
      </c>
      <c r="CU16" s="107" t="s">
        <v>203</v>
      </c>
      <c r="CV16" s="107">
        <v>0.22700000000000001</v>
      </c>
      <c r="CW16" s="107">
        <v>6.8000000000000005E-2</v>
      </c>
      <c r="CX16" s="107">
        <v>7.4999999999999997E-2</v>
      </c>
      <c r="CY16" s="107">
        <v>8.5999999999999993E-2</v>
      </c>
      <c r="CZ16" s="107">
        <v>0.04</v>
      </c>
      <c r="DA16" s="107" t="s">
        <v>218</v>
      </c>
      <c r="DB16" s="107" t="s">
        <v>249</v>
      </c>
      <c r="DC16" s="107" t="s">
        <v>516</v>
      </c>
      <c r="DD16" s="107">
        <v>0.35499999999999998</v>
      </c>
      <c r="DE16" s="107" t="s">
        <v>281</v>
      </c>
      <c r="DF16" s="107">
        <v>5.2999999999999999E-2</v>
      </c>
      <c r="DG16" s="107">
        <v>4.3999999999999997E-2</v>
      </c>
      <c r="DH16" s="107">
        <v>4.1000000000000002E-2</v>
      </c>
      <c r="DI16" s="107" t="s">
        <v>240</v>
      </c>
      <c r="DJ16" s="107">
        <v>6.5000000000000002E-2</v>
      </c>
      <c r="DK16" s="107" t="s">
        <v>407</v>
      </c>
      <c r="DL16" s="107">
        <v>6.9000000000000006E-2</v>
      </c>
      <c r="DM16" s="107">
        <v>0.50700000000000001</v>
      </c>
      <c r="DN16" s="107" t="s">
        <v>289</v>
      </c>
      <c r="DO16" s="107">
        <v>7.5999999999999998E-2</v>
      </c>
      <c r="DP16" s="107">
        <v>0.153</v>
      </c>
      <c r="DQ16" s="107" t="s">
        <v>239</v>
      </c>
      <c r="DR16" s="107">
        <v>2.1999999999999999E-2</v>
      </c>
    </row>
    <row r="17" spans="1:126" s="3" customFormat="1" x14ac:dyDescent="0.3">
      <c r="A17" s="20" t="s">
        <v>24</v>
      </c>
      <c r="B17" s="107" t="s">
        <v>221</v>
      </c>
      <c r="C17" s="107" t="s">
        <v>233</v>
      </c>
      <c r="D17" s="107" t="s">
        <v>233</v>
      </c>
      <c r="E17" s="107" t="s">
        <v>205</v>
      </c>
      <c r="F17" s="107" t="s">
        <v>211</v>
      </c>
      <c r="G17" s="107" t="s">
        <v>233</v>
      </c>
      <c r="H17" s="107" t="s">
        <v>202</v>
      </c>
      <c r="I17" s="107" t="s">
        <v>212</v>
      </c>
      <c r="J17" s="107" t="s">
        <v>203</v>
      </c>
      <c r="K17" s="107" t="s">
        <v>209</v>
      </c>
      <c r="L17" s="107" t="s">
        <v>247</v>
      </c>
      <c r="M17" s="107" t="s">
        <v>209</v>
      </c>
      <c r="N17" s="107" t="s">
        <v>202</v>
      </c>
      <c r="O17" s="107" t="s">
        <v>240</v>
      </c>
      <c r="P17" s="107" t="s">
        <v>247</v>
      </c>
      <c r="Q17" s="107" t="s">
        <v>197</v>
      </c>
      <c r="R17" s="107" t="s">
        <v>193</v>
      </c>
      <c r="S17" s="107" t="s">
        <v>234</v>
      </c>
      <c r="T17" s="107" t="s">
        <v>280</v>
      </c>
      <c r="U17" s="107" t="s">
        <v>227</v>
      </c>
      <c r="V17" s="107">
        <v>3.4700000000000002E-2</v>
      </c>
      <c r="W17" s="107">
        <v>6.8000000000000005E-2</v>
      </c>
      <c r="X17" s="107" t="s">
        <v>209</v>
      </c>
      <c r="Y17" s="107" t="s">
        <v>276</v>
      </c>
      <c r="Z17" s="107" t="s">
        <v>204</v>
      </c>
      <c r="AA17" s="107" t="s">
        <v>228</v>
      </c>
      <c r="AB17" s="107" t="s">
        <v>296</v>
      </c>
      <c r="AC17" s="107" t="s">
        <v>196</v>
      </c>
      <c r="AD17" s="107" t="s">
        <v>247</v>
      </c>
      <c r="AE17" s="107" t="s">
        <v>212</v>
      </c>
      <c r="AF17" s="107" t="s">
        <v>275</v>
      </c>
      <c r="AG17" s="107" t="s">
        <v>284</v>
      </c>
      <c r="AH17" s="107" t="s">
        <v>230</v>
      </c>
      <c r="AI17" s="107" t="s">
        <v>216</v>
      </c>
      <c r="AJ17" s="107" t="s">
        <v>229</v>
      </c>
      <c r="AK17" s="107" t="s">
        <v>267</v>
      </c>
      <c r="AL17" s="107" t="s">
        <v>217</v>
      </c>
      <c r="AM17" s="107" t="s">
        <v>217</v>
      </c>
      <c r="AN17" s="107" t="s">
        <v>211</v>
      </c>
      <c r="AO17" s="107" t="s">
        <v>312</v>
      </c>
      <c r="AP17" s="107" t="s">
        <v>204</v>
      </c>
      <c r="AQ17" s="107" t="s">
        <v>201</v>
      </c>
      <c r="AR17" s="107" t="s">
        <v>205</v>
      </c>
      <c r="AS17" s="107">
        <v>0.183</v>
      </c>
      <c r="AT17" s="107" t="s">
        <v>209</v>
      </c>
      <c r="AU17" s="107" t="s">
        <v>207</v>
      </c>
      <c r="AV17" s="107">
        <v>0.06</v>
      </c>
      <c r="AW17" s="107" t="s">
        <v>247</v>
      </c>
      <c r="AX17" s="107" t="s">
        <v>211</v>
      </c>
      <c r="AY17" s="107">
        <v>9.4E-2</v>
      </c>
      <c r="AZ17" s="107" t="s">
        <v>220</v>
      </c>
      <c r="BA17" s="107">
        <v>9.0999999999999998E-2</v>
      </c>
      <c r="BB17" s="107" t="s">
        <v>319</v>
      </c>
      <c r="BC17" s="107">
        <v>0.10199999999999999</v>
      </c>
      <c r="BD17" s="107" t="s">
        <v>221</v>
      </c>
      <c r="BE17" s="107" t="s">
        <v>217</v>
      </c>
      <c r="BF17" s="107">
        <v>0.11899999999999999</v>
      </c>
      <c r="BG17" s="107" t="s">
        <v>259</v>
      </c>
      <c r="BH17" s="107" t="s">
        <v>264</v>
      </c>
      <c r="BI17" s="107" t="s">
        <v>218</v>
      </c>
      <c r="BJ17" s="107" t="s">
        <v>204</v>
      </c>
      <c r="BK17" s="107" t="s">
        <v>229</v>
      </c>
      <c r="BL17" s="107" t="s">
        <v>256</v>
      </c>
      <c r="BM17" s="107">
        <v>5.3999999999999999E-2</v>
      </c>
      <c r="BN17" s="107" t="s">
        <v>238</v>
      </c>
      <c r="BO17" s="107">
        <v>0.33</v>
      </c>
      <c r="BP17" s="107" t="s">
        <v>199</v>
      </c>
      <c r="BQ17" s="107">
        <v>3.5999999999999997E-2</v>
      </c>
      <c r="BR17" s="107" t="s">
        <v>280</v>
      </c>
      <c r="BS17" s="107">
        <v>0.121</v>
      </c>
      <c r="BT17" s="107" t="s">
        <v>308</v>
      </c>
      <c r="BU17" s="107" t="s">
        <v>228</v>
      </c>
      <c r="BV17" s="107" t="s">
        <v>236</v>
      </c>
      <c r="BW17" s="107" t="s">
        <v>250</v>
      </c>
      <c r="BX17" s="107" t="s">
        <v>238</v>
      </c>
      <c r="BY17" s="107" t="s">
        <v>208</v>
      </c>
      <c r="BZ17" s="107" t="s">
        <v>202</v>
      </c>
      <c r="CA17" s="107" t="s">
        <v>247</v>
      </c>
      <c r="CB17" s="107" t="s">
        <v>205</v>
      </c>
      <c r="CC17" s="107" t="s">
        <v>228</v>
      </c>
      <c r="CD17" s="107" t="s">
        <v>205</v>
      </c>
      <c r="CE17" s="107" t="s">
        <v>517</v>
      </c>
      <c r="CF17" s="107" t="s">
        <v>249</v>
      </c>
      <c r="CG17" s="107" t="s">
        <v>206</v>
      </c>
      <c r="CH17" s="107" t="s">
        <v>199</v>
      </c>
      <c r="CI17" s="107" t="s">
        <v>216</v>
      </c>
      <c r="CJ17" s="107" t="s">
        <v>280</v>
      </c>
      <c r="CK17" s="107" t="s">
        <v>236</v>
      </c>
      <c r="CL17" s="107" t="s">
        <v>410</v>
      </c>
      <c r="CM17" s="107" t="s">
        <v>236</v>
      </c>
      <c r="CN17" s="107" t="s">
        <v>207</v>
      </c>
      <c r="CO17" s="107" t="s">
        <v>235</v>
      </c>
      <c r="CP17" s="107" t="s">
        <v>284</v>
      </c>
      <c r="CQ17" s="107" t="s">
        <v>204</v>
      </c>
      <c r="CR17" s="107" t="s">
        <v>280</v>
      </c>
      <c r="CS17" s="107" t="s">
        <v>199</v>
      </c>
      <c r="CT17" s="107" t="s">
        <v>209</v>
      </c>
      <c r="CU17" s="107" t="s">
        <v>284</v>
      </c>
      <c r="CV17" s="107" t="s">
        <v>216</v>
      </c>
      <c r="CW17" s="107" t="s">
        <v>234</v>
      </c>
      <c r="CX17" s="107" t="s">
        <v>197</v>
      </c>
      <c r="CY17" s="107" t="s">
        <v>254</v>
      </c>
      <c r="CZ17" s="107" t="s">
        <v>240</v>
      </c>
      <c r="DA17" s="107" t="s">
        <v>193</v>
      </c>
      <c r="DB17" s="107" t="s">
        <v>260</v>
      </c>
      <c r="DC17" s="107" t="s">
        <v>518</v>
      </c>
      <c r="DD17" s="107" t="s">
        <v>407</v>
      </c>
      <c r="DE17" s="107" t="s">
        <v>298</v>
      </c>
      <c r="DF17" s="107" t="s">
        <v>250</v>
      </c>
      <c r="DG17" s="107" t="s">
        <v>235</v>
      </c>
      <c r="DH17" s="107" t="s">
        <v>233</v>
      </c>
      <c r="DI17" s="107" t="s">
        <v>233</v>
      </c>
      <c r="DJ17" s="107" t="s">
        <v>205</v>
      </c>
      <c r="DK17" s="107" t="s">
        <v>266</v>
      </c>
      <c r="DL17" s="107" t="s">
        <v>205</v>
      </c>
      <c r="DM17" s="107" t="s">
        <v>192</v>
      </c>
      <c r="DN17" s="107" t="s">
        <v>251</v>
      </c>
      <c r="DO17" s="107" t="s">
        <v>243</v>
      </c>
      <c r="DP17" s="107" t="s">
        <v>242</v>
      </c>
      <c r="DQ17" s="107" t="s">
        <v>236</v>
      </c>
      <c r="DR17" s="107" t="s">
        <v>234</v>
      </c>
    </row>
    <row r="18" spans="1:126" s="3" customFormat="1" x14ac:dyDescent="0.3">
      <c r="A18" s="20" t="s">
        <v>25</v>
      </c>
      <c r="B18" s="107" t="s">
        <v>283</v>
      </c>
      <c r="C18" s="107" t="s">
        <v>443</v>
      </c>
      <c r="D18" s="107" t="s">
        <v>220</v>
      </c>
      <c r="E18" s="107" t="s">
        <v>302</v>
      </c>
      <c r="F18" s="107" t="s">
        <v>292</v>
      </c>
      <c r="G18" s="107" t="s">
        <v>291</v>
      </c>
      <c r="H18" s="107" t="s">
        <v>257</v>
      </c>
      <c r="I18" s="107" t="s">
        <v>339</v>
      </c>
      <c r="J18" s="107" t="s">
        <v>256</v>
      </c>
      <c r="K18" s="107" t="s">
        <v>267</v>
      </c>
      <c r="L18" s="107" t="s">
        <v>415</v>
      </c>
      <c r="M18" s="107" t="s">
        <v>312</v>
      </c>
      <c r="N18" s="107" t="s">
        <v>192</v>
      </c>
      <c r="O18" s="107" t="s">
        <v>315</v>
      </c>
      <c r="P18" s="107" t="s">
        <v>285</v>
      </c>
      <c r="Q18" s="107" t="s">
        <v>266</v>
      </c>
      <c r="R18" s="107" t="s">
        <v>303</v>
      </c>
      <c r="S18" s="107" t="s">
        <v>318</v>
      </c>
      <c r="T18" s="107">
        <v>0.125</v>
      </c>
      <c r="U18" s="107" t="s">
        <v>258</v>
      </c>
      <c r="V18" s="107" t="s">
        <v>302</v>
      </c>
      <c r="W18" s="107">
        <v>0.122</v>
      </c>
      <c r="X18" s="107" t="s">
        <v>283</v>
      </c>
      <c r="Y18" s="107" t="s">
        <v>267</v>
      </c>
      <c r="Z18" s="107" t="s">
        <v>282</v>
      </c>
      <c r="AA18" s="107" t="s">
        <v>221</v>
      </c>
      <c r="AB18" s="107" t="s">
        <v>221</v>
      </c>
      <c r="AC18" s="107" t="s">
        <v>263</v>
      </c>
      <c r="AD18" s="107" t="s">
        <v>307</v>
      </c>
      <c r="AE18" s="107" t="s">
        <v>316</v>
      </c>
      <c r="AF18" s="107" t="s">
        <v>286</v>
      </c>
      <c r="AG18" s="107" t="s">
        <v>251</v>
      </c>
      <c r="AH18" s="107" t="s">
        <v>215</v>
      </c>
      <c r="AI18" s="107" t="s">
        <v>260</v>
      </c>
      <c r="AJ18" s="107" t="s">
        <v>288</v>
      </c>
      <c r="AK18" s="107" t="s">
        <v>328</v>
      </c>
      <c r="AL18" s="107" t="s">
        <v>408</v>
      </c>
      <c r="AM18" s="107" t="s">
        <v>407</v>
      </c>
      <c r="AN18" s="107" t="s">
        <v>330</v>
      </c>
      <c r="AO18" s="107" t="s">
        <v>519</v>
      </c>
      <c r="AP18" s="107">
        <v>0.52700000000000002</v>
      </c>
      <c r="AQ18" s="107" t="s">
        <v>310</v>
      </c>
      <c r="AR18" s="107" t="s">
        <v>315</v>
      </c>
      <c r="AS18" s="107">
        <v>0.221</v>
      </c>
      <c r="AT18" s="107" t="s">
        <v>303</v>
      </c>
      <c r="AU18" s="107" t="s">
        <v>263</v>
      </c>
      <c r="AV18" s="107">
        <v>0.42099999999999999</v>
      </c>
      <c r="AW18" s="107" t="s">
        <v>309</v>
      </c>
      <c r="AX18" s="107" t="s">
        <v>515</v>
      </c>
      <c r="AY18" s="107">
        <v>0.13200000000000001</v>
      </c>
      <c r="AZ18" s="107">
        <v>9.1999999999999998E-2</v>
      </c>
      <c r="BA18" s="107">
        <v>0.13300000000000001</v>
      </c>
      <c r="BB18" s="107">
        <v>0.35699999999999998</v>
      </c>
      <c r="BC18" s="107">
        <v>0.186</v>
      </c>
      <c r="BD18" s="107" t="s">
        <v>409</v>
      </c>
      <c r="BE18" s="107">
        <v>0.60099999999999998</v>
      </c>
      <c r="BF18" s="107" t="s">
        <v>418</v>
      </c>
      <c r="BG18" s="107" t="s">
        <v>305</v>
      </c>
      <c r="BH18" s="107" t="s">
        <v>505</v>
      </c>
      <c r="BI18" s="107" t="s">
        <v>255</v>
      </c>
      <c r="BJ18" s="107" t="s">
        <v>333</v>
      </c>
      <c r="BK18" s="107">
        <v>0.69199999999999995</v>
      </c>
      <c r="BL18" s="107" t="s">
        <v>306</v>
      </c>
      <c r="BM18" s="107">
        <v>0.41899999999999998</v>
      </c>
      <c r="BN18" s="107" t="s">
        <v>520</v>
      </c>
      <c r="BO18" s="107">
        <v>7.93</v>
      </c>
      <c r="BP18" s="107" t="s">
        <v>327</v>
      </c>
      <c r="BQ18" s="107">
        <v>0.34699999999999998</v>
      </c>
      <c r="BR18" s="107" t="s">
        <v>199</v>
      </c>
      <c r="BS18" s="107">
        <v>0.5</v>
      </c>
      <c r="BT18" s="107" t="s">
        <v>521</v>
      </c>
      <c r="BU18" s="107" t="s">
        <v>291</v>
      </c>
      <c r="BV18" s="107" t="s">
        <v>339</v>
      </c>
      <c r="BW18" s="107" t="s">
        <v>309</v>
      </c>
      <c r="BX18" s="107" t="s">
        <v>304</v>
      </c>
      <c r="BY18" s="107" t="s">
        <v>290</v>
      </c>
      <c r="BZ18" s="107" t="s">
        <v>522</v>
      </c>
      <c r="CA18" s="107" t="s">
        <v>286</v>
      </c>
      <c r="CB18" s="107" t="s">
        <v>465</v>
      </c>
      <c r="CC18" s="107" t="s">
        <v>523</v>
      </c>
      <c r="CD18" s="107" t="s">
        <v>301</v>
      </c>
      <c r="CE18" s="107" t="s">
        <v>417</v>
      </c>
      <c r="CF18" s="107" t="s">
        <v>328</v>
      </c>
      <c r="CG18" s="107" t="s">
        <v>339</v>
      </c>
      <c r="CH18" s="107" t="s">
        <v>200</v>
      </c>
      <c r="CI18" s="107" t="s">
        <v>318</v>
      </c>
      <c r="CJ18" s="107" t="s">
        <v>248</v>
      </c>
      <c r="CK18" s="107" t="s">
        <v>257</v>
      </c>
      <c r="CL18" s="107" t="s">
        <v>524</v>
      </c>
      <c r="CM18" s="107" t="s">
        <v>290</v>
      </c>
      <c r="CN18" s="107" t="s">
        <v>249</v>
      </c>
      <c r="CO18" s="107" t="s">
        <v>214</v>
      </c>
      <c r="CP18" s="107" t="s">
        <v>267</v>
      </c>
      <c r="CQ18" s="107" t="s">
        <v>227</v>
      </c>
      <c r="CR18" s="107" t="s">
        <v>248</v>
      </c>
      <c r="CS18" s="107" t="s">
        <v>303</v>
      </c>
      <c r="CT18" s="107" t="s">
        <v>222</v>
      </c>
      <c r="CU18" s="107" t="s">
        <v>243</v>
      </c>
      <c r="CV18" s="107" t="s">
        <v>315</v>
      </c>
      <c r="CW18" s="107" t="s">
        <v>230</v>
      </c>
      <c r="CX18" s="107" t="s">
        <v>227</v>
      </c>
      <c r="CY18" s="107" t="s">
        <v>241</v>
      </c>
      <c r="CZ18" s="107" t="s">
        <v>229</v>
      </c>
      <c r="DA18" s="107" t="s">
        <v>260</v>
      </c>
      <c r="DB18" s="107" t="s">
        <v>525</v>
      </c>
      <c r="DC18" s="107" t="s">
        <v>526</v>
      </c>
      <c r="DD18" s="107">
        <v>0.13900000000000001</v>
      </c>
      <c r="DE18" s="107" t="s">
        <v>338</v>
      </c>
      <c r="DF18" s="107" t="s">
        <v>272</v>
      </c>
      <c r="DG18" s="107" t="s">
        <v>291</v>
      </c>
      <c r="DH18" s="107" t="s">
        <v>226</v>
      </c>
      <c r="DI18" s="107" t="s">
        <v>259</v>
      </c>
      <c r="DJ18" s="107" t="s">
        <v>282</v>
      </c>
      <c r="DK18" s="107" t="s">
        <v>411</v>
      </c>
      <c r="DL18" s="107" t="s">
        <v>213</v>
      </c>
      <c r="DM18" s="107">
        <v>0.17199999999999999</v>
      </c>
      <c r="DN18" s="107" t="s">
        <v>527</v>
      </c>
      <c r="DO18" s="107" t="s">
        <v>316</v>
      </c>
      <c r="DP18" s="107" t="s">
        <v>443</v>
      </c>
      <c r="DQ18" s="107" t="s">
        <v>245</v>
      </c>
      <c r="DR18" s="107" t="s">
        <v>242</v>
      </c>
    </row>
    <row r="19" spans="1:126" s="3" customFormat="1" x14ac:dyDescent="0.3">
      <c r="A19" s="20"/>
      <c r="B19" s="107"/>
      <c r="C19" s="107"/>
      <c r="D19" s="107"/>
      <c r="E19" s="107"/>
      <c r="F19" s="107"/>
      <c r="G19" s="125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25"/>
      <c r="S19" s="107"/>
      <c r="T19" s="107"/>
      <c r="U19" s="107"/>
      <c r="V19" s="107"/>
      <c r="W19" s="107"/>
      <c r="X19" s="107"/>
      <c r="Y19" s="107"/>
      <c r="Z19" s="12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</row>
    <row r="20" spans="1:126" s="3" customFormat="1" x14ac:dyDescent="0.3">
      <c r="A20" s="20" t="s">
        <v>26</v>
      </c>
      <c r="B20" s="107">
        <v>0.60199999999999998</v>
      </c>
      <c r="C20" s="107">
        <v>0.13</v>
      </c>
      <c r="D20" s="107" t="s">
        <v>236</v>
      </c>
      <c r="E20" s="107" t="s">
        <v>267</v>
      </c>
      <c r="F20" s="107" t="s">
        <v>244</v>
      </c>
      <c r="G20" s="107">
        <v>7.6999999999999999E-2</v>
      </c>
      <c r="H20" s="107">
        <v>0.29399999999999998</v>
      </c>
      <c r="I20" s="107" t="s">
        <v>224</v>
      </c>
      <c r="J20" s="107" t="s">
        <v>250</v>
      </c>
      <c r="K20" s="107">
        <v>0.124</v>
      </c>
      <c r="L20" s="107" t="s">
        <v>236</v>
      </c>
      <c r="M20" s="107" t="s">
        <v>236</v>
      </c>
      <c r="N20" s="107">
        <v>0.42199999999999999</v>
      </c>
      <c r="O20" s="107" t="s">
        <v>242</v>
      </c>
      <c r="P20" s="107" t="s">
        <v>196</v>
      </c>
      <c r="Q20" s="107" t="s">
        <v>207</v>
      </c>
      <c r="R20" s="107">
        <v>4.6199999999999998E-2</v>
      </c>
      <c r="S20" s="107" t="s">
        <v>202</v>
      </c>
      <c r="T20" s="107" t="s">
        <v>214</v>
      </c>
      <c r="U20" s="107" t="s">
        <v>305</v>
      </c>
      <c r="V20" s="107" t="s">
        <v>219</v>
      </c>
      <c r="W20" s="107">
        <v>0.313</v>
      </c>
      <c r="X20" s="107" t="s">
        <v>193</v>
      </c>
      <c r="Y20" s="107" t="s">
        <v>207</v>
      </c>
      <c r="Z20" s="107">
        <v>9.2999999999999999E-2</v>
      </c>
      <c r="AA20" s="107">
        <v>7.4099999999999999E-2</v>
      </c>
      <c r="AB20" s="107" t="s">
        <v>229</v>
      </c>
      <c r="AC20" s="107" t="s">
        <v>199</v>
      </c>
      <c r="AD20" s="107" t="s">
        <v>216</v>
      </c>
      <c r="AE20" s="107" t="s">
        <v>208</v>
      </c>
      <c r="AF20" s="107">
        <v>0.251</v>
      </c>
      <c r="AG20" s="107">
        <v>4.7E-2</v>
      </c>
      <c r="AH20" s="107">
        <v>0.35699999999999998</v>
      </c>
      <c r="AI20" s="107" t="s">
        <v>244</v>
      </c>
      <c r="AJ20" s="107" t="s">
        <v>227</v>
      </c>
      <c r="AK20" s="107" t="s">
        <v>268</v>
      </c>
      <c r="AL20" s="107" t="s">
        <v>289</v>
      </c>
      <c r="AM20" s="107" t="s">
        <v>217</v>
      </c>
      <c r="AN20" s="107" t="s">
        <v>244</v>
      </c>
      <c r="AO20" s="107" t="s">
        <v>264</v>
      </c>
      <c r="AP20" s="107" t="s">
        <v>228</v>
      </c>
      <c r="AQ20" s="107" t="s">
        <v>208</v>
      </c>
      <c r="AR20" s="107" t="s">
        <v>259</v>
      </c>
      <c r="AS20" s="107" t="s">
        <v>303</v>
      </c>
      <c r="AT20" s="107" t="s">
        <v>242</v>
      </c>
      <c r="AU20" s="107" t="s">
        <v>204</v>
      </c>
      <c r="AV20" s="107" t="s">
        <v>196</v>
      </c>
      <c r="AW20" s="107" t="s">
        <v>193</v>
      </c>
      <c r="AX20" s="107" t="s">
        <v>254</v>
      </c>
      <c r="AY20" s="107">
        <v>7.1999999999999995E-2</v>
      </c>
      <c r="AZ20" s="107" t="s">
        <v>264</v>
      </c>
      <c r="BA20" s="107" t="s">
        <v>225</v>
      </c>
      <c r="BB20" s="107">
        <v>0.24</v>
      </c>
      <c r="BC20" s="107" t="s">
        <v>225</v>
      </c>
      <c r="BD20" s="107" t="s">
        <v>275</v>
      </c>
      <c r="BE20" s="107">
        <v>8.8999999999999996E-2</v>
      </c>
      <c r="BF20" s="107">
        <v>0.112</v>
      </c>
      <c r="BG20" s="107" t="s">
        <v>267</v>
      </c>
      <c r="BH20" s="107" t="s">
        <v>227</v>
      </c>
      <c r="BI20" s="107" t="s">
        <v>211</v>
      </c>
      <c r="BJ20" s="107">
        <v>3.5000000000000003E-2</v>
      </c>
      <c r="BK20" s="107">
        <v>4.4999999999999998E-2</v>
      </c>
      <c r="BL20" s="107" t="s">
        <v>498</v>
      </c>
      <c r="BM20" s="107">
        <v>3.6999999999999998E-2</v>
      </c>
      <c r="BN20" s="107" t="s">
        <v>313</v>
      </c>
      <c r="BO20" s="107">
        <v>7.8E-2</v>
      </c>
      <c r="BP20" s="107" t="s">
        <v>505</v>
      </c>
      <c r="BQ20" s="107">
        <v>3.6999999999999998E-2</v>
      </c>
      <c r="BR20" s="107" t="s">
        <v>197</v>
      </c>
      <c r="BS20" s="107">
        <v>9.6000000000000002E-2</v>
      </c>
      <c r="BT20" s="107" t="s">
        <v>214</v>
      </c>
      <c r="BU20" s="107">
        <v>0.08</v>
      </c>
      <c r="BV20" s="107" t="s">
        <v>196</v>
      </c>
      <c r="BW20" s="107" t="s">
        <v>216</v>
      </c>
      <c r="BX20" s="107" t="s">
        <v>250</v>
      </c>
      <c r="BY20" s="107" t="s">
        <v>219</v>
      </c>
      <c r="BZ20" s="107" t="s">
        <v>196</v>
      </c>
      <c r="CA20" s="107" t="s">
        <v>219</v>
      </c>
      <c r="CB20" s="107" t="s">
        <v>198</v>
      </c>
      <c r="CC20" s="107" t="s">
        <v>215</v>
      </c>
      <c r="CD20" s="107" t="s">
        <v>224</v>
      </c>
      <c r="CE20" s="107" t="s">
        <v>308</v>
      </c>
      <c r="CF20" s="107" t="s">
        <v>237</v>
      </c>
      <c r="CG20" s="107" t="s">
        <v>255</v>
      </c>
      <c r="CH20" s="107" t="s">
        <v>249</v>
      </c>
      <c r="CI20" s="107" t="s">
        <v>220</v>
      </c>
      <c r="CJ20" s="107">
        <v>4.4999999999999998E-2</v>
      </c>
      <c r="CK20" s="107" t="s">
        <v>248</v>
      </c>
      <c r="CL20" s="107" t="s">
        <v>302</v>
      </c>
      <c r="CM20" s="107">
        <v>0.14799999999999999</v>
      </c>
      <c r="CN20" s="107" t="s">
        <v>227</v>
      </c>
      <c r="CO20" s="107" t="s">
        <v>198</v>
      </c>
      <c r="CP20" s="107" t="s">
        <v>244</v>
      </c>
      <c r="CQ20" s="107" t="s">
        <v>211</v>
      </c>
      <c r="CR20" s="107" t="s">
        <v>229</v>
      </c>
      <c r="CS20" s="107" t="s">
        <v>256</v>
      </c>
      <c r="CT20" s="107" t="s">
        <v>238</v>
      </c>
      <c r="CU20" s="107" t="s">
        <v>214</v>
      </c>
      <c r="CV20" s="107" t="s">
        <v>282</v>
      </c>
      <c r="CW20" s="107" t="s">
        <v>231</v>
      </c>
      <c r="CX20" s="107" t="s">
        <v>219</v>
      </c>
      <c r="CY20" s="107" t="s">
        <v>275</v>
      </c>
      <c r="CZ20" s="107" t="s">
        <v>206</v>
      </c>
      <c r="DA20" s="107" t="s">
        <v>232</v>
      </c>
      <c r="DB20" s="107" t="s">
        <v>299</v>
      </c>
      <c r="DC20" s="107" t="s">
        <v>332</v>
      </c>
      <c r="DD20" s="107">
        <v>0.31900000000000001</v>
      </c>
      <c r="DE20" s="107" t="s">
        <v>272</v>
      </c>
      <c r="DF20" s="107" t="s">
        <v>224</v>
      </c>
      <c r="DG20" s="107" t="s">
        <v>267</v>
      </c>
      <c r="DH20" s="107" t="s">
        <v>214</v>
      </c>
      <c r="DI20" s="107" t="s">
        <v>227</v>
      </c>
      <c r="DJ20" s="107" t="s">
        <v>199</v>
      </c>
      <c r="DK20" s="107" t="s">
        <v>316</v>
      </c>
      <c r="DL20" s="107" t="s">
        <v>242</v>
      </c>
      <c r="DM20" s="107" t="s">
        <v>275</v>
      </c>
      <c r="DN20" s="107" t="s">
        <v>305</v>
      </c>
      <c r="DO20" s="107" t="s">
        <v>255</v>
      </c>
      <c r="DP20" s="107" t="s">
        <v>281</v>
      </c>
      <c r="DQ20" s="107" t="s">
        <v>308</v>
      </c>
      <c r="DR20" s="107" t="s">
        <v>201</v>
      </c>
    </row>
    <row r="21" spans="1:126" s="3" customFormat="1" x14ac:dyDescent="0.3">
      <c r="A21" s="20" t="s">
        <v>27</v>
      </c>
      <c r="B21" s="107">
        <v>0.91600000000000004</v>
      </c>
      <c r="C21" s="107">
        <v>0.19600000000000001</v>
      </c>
      <c r="D21" s="107" t="s">
        <v>226</v>
      </c>
      <c r="E21" s="107" t="s">
        <v>290</v>
      </c>
      <c r="F21" s="107" t="s">
        <v>304</v>
      </c>
      <c r="G21" s="107">
        <v>0.20499999999999999</v>
      </c>
      <c r="H21" s="107">
        <v>0.50600000000000001</v>
      </c>
      <c r="I21" s="107" t="s">
        <v>283</v>
      </c>
      <c r="J21" s="107" t="s">
        <v>215</v>
      </c>
      <c r="K21" s="107">
        <v>0.33200000000000002</v>
      </c>
      <c r="L21" s="107" t="s">
        <v>255</v>
      </c>
      <c r="M21" s="107" t="s">
        <v>222</v>
      </c>
      <c r="N21" s="107">
        <v>0.86499999999999999</v>
      </c>
      <c r="O21" s="107" t="s">
        <v>253</v>
      </c>
      <c r="P21" s="107" t="s">
        <v>227</v>
      </c>
      <c r="Q21" s="107" t="s">
        <v>220</v>
      </c>
      <c r="R21" s="107" t="s">
        <v>217</v>
      </c>
      <c r="S21" s="107" t="s">
        <v>252</v>
      </c>
      <c r="T21" s="107" t="s">
        <v>260</v>
      </c>
      <c r="U21" s="107" t="s">
        <v>258</v>
      </c>
      <c r="V21" s="107" t="s">
        <v>237</v>
      </c>
      <c r="W21" s="107">
        <v>0.79100000000000004</v>
      </c>
      <c r="X21" s="107">
        <v>8.48E-2</v>
      </c>
      <c r="Y21" s="107" t="s">
        <v>252</v>
      </c>
      <c r="Z21" s="107">
        <v>0.13800000000000001</v>
      </c>
      <c r="AA21" s="107">
        <v>0.223</v>
      </c>
      <c r="AB21" s="107" t="s">
        <v>217</v>
      </c>
      <c r="AC21" s="107" t="s">
        <v>283</v>
      </c>
      <c r="AD21" s="107" t="s">
        <v>283</v>
      </c>
      <c r="AE21" s="107" t="s">
        <v>315</v>
      </c>
      <c r="AF21" s="107">
        <v>0.38</v>
      </c>
      <c r="AG21" s="107" t="s">
        <v>264</v>
      </c>
      <c r="AH21" s="107">
        <v>0.61599999999999999</v>
      </c>
      <c r="AI21" s="107" t="s">
        <v>239</v>
      </c>
      <c r="AJ21" s="107" t="s">
        <v>273</v>
      </c>
      <c r="AK21" s="107" t="s">
        <v>301</v>
      </c>
      <c r="AL21" s="107" t="s">
        <v>443</v>
      </c>
      <c r="AM21" s="107" t="s">
        <v>302</v>
      </c>
      <c r="AN21" s="107" t="s">
        <v>246</v>
      </c>
      <c r="AO21" s="107" t="s">
        <v>517</v>
      </c>
      <c r="AP21" s="107" t="s">
        <v>255</v>
      </c>
      <c r="AQ21" s="107" t="s">
        <v>217</v>
      </c>
      <c r="AR21" s="107" t="s">
        <v>261</v>
      </c>
      <c r="AS21" s="107" t="s">
        <v>320</v>
      </c>
      <c r="AT21" s="107" t="s">
        <v>298</v>
      </c>
      <c r="AU21" s="107" t="s">
        <v>227</v>
      </c>
      <c r="AV21" s="107" t="s">
        <v>283</v>
      </c>
      <c r="AW21" s="107" t="s">
        <v>226</v>
      </c>
      <c r="AX21" s="107" t="s">
        <v>307</v>
      </c>
      <c r="AY21" s="107" t="s">
        <v>303</v>
      </c>
      <c r="AZ21" s="107" t="s">
        <v>221</v>
      </c>
      <c r="BA21" s="107" t="s">
        <v>339</v>
      </c>
      <c r="BB21" s="107">
        <v>0.13700000000000001</v>
      </c>
      <c r="BC21" s="107" t="s">
        <v>305</v>
      </c>
      <c r="BD21" s="107" t="s">
        <v>303</v>
      </c>
      <c r="BE21" s="107" t="s">
        <v>341</v>
      </c>
      <c r="BF21" s="107">
        <v>0.182</v>
      </c>
      <c r="BG21" s="107">
        <v>0.13100000000000001</v>
      </c>
      <c r="BH21" s="107" t="s">
        <v>272</v>
      </c>
      <c r="BI21" s="107" t="s">
        <v>260</v>
      </c>
      <c r="BJ21" s="107" t="s">
        <v>215</v>
      </c>
      <c r="BK21" s="107">
        <v>8.3000000000000004E-2</v>
      </c>
      <c r="BL21" s="107" t="s">
        <v>528</v>
      </c>
      <c r="BM21" s="107">
        <v>0.108</v>
      </c>
      <c r="BN21" s="107" t="s">
        <v>329</v>
      </c>
      <c r="BO21" s="107">
        <v>0.372</v>
      </c>
      <c r="BP21" s="107" t="s">
        <v>465</v>
      </c>
      <c r="BQ21" s="107">
        <v>6.7000000000000004E-2</v>
      </c>
      <c r="BR21" s="107" t="s">
        <v>196</v>
      </c>
      <c r="BS21" s="107">
        <v>0.214</v>
      </c>
      <c r="BT21" s="107" t="s">
        <v>515</v>
      </c>
      <c r="BU21" s="107">
        <v>0.23899999999999999</v>
      </c>
      <c r="BV21" s="107" t="s">
        <v>298</v>
      </c>
      <c r="BW21" s="107" t="s">
        <v>296</v>
      </c>
      <c r="BX21" s="107" t="s">
        <v>301</v>
      </c>
      <c r="BY21" s="107" t="s">
        <v>282</v>
      </c>
      <c r="BZ21" s="107" t="s">
        <v>287</v>
      </c>
      <c r="CA21" s="107" t="s">
        <v>257</v>
      </c>
      <c r="CB21" s="107" t="s">
        <v>331</v>
      </c>
      <c r="CC21" s="107" t="s">
        <v>293</v>
      </c>
      <c r="CD21" s="107" t="s">
        <v>213</v>
      </c>
      <c r="CE21" s="107" t="s">
        <v>325</v>
      </c>
      <c r="CF21" s="107">
        <v>0.113</v>
      </c>
      <c r="CG21" s="107" t="s">
        <v>257</v>
      </c>
      <c r="CH21" s="107" t="s">
        <v>281</v>
      </c>
      <c r="CI21" s="107" t="s">
        <v>285</v>
      </c>
      <c r="CJ21" s="107">
        <v>0.122</v>
      </c>
      <c r="CK21" s="107" t="s">
        <v>257</v>
      </c>
      <c r="CL21" s="107" t="s">
        <v>529</v>
      </c>
      <c r="CM21" s="107">
        <v>0.371</v>
      </c>
      <c r="CN21" s="107" t="s">
        <v>225</v>
      </c>
      <c r="CO21" s="107" t="s">
        <v>272</v>
      </c>
      <c r="CP21" s="107" t="s">
        <v>225</v>
      </c>
      <c r="CQ21" s="107">
        <v>8.7999999999999995E-2</v>
      </c>
      <c r="CR21" s="107" t="s">
        <v>254</v>
      </c>
      <c r="CS21" s="107" t="s">
        <v>266</v>
      </c>
      <c r="CT21" s="107" t="s">
        <v>249</v>
      </c>
      <c r="CU21" s="107" t="s">
        <v>264</v>
      </c>
      <c r="CV21" s="107" t="s">
        <v>311</v>
      </c>
      <c r="CW21" s="107" t="s">
        <v>232</v>
      </c>
      <c r="CX21" s="107" t="s">
        <v>264</v>
      </c>
      <c r="CY21" s="107" t="s">
        <v>311</v>
      </c>
      <c r="CZ21" s="107" t="s">
        <v>217</v>
      </c>
      <c r="DA21" s="107" t="s">
        <v>237</v>
      </c>
      <c r="DB21" s="107" t="s">
        <v>498</v>
      </c>
      <c r="DC21" s="107" t="s">
        <v>530</v>
      </c>
      <c r="DD21" s="107" t="s">
        <v>523</v>
      </c>
      <c r="DE21" s="107" t="s">
        <v>499</v>
      </c>
      <c r="DF21" s="107" t="s">
        <v>296</v>
      </c>
      <c r="DG21" s="107" t="s">
        <v>339</v>
      </c>
      <c r="DH21" s="107" t="s">
        <v>302</v>
      </c>
      <c r="DI21" s="107" t="s">
        <v>246</v>
      </c>
      <c r="DJ21" s="107" t="s">
        <v>260</v>
      </c>
      <c r="DK21" s="107" t="s">
        <v>419</v>
      </c>
      <c r="DL21" s="107" t="s">
        <v>268</v>
      </c>
      <c r="DM21" s="107" t="s">
        <v>341</v>
      </c>
      <c r="DN21" s="107" t="s">
        <v>531</v>
      </c>
      <c r="DO21" s="107" t="s">
        <v>292</v>
      </c>
      <c r="DP21" s="107" t="s">
        <v>310</v>
      </c>
      <c r="DQ21" s="107" t="s">
        <v>269</v>
      </c>
      <c r="DR21" s="107" t="s">
        <v>216</v>
      </c>
    </row>
    <row r="22" spans="1:126" s="3" customFormat="1" x14ac:dyDescent="0.3">
      <c r="A22" s="20" t="s">
        <v>28</v>
      </c>
      <c r="B22" s="107">
        <v>0.35599999999999998</v>
      </c>
      <c r="C22" s="107">
        <v>0.08</v>
      </c>
      <c r="D22" s="107" t="s">
        <v>316</v>
      </c>
      <c r="E22" s="107" t="s">
        <v>229</v>
      </c>
      <c r="F22" s="107" t="s">
        <v>289</v>
      </c>
      <c r="G22" s="107">
        <v>0.11799999999999999</v>
      </c>
      <c r="H22" s="107">
        <v>0.16</v>
      </c>
      <c r="I22" s="107" t="s">
        <v>256</v>
      </c>
      <c r="J22" s="107" t="s">
        <v>243</v>
      </c>
      <c r="K22" s="107">
        <v>0.155</v>
      </c>
      <c r="L22" s="107" t="s">
        <v>222</v>
      </c>
      <c r="M22" s="107" t="s">
        <v>248</v>
      </c>
      <c r="N22" s="107">
        <v>0.32100000000000001</v>
      </c>
      <c r="O22" s="107" t="s">
        <v>264</v>
      </c>
      <c r="P22" s="107" t="s">
        <v>232</v>
      </c>
      <c r="Q22" s="107" t="s">
        <v>236</v>
      </c>
      <c r="R22" s="107" t="s">
        <v>227</v>
      </c>
      <c r="S22" s="107" t="s">
        <v>238</v>
      </c>
      <c r="T22" s="107" t="s">
        <v>215</v>
      </c>
      <c r="U22" s="107" t="s">
        <v>239</v>
      </c>
      <c r="V22" s="107" t="s">
        <v>251</v>
      </c>
      <c r="W22" s="107">
        <v>0.41299999999999998</v>
      </c>
      <c r="X22" s="107" t="s">
        <v>206</v>
      </c>
      <c r="Y22" s="107" t="s">
        <v>231</v>
      </c>
      <c r="Z22" s="107">
        <v>6.6000000000000003E-2</v>
      </c>
      <c r="AA22" s="107">
        <v>0.10199999999999999</v>
      </c>
      <c r="AB22" s="107" t="s">
        <v>221</v>
      </c>
      <c r="AC22" s="107" t="s">
        <v>282</v>
      </c>
      <c r="AD22" s="107" t="s">
        <v>272</v>
      </c>
      <c r="AE22" s="107" t="s">
        <v>303</v>
      </c>
      <c r="AF22" s="107">
        <v>0.21299999999999999</v>
      </c>
      <c r="AG22" s="107" t="s">
        <v>250</v>
      </c>
      <c r="AH22" s="107">
        <v>0.23300000000000001</v>
      </c>
      <c r="AI22" s="107" t="s">
        <v>230</v>
      </c>
      <c r="AJ22" s="107" t="s">
        <v>315</v>
      </c>
      <c r="AK22" s="107" t="s">
        <v>304</v>
      </c>
      <c r="AL22" s="107" t="s">
        <v>237</v>
      </c>
      <c r="AM22" s="107" t="s">
        <v>305</v>
      </c>
      <c r="AN22" s="107" t="s">
        <v>221</v>
      </c>
      <c r="AO22" s="107" t="s">
        <v>316</v>
      </c>
      <c r="AP22" s="107" t="s">
        <v>216</v>
      </c>
      <c r="AQ22" s="107" t="s">
        <v>244</v>
      </c>
      <c r="AR22" s="107" t="s">
        <v>272</v>
      </c>
      <c r="AS22" s="107" t="s">
        <v>443</v>
      </c>
      <c r="AT22" s="107" t="s">
        <v>267</v>
      </c>
      <c r="AU22" s="107" t="s">
        <v>249</v>
      </c>
      <c r="AV22" s="107">
        <v>9.0999999999999998E-2</v>
      </c>
      <c r="AW22" s="107" t="s">
        <v>239</v>
      </c>
      <c r="AX22" s="107" t="s">
        <v>237</v>
      </c>
      <c r="AY22" s="107" t="s">
        <v>283</v>
      </c>
      <c r="AZ22" s="107" t="s">
        <v>239</v>
      </c>
      <c r="BA22" s="107" t="s">
        <v>266</v>
      </c>
      <c r="BB22" s="107">
        <v>0.13200000000000001</v>
      </c>
      <c r="BC22" s="107" t="s">
        <v>200</v>
      </c>
      <c r="BD22" s="107" t="s">
        <v>266</v>
      </c>
      <c r="BE22" s="107">
        <v>8.8999999999999996E-2</v>
      </c>
      <c r="BF22" s="107" t="s">
        <v>412</v>
      </c>
      <c r="BG22" s="107">
        <v>0.124</v>
      </c>
      <c r="BH22" s="107" t="s">
        <v>315</v>
      </c>
      <c r="BI22" s="107" t="s">
        <v>244</v>
      </c>
      <c r="BJ22" s="107" t="s">
        <v>219</v>
      </c>
      <c r="BK22" s="107">
        <v>6.9000000000000006E-2</v>
      </c>
      <c r="BL22" s="107" t="s">
        <v>532</v>
      </c>
      <c r="BM22" s="107">
        <v>0.107</v>
      </c>
      <c r="BN22" s="107" t="s">
        <v>533</v>
      </c>
      <c r="BO22" s="107">
        <v>0.88</v>
      </c>
      <c r="BP22" s="107" t="s">
        <v>314</v>
      </c>
      <c r="BQ22" s="107">
        <v>8.4000000000000005E-2</v>
      </c>
      <c r="BR22" s="107" t="s">
        <v>240</v>
      </c>
      <c r="BS22" s="107">
        <v>0.3</v>
      </c>
      <c r="BT22" s="107" t="s">
        <v>213</v>
      </c>
      <c r="BU22" s="107">
        <v>0.157</v>
      </c>
      <c r="BV22" s="107" t="s">
        <v>226</v>
      </c>
      <c r="BW22" s="107" t="s">
        <v>221</v>
      </c>
      <c r="BX22" s="107" t="s">
        <v>290</v>
      </c>
      <c r="BY22" s="107" t="s">
        <v>256</v>
      </c>
      <c r="BZ22" s="107" t="s">
        <v>213</v>
      </c>
      <c r="CA22" s="107" t="s">
        <v>239</v>
      </c>
      <c r="CB22" s="107" t="s">
        <v>229</v>
      </c>
      <c r="CC22" s="107" t="s">
        <v>258</v>
      </c>
      <c r="CD22" s="107" t="s">
        <v>285</v>
      </c>
      <c r="CE22" s="107" t="s">
        <v>534</v>
      </c>
      <c r="CF22" s="107" t="s">
        <v>315</v>
      </c>
      <c r="CG22" s="107" t="s">
        <v>318</v>
      </c>
      <c r="CH22" s="107" t="s">
        <v>267</v>
      </c>
      <c r="CI22" s="107" t="s">
        <v>225</v>
      </c>
      <c r="CJ22" s="107">
        <v>0.105</v>
      </c>
      <c r="CK22" s="107" t="s">
        <v>267</v>
      </c>
      <c r="CL22" s="107" t="s">
        <v>535</v>
      </c>
      <c r="CM22" s="107">
        <v>0.192</v>
      </c>
      <c r="CN22" s="107" t="s">
        <v>264</v>
      </c>
      <c r="CO22" s="107" t="s">
        <v>259</v>
      </c>
      <c r="CP22" s="107" t="s">
        <v>230</v>
      </c>
      <c r="CQ22" s="107">
        <v>7.3999999999999996E-2</v>
      </c>
      <c r="CR22" s="107" t="s">
        <v>219</v>
      </c>
      <c r="CS22" s="107" t="s">
        <v>258</v>
      </c>
      <c r="CT22" s="107" t="s">
        <v>244</v>
      </c>
      <c r="CU22" s="107" t="s">
        <v>230</v>
      </c>
      <c r="CV22" s="107" t="s">
        <v>266</v>
      </c>
      <c r="CW22" s="107" t="s">
        <v>216</v>
      </c>
      <c r="CX22" s="107" t="s">
        <v>229</v>
      </c>
      <c r="CY22" s="107" t="s">
        <v>262</v>
      </c>
      <c r="CZ22" s="107" t="s">
        <v>227</v>
      </c>
      <c r="DA22" s="107" t="s">
        <v>236</v>
      </c>
      <c r="DB22" s="107" t="s">
        <v>415</v>
      </c>
      <c r="DC22" s="107" t="s">
        <v>536</v>
      </c>
      <c r="DD22" s="107" t="s">
        <v>443</v>
      </c>
      <c r="DE22" s="107" t="s">
        <v>465</v>
      </c>
      <c r="DF22" s="107" t="s">
        <v>254</v>
      </c>
      <c r="DG22" s="107" t="s">
        <v>246</v>
      </c>
      <c r="DH22" s="107" t="s">
        <v>227</v>
      </c>
      <c r="DI22" s="107" t="s">
        <v>229</v>
      </c>
      <c r="DJ22" s="107" t="s">
        <v>250</v>
      </c>
      <c r="DK22" s="107" t="s">
        <v>342</v>
      </c>
      <c r="DL22" s="107" t="s">
        <v>246</v>
      </c>
      <c r="DM22" s="107" t="s">
        <v>258</v>
      </c>
      <c r="DN22" s="107" t="s">
        <v>331</v>
      </c>
      <c r="DO22" s="107" t="s">
        <v>281</v>
      </c>
      <c r="DP22" s="107" t="s">
        <v>266</v>
      </c>
      <c r="DQ22" s="107" t="s">
        <v>257</v>
      </c>
      <c r="DR22" s="107" t="s">
        <v>204</v>
      </c>
    </row>
    <row r="23" spans="1:126" s="3" customFormat="1" x14ac:dyDescent="0.3">
      <c r="A23" s="20" t="s">
        <v>29</v>
      </c>
      <c r="B23" s="107">
        <v>0.96399999999999997</v>
      </c>
      <c r="C23" s="107">
        <v>0.16900000000000001</v>
      </c>
      <c r="D23" s="107" t="s">
        <v>309</v>
      </c>
      <c r="E23" s="107">
        <v>8.8999999999999996E-2</v>
      </c>
      <c r="F23" s="107" t="s">
        <v>271</v>
      </c>
      <c r="G23" s="107">
        <v>0.436</v>
      </c>
      <c r="H23" s="107">
        <v>0.49</v>
      </c>
      <c r="I23" s="107" t="s">
        <v>221</v>
      </c>
      <c r="J23" s="107" t="s">
        <v>243</v>
      </c>
      <c r="K23" s="107">
        <v>0.54600000000000004</v>
      </c>
      <c r="L23" s="107" t="s">
        <v>217</v>
      </c>
      <c r="M23" s="107" t="s">
        <v>220</v>
      </c>
      <c r="N23" s="107">
        <v>0.95599999999999996</v>
      </c>
      <c r="O23" s="107" t="s">
        <v>220</v>
      </c>
      <c r="P23" s="107">
        <v>5.6000000000000001E-2</v>
      </c>
      <c r="Q23" s="107" t="s">
        <v>232</v>
      </c>
      <c r="R23" s="107" t="s">
        <v>222</v>
      </c>
      <c r="S23" s="107" t="s">
        <v>249</v>
      </c>
      <c r="T23" s="107" t="s">
        <v>251</v>
      </c>
      <c r="U23" s="107" t="s">
        <v>259</v>
      </c>
      <c r="V23" s="107" t="s">
        <v>221</v>
      </c>
      <c r="W23" s="107">
        <v>1.71</v>
      </c>
      <c r="X23" s="107">
        <v>8.0799999999999997E-2</v>
      </c>
      <c r="Y23" s="107" t="s">
        <v>224</v>
      </c>
      <c r="Z23" s="107">
        <v>0.156</v>
      </c>
      <c r="AA23" s="107">
        <v>0.42699999999999999</v>
      </c>
      <c r="AB23" s="107" t="s">
        <v>256</v>
      </c>
      <c r="AC23" s="107" t="s">
        <v>275</v>
      </c>
      <c r="AD23" s="107" t="s">
        <v>275</v>
      </c>
      <c r="AE23" s="107" t="s">
        <v>273</v>
      </c>
      <c r="AF23" s="107">
        <v>0.51400000000000001</v>
      </c>
      <c r="AG23" s="107" t="s">
        <v>248</v>
      </c>
      <c r="AH23" s="107">
        <v>0.55900000000000005</v>
      </c>
      <c r="AI23" s="107" t="s">
        <v>260</v>
      </c>
      <c r="AJ23" s="107" t="s">
        <v>339</v>
      </c>
      <c r="AK23" s="107" t="s">
        <v>310</v>
      </c>
      <c r="AL23" s="107" t="s">
        <v>258</v>
      </c>
      <c r="AM23" s="107" t="s">
        <v>286</v>
      </c>
      <c r="AN23" s="107" t="s">
        <v>221</v>
      </c>
      <c r="AO23" s="107" t="s">
        <v>415</v>
      </c>
      <c r="AP23" s="107" t="s">
        <v>232</v>
      </c>
      <c r="AQ23" s="107" t="s">
        <v>238</v>
      </c>
      <c r="AR23" s="107" t="s">
        <v>200</v>
      </c>
      <c r="AS23" s="107" t="s">
        <v>265</v>
      </c>
      <c r="AT23" s="107" t="s">
        <v>229</v>
      </c>
      <c r="AU23" s="107" t="s">
        <v>215</v>
      </c>
      <c r="AV23" s="107">
        <v>0.16500000000000001</v>
      </c>
      <c r="AW23" s="107" t="s">
        <v>256</v>
      </c>
      <c r="AX23" s="107" t="s">
        <v>283</v>
      </c>
      <c r="AY23" s="107" t="s">
        <v>200</v>
      </c>
      <c r="AZ23" s="107" t="s">
        <v>259</v>
      </c>
      <c r="BA23" s="107" t="s">
        <v>305</v>
      </c>
      <c r="BB23" s="107">
        <v>0.316</v>
      </c>
      <c r="BC23" s="107" t="s">
        <v>308</v>
      </c>
      <c r="BD23" s="107" t="s">
        <v>286</v>
      </c>
      <c r="BE23" s="107">
        <v>0.13100000000000001</v>
      </c>
      <c r="BF23" s="107">
        <v>0.186</v>
      </c>
      <c r="BG23" s="107">
        <v>0.20599999999999999</v>
      </c>
      <c r="BH23" s="107" t="s">
        <v>407</v>
      </c>
      <c r="BI23" s="107" t="s">
        <v>250</v>
      </c>
      <c r="BJ23" s="107">
        <v>5.5E-2</v>
      </c>
      <c r="BK23" s="107">
        <v>0.20899999999999999</v>
      </c>
      <c r="BL23" s="107" t="s">
        <v>537</v>
      </c>
      <c r="BM23" s="107">
        <v>0.216</v>
      </c>
      <c r="BN23" s="107" t="s">
        <v>514</v>
      </c>
      <c r="BO23" s="107">
        <v>1.9</v>
      </c>
      <c r="BP23" s="107" t="s">
        <v>413</v>
      </c>
      <c r="BQ23" s="107">
        <v>0.26200000000000001</v>
      </c>
      <c r="BR23" s="107" t="s">
        <v>205</v>
      </c>
      <c r="BS23" s="107">
        <v>0.59899999999999998</v>
      </c>
      <c r="BT23" s="107" t="s">
        <v>304</v>
      </c>
      <c r="BU23" s="107">
        <v>0.40500000000000003</v>
      </c>
      <c r="BV23" s="107">
        <v>0.159</v>
      </c>
      <c r="BW23" s="107" t="s">
        <v>268</v>
      </c>
      <c r="BX23" s="107" t="s">
        <v>309</v>
      </c>
      <c r="BY23" s="107" t="s">
        <v>225</v>
      </c>
      <c r="BZ23" s="107" t="s">
        <v>309</v>
      </c>
      <c r="CA23" s="107">
        <v>8.5000000000000006E-2</v>
      </c>
      <c r="CB23" s="107" t="s">
        <v>239</v>
      </c>
      <c r="CC23" s="107" t="s">
        <v>253</v>
      </c>
      <c r="CD23" s="107">
        <v>0.11600000000000001</v>
      </c>
      <c r="CE23" s="107" t="s">
        <v>538</v>
      </c>
      <c r="CF23" s="107">
        <v>0.26100000000000001</v>
      </c>
      <c r="CG23" s="107" t="s">
        <v>298</v>
      </c>
      <c r="CH23" s="107" t="s">
        <v>260</v>
      </c>
      <c r="CI23" s="107" t="s">
        <v>200</v>
      </c>
      <c r="CJ23" s="107">
        <v>0.36899999999999999</v>
      </c>
      <c r="CK23" s="107" t="s">
        <v>217</v>
      </c>
      <c r="CL23" s="107" t="s">
        <v>528</v>
      </c>
      <c r="CM23" s="107">
        <v>0.40600000000000003</v>
      </c>
      <c r="CN23" s="107" t="s">
        <v>229</v>
      </c>
      <c r="CO23" s="107">
        <v>0.20599999999999999</v>
      </c>
      <c r="CP23" s="107" t="s">
        <v>244</v>
      </c>
      <c r="CQ23" s="107">
        <v>0.17</v>
      </c>
      <c r="CR23" s="107" t="s">
        <v>206</v>
      </c>
      <c r="CS23" s="107" t="s">
        <v>283</v>
      </c>
      <c r="CT23" s="107" t="s">
        <v>244</v>
      </c>
      <c r="CU23" s="107" t="s">
        <v>214</v>
      </c>
      <c r="CV23" s="107">
        <v>0.27200000000000002</v>
      </c>
      <c r="CW23" s="107">
        <v>5.8999999999999997E-2</v>
      </c>
      <c r="CX23" s="107" t="s">
        <v>251</v>
      </c>
      <c r="CY23" s="107" t="s">
        <v>200</v>
      </c>
      <c r="CZ23" s="107" t="s">
        <v>229</v>
      </c>
      <c r="DA23" s="107" t="s">
        <v>216</v>
      </c>
      <c r="DB23" s="107" t="s">
        <v>292</v>
      </c>
      <c r="DC23" s="107" t="s">
        <v>539</v>
      </c>
      <c r="DD23" s="107">
        <v>0.32700000000000001</v>
      </c>
      <c r="DE23" s="107" t="s">
        <v>300</v>
      </c>
      <c r="DF23" s="107" t="s">
        <v>267</v>
      </c>
      <c r="DG23" s="107" t="s">
        <v>275</v>
      </c>
      <c r="DH23" s="107" t="s">
        <v>217</v>
      </c>
      <c r="DI23" s="107" t="s">
        <v>259</v>
      </c>
      <c r="DJ23" s="107">
        <v>8.3000000000000004E-2</v>
      </c>
      <c r="DK23" s="107">
        <v>0.28399999999999997</v>
      </c>
      <c r="DL23" s="107">
        <v>0.09</v>
      </c>
      <c r="DM23" s="107" t="s">
        <v>281</v>
      </c>
      <c r="DN23" s="107" t="s">
        <v>515</v>
      </c>
      <c r="DO23" s="107" t="s">
        <v>271</v>
      </c>
      <c r="DP23" s="107" t="s">
        <v>290</v>
      </c>
      <c r="DQ23" s="107" t="s">
        <v>261</v>
      </c>
      <c r="DR23" s="107" t="s">
        <v>228</v>
      </c>
    </row>
    <row r="24" spans="1:126" s="3" customFormat="1" x14ac:dyDescent="0.3">
      <c r="A24" s="20" t="s">
        <v>30</v>
      </c>
      <c r="B24" s="107">
        <v>0.11700000000000001</v>
      </c>
      <c r="C24" s="107" t="s">
        <v>252</v>
      </c>
      <c r="D24" s="107" t="s">
        <v>313</v>
      </c>
      <c r="E24" s="107" t="s">
        <v>260</v>
      </c>
      <c r="F24" s="107" t="s">
        <v>200</v>
      </c>
      <c r="G24" s="107">
        <v>0.14599999999999999</v>
      </c>
      <c r="H24" s="107">
        <v>0.14499999999999999</v>
      </c>
      <c r="I24" s="107" t="s">
        <v>217</v>
      </c>
      <c r="J24" s="107" t="s">
        <v>264</v>
      </c>
      <c r="K24" s="107">
        <v>0.20399999999999999</v>
      </c>
      <c r="L24" s="107" t="s">
        <v>222</v>
      </c>
      <c r="M24" s="107" t="s">
        <v>249</v>
      </c>
      <c r="N24" s="107">
        <v>0.24099999999999999</v>
      </c>
      <c r="O24" s="107" t="s">
        <v>227</v>
      </c>
      <c r="P24" s="107" t="s">
        <v>232</v>
      </c>
      <c r="Q24" s="107" t="s">
        <v>216</v>
      </c>
      <c r="R24" s="107" t="s">
        <v>252</v>
      </c>
      <c r="S24" s="107" t="s">
        <v>250</v>
      </c>
      <c r="T24" s="107" t="s">
        <v>227</v>
      </c>
      <c r="U24" s="107" t="s">
        <v>192</v>
      </c>
      <c r="V24" s="107" t="s">
        <v>222</v>
      </c>
      <c r="W24" s="107">
        <v>0.55700000000000005</v>
      </c>
      <c r="X24" s="107" t="s">
        <v>206</v>
      </c>
      <c r="Y24" s="107" t="s">
        <v>198</v>
      </c>
      <c r="Z24" s="107" t="s">
        <v>242</v>
      </c>
      <c r="AA24" s="107">
        <v>0.125</v>
      </c>
      <c r="AB24" s="107" t="s">
        <v>260</v>
      </c>
      <c r="AC24" s="107" t="s">
        <v>253</v>
      </c>
      <c r="AD24" s="107" t="s">
        <v>296</v>
      </c>
      <c r="AE24" s="107" t="s">
        <v>305</v>
      </c>
      <c r="AF24" s="107">
        <v>0.13200000000000001</v>
      </c>
      <c r="AG24" s="107" t="s">
        <v>243</v>
      </c>
      <c r="AH24" s="107">
        <v>0.14799999999999999</v>
      </c>
      <c r="AI24" s="107" t="s">
        <v>230</v>
      </c>
      <c r="AJ24" s="107" t="s">
        <v>305</v>
      </c>
      <c r="AK24" s="107" t="s">
        <v>315</v>
      </c>
      <c r="AL24" s="107" t="s">
        <v>275</v>
      </c>
      <c r="AM24" s="107" t="s">
        <v>303</v>
      </c>
      <c r="AN24" s="107" t="s">
        <v>262</v>
      </c>
      <c r="AO24" s="107" t="s">
        <v>407</v>
      </c>
      <c r="AP24" s="107" t="s">
        <v>215</v>
      </c>
      <c r="AQ24" s="107" t="s">
        <v>254</v>
      </c>
      <c r="AR24" s="107" t="s">
        <v>296</v>
      </c>
      <c r="AS24" s="107" t="s">
        <v>443</v>
      </c>
      <c r="AT24" s="107" t="s">
        <v>221</v>
      </c>
      <c r="AU24" s="107" t="s">
        <v>249</v>
      </c>
      <c r="AV24" s="107">
        <v>0.11</v>
      </c>
      <c r="AW24" s="107" t="s">
        <v>200</v>
      </c>
      <c r="AX24" s="107" t="s">
        <v>246</v>
      </c>
      <c r="AY24" s="107">
        <v>8.7999999999999995E-2</v>
      </c>
      <c r="AZ24" s="107" t="s">
        <v>246</v>
      </c>
      <c r="BA24" s="107" t="s">
        <v>285</v>
      </c>
      <c r="BB24" s="107" t="s">
        <v>339</v>
      </c>
      <c r="BC24" s="107">
        <v>0.108</v>
      </c>
      <c r="BD24" s="107" t="s">
        <v>305</v>
      </c>
      <c r="BE24" s="107">
        <v>0.126</v>
      </c>
      <c r="BF24" s="107" t="s">
        <v>317</v>
      </c>
      <c r="BG24" s="107" t="s">
        <v>440</v>
      </c>
      <c r="BH24" s="107" t="s">
        <v>286</v>
      </c>
      <c r="BI24" s="107" t="s">
        <v>242</v>
      </c>
      <c r="BJ24" s="107" t="s">
        <v>236</v>
      </c>
      <c r="BK24" s="107">
        <v>9.8000000000000004E-2</v>
      </c>
      <c r="BL24" s="107" t="s">
        <v>409</v>
      </c>
      <c r="BM24" s="107">
        <v>0.113</v>
      </c>
      <c r="BN24" s="107" t="s">
        <v>540</v>
      </c>
      <c r="BO24" s="107">
        <v>1.05</v>
      </c>
      <c r="BP24" s="107" t="s">
        <v>408</v>
      </c>
      <c r="BQ24" s="107">
        <v>0.122</v>
      </c>
      <c r="BR24" s="107" t="s">
        <v>240</v>
      </c>
      <c r="BS24" s="107">
        <v>0.30599999999999999</v>
      </c>
      <c r="BT24" s="107" t="s">
        <v>318</v>
      </c>
      <c r="BU24" s="107">
        <v>0.115</v>
      </c>
      <c r="BV24" s="107" t="s">
        <v>251</v>
      </c>
      <c r="BW24" s="107" t="s">
        <v>251</v>
      </c>
      <c r="BX24" s="107" t="s">
        <v>305</v>
      </c>
      <c r="BY24" s="107" t="s">
        <v>239</v>
      </c>
      <c r="BZ24" s="107" t="s">
        <v>285</v>
      </c>
      <c r="CA24" s="107" t="s">
        <v>260</v>
      </c>
      <c r="CB24" s="107" t="s">
        <v>246</v>
      </c>
      <c r="CC24" s="107" t="s">
        <v>237</v>
      </c>
      <c r="CD24" s="107" t="s">
        <v>298</v>
      </c>
      <c r="CE24" s="107" t="s">
        <v>506</v>
      </c>
      <c r="CF24" s="107" t="s">
        <v>262</v>
      </c>
      <c r="CG24" s="107" t="s">
        <v>273</v>
      </c>
      <c r="CH24" s="107" t="s">
        <v>215</v>
      </c>
      <c r="CI24" s="107" t="s">
        <v>256</v>
      </c>
      <c r="CJ24" s="107">
        <v>9.6000000000000002E-2</v>
      </c>
      <c r="CK24" s="107" t="s">
        <v>264</v>
      </c>
      <c r="CL24" s="107" t="s">
        <v>541</v>
      </c>
      <c r="CM24" s="107" t="s">
        <v>290</v>
      </c>
      <c r="CN24" s="107" t="s">
        <v>243</v>
      </c>
      <c r="CO24" s="107">
        <v>7.5999999999999998E-2</v>
      </c>
      <c r="CP24" s="107" t="s">
        <v>230</v>
      </c>
      <c r="CQ24" s="107">
        <v>7.1999999999999995E-2</v>
      </c>
      <c r="CR24" s="107" t="s">
        <v>224</v>
      </c>
      <c r="CS24" s="107" t="s">
        <v>237</v>
      </c>
      <c r="CT24" s="107" t="s">
        <v>238</v>
      </c>
      <c r="CU24" s="107" t="s">
        <v>232</v>
      </c>
      <c r="CV24" s="107" t="s">
        <v>266</v>
      </c>
      <c r="CW24" s="107" t="s">
        <v>236</v>
      </c>
      <c r="CX24" s="107" t="s">
        <v>227</v>
      </c>
      <c r="CY24" s="107" t="s">
        <v>318</v>
      </c>
      <c r="CZ24" s="107" t="s">
        <v>249</v>
      </c>
      <c r="DA24" s="107" t="s">
        <v>231</v>
      </c>
      <c r="DB24" s="107" t="s">
        <v>443</v>
      </c>
      <c r="DC24" s="107" t="s">
        <v>445</v>
      </c>
      <c r="DD24" s="107" t="s">
        <v>341</v>
      </c>
      <c r="DE24" s="107" t="s">
        <v>330</v>
      </c>
      <c r="DF24" s="107" t="s">
        <v>249</v>
      </c>
      <c r="DG24" s="107" t="s">
        <v>259</v>
      </c>
      <c r="DH24" s="107" t="s">
        <v>254</v>
      </c>
      <c r="DI24" s="107" t="s">
        <v>227</v>
      </c>
      <c r="DJ24" s="107" t="s">
        <v>248</v>
      </c>
      <c r="DK24" s="107" t="s">
        <v>542</v>
      </c>
      <c r="DL24" s="107" t="s">
        <v>229</v>
      </c>
      <c r="DM24" s="107" t="s">
        <v>331</v>
      </c>
      <c r="DN24" s="107" t="s">
        <v>341</v>
      </c>
      <c r="DO24" s="107" t="s">
        <v>262</v>
      </c>
      <c r="DP24" s="107" t="s">
        <v>285</v>
      </c>
      <c r="DQ24" s="107" t="s">
        <v>270</v>
      </c>
      <c r="DR24" s="107" t="s">
        <v>219</v>
      </c>
    </row>
    <row r="25" spans="1:126" s="3" customFormat="1" x14ac:dyDescent="0.3">
      <c r="A25" s="20" t="s">
        <v>31</v>
      </c>
      <c r="B25" s="107">
        <v>1.22</v>
      </c>
      <c r="C25" s="107">
        <v>0.14899999999999999</v>
      </c>
      <c r="D25" s="107">
        <v>0.21</v>
      </c>
      <c r="E25" s="107">
        <v>0.19500000000000001</v>
      </c>
      <c r="F25" s="107">
        <v>0.114</v>
      </c>
      <c r="G25" s="107">
        <v>0.47199999999999998</v>
      </c>
      <c r="H25" s="107">
        <v>0.36599999999999999</v>
      </c>
      <c r="I25" s="107">
        <v>0.14099999999999999</v>
      </c>
      <c r="J25" s="107">
        <v>0.13900000000000001</v>
      </c>
      <c r="K25" s="107">
        <v>0.44900000000000001</v>
      </c>
      <c r="L25" s="107">
        <v>0.13400000000000001</v>
      </c>
      <c r="M25" s="107" t="s">
        <v>226</v>
      </c>
      <c r="N25" s="107">
        <v>0.65700000000000003</v>
      </c>
      <c r="O25" s="107" t="s">
        <v>237</v>
      </c>
      <c r="P25" s="107">
        <v>0.16600000000000001</v>
      </c>
      <c r="Q25" s="107">
        <v>8.5999999999999993E-2</v>
      </c>
      <c r="R25" s="107">
        <v>0.11</v>
      </c>
      <c r="S25" s="107">
        <v>6.7900000000000002E-2</v>
      </c>
      <c r="T25" s="107">
        <v>9.7000000000000003E-2</v>
      </c>
      <c r="U25" s="107" t="s">
        <v>543</v>
      </c>
      <c r="V25" s="107">
        <v>0.14599999999999999</v>
      </c>
      <c r="W25" s="107">
        <v>1.74</v>
      </c>
      <c r="X25" s="107">
        <v>0.14499999999999999</v>
      </c>
      <c r="Y25" s="107">
        <v>6.7100000000000007E-2</v>
      </c>
      <c r="Z25" s="107">
        <v>0.115</v>
      </c>
      <c r="AA25" s="107">
        <v>0.44700000000000001</v>
      </c>
      <c r="AB25" s="107">
        <v>7.4999999999999997E-2</v>
      </c>
      <c r="AC25" s="107" t="s">
        <v>232</v>
      </c>
      <c r="AD25" s="107">
        <v>0.26800000000000002</v>
      </c>
      <c r="AE25" s="107">
        <v>9.0999999999999998E-2</v>
      </c>
      <c r="AF25" s="107">
        <v>0.64400000000000002</v>
      </c>
      <c r="AG25" s="107">
        <v>7.4999999999999997E-2</v>
      </c>
      <c r="AH25" s="107">
        <v>0.49099999999999999</v>
      </c>
      <c r="AI25" s="107">
        <v>0.161</v>
      </c>
      <c r="AJ25" s="107" t="s">
        <v>237</v>
      </c>
      <c r="AK25" s="107">
        <v>0.27400000000000002</v>
      </c>
      <c r="AL25" s="107" t="s">
        <v>323</v>
      </c>
      <c r="AM25" s="107">
        <v>0.23100000000000001</v>
      </c>
      <c r="AN25" s="107">
        <v>9.1999999999999998E-2</v>
      </c>
      <c r="AO25" s="107">
        <v>0.19800000000000001</v>
      </c>
      <c r="AP25" s="107" t="s">
        <v>193</v>
      </c>
      <c r="AQ25" s="107" t="s">
        <v>224</v>
      </c>
      <c r="AR25" s="107">
        <v>0.11899999999999999</v>
      </c>
      <c r="AS25" s="107">
        <v>0.26200000000000001</v>
      </c>
      <c r="AT25" s="107">
        <v>0.16200000000000001</v>
      </c>
      <c r="AU25" s="107">
        <v>0.11</v>
      </c>
      <c r="AV25" s="107">
        <v>1.03</v>
      </c>
      <c r="AW25" s="107">
        <v>0.23200000000000001</v>
      </c>
      <c r="AX25" s="107">
        <v>0.373</v>
      </c>
      <c r="AY25" s="107">
        <v>0.17199999999999999</v>
      </c>
      <c r="AZ25" s="107">
        <v>0.121</v>
      </c>
      <c r="BA25" s="107">
        <v>0.14599999999999999</v>
      </c>
      <c r="BB25" s="107">
        <v>0.871</v>
      </c>
      <c r="BC25" s="107">
        <v>0.24199999999999999</v>
      </c>
      <c r="BD25" s="107">
        <v>0.16600000000000001</v>
      </c>
      <c r="BE25" s="107">
        <v>0.221</v>
      </c>
      <c r="BF25" s="107">
        <v>0.29499999999999998</v>
      </c>
      <c r="BG25" s="107">
        <v>0.46200000000000002</v>
      </c>
      <c r="BH25" s="107">
        <v>0.155</v>
      </c>
      <c r="BI25" s="107">
        <v>0.13400000000000001</v>
      </c>
      <c r="BJ25" s="107">
        <v>0.27900000000000003</v>
      </c>
      <c r="BK25" s="107">
        <v>1.18</v>
      </c>
      <c r="BL25" s="107" t="s">
        <v>544</v>
      </c>
      <c r="BM25" s="107">
        <v>1.03</v>
      </c>
      <c r="BN25" s="107">
        <v>0.61799999999999999</v>
      </c>
      <c r="BO25" s="107">
        <v>16.2</v>
      </c>
      <c r="BP25" s="107">
        <v>0.504</v>
      </c>
      <c r="BQ25" s="107">
        <v>1.58</v>
      </c>
      <c r="BR25" s="107">
        <v>0.11</v>
      </c>
      <c r="BS25" s="107">
        <v>2.52</v>
      </c>
      <c r="BT25" s="107">
        <v>0.13500000000000001</v>
      </c>
      <c r="BU25" s="107">
        <v>0.377</v>
      </c>
      <c r="BV25" s="107">
        <v>0.41799999999999998</v>
      </c>
      <c r="BW25" s="107" t="s">
        <v>222</v>
      </c>
      <c r="BX25" s="107">
        <v>8.4000000000000005E-2</v>
      </c>
      <c r="BY25" s="107" t="s">
        <v>545</v>
      </c>
      <c r="BZ25" s="107">
        <v>0.34499999999999997</v>
      </c>
      <c r="CA25" s="107">
        <v>0.11700000000000001</v>
      </c>
      <c r="CB25" s="107" t="s">
        <v>407</v>
      </c>
      <c r="CC25" s="107">
        <v>9.1999999999999998E-2</v>
      </c>
      <c r="CD25" s="107">
        <v>0.26800000000000002</v>
      </c>
      <c r="CE25" s="107" t="s">
        <v>287</v>
      </c>
      <c r="CF25" s="107">
        <v>0.35</v>
      </c>
      <c r="CG25" s="107">
        <v>7.5999999999999998E-2</v>
      </c>
      <c r="CH25" s="107" t="s">
        <v>296</v>
      </c>
      <c r="CI25" s="107" t="s">
        <v>271</v>
      </c>
      <c r="CJ25" s="107">
        <v>0.35399999999999998</v>
      </c>
      <c r="CK25" s="107">
        <v>7.0999999999999994E-2</v>
      </c>
      <c r="CL25" s="107" t="s">
        <v>223</v>
      </c>
      <c r="CM25" s="107">
        <v>0.38800000000000001</v>
      </c>
      <c r="CN25" s="107">
        <v>0.105</v>
      </c>
      <c r="CO25" s="107">
        <v>0.39100000000000001</v>
      </c>
      <c r="CP25" s="107" t="s">
        <v>283</v>
      </c>
      <c r="CQ25" s="107">
        <v>0.35599999999999998</v>
      </c>
      <c r="CR25" s="107">
        <v>8.2000000000000003E-2</v>
      </c>
      <c r="CS25" s="107" t="s">
        <v>216</v>
      </c>
      <c r="CT25" s="107">
        <v>0.17100000000000001</v>
      </c>
      <c r="CU25" s="107">
        <v>6.6000000000000003E-2</v>
      </c>
      <c r="CV25" s="107">
        <v>0.32700000000000001</v>
      </c>
      <c r="CW25" s="107">
        <v>0.14699999999999999</v>
      </c>
      <c r="CX25" s="107">
        <v>7.8E-2</v>
      </c>
      <c r="CY25" s="107" t="s">
        <v>318</v>
      </c>
      <c r="CZ25" s="107" t="s">
        <v>215</v>
      </c>
      <c r="DA25" s="107">
        <v>5.3999999999999999E-2</v>
      </c>
      <c r="DB25" s="107" t="s">
        <v>257</v>
      </c>
      <c r="DC25" s="107" t="s">
        <v>508</v>
      </c>
      <c r="DD25" s="107">
        <v>0.36599999999999999</v>
      </c>
      <c r="DE25" s="107" t="s">
        <v>309</v>
      </c>
      <c r="DF25" s="107">
        <v>5.3999999999999999E-2</v>
      </c>
      <c r="DG25" s="107">
        <v>0.13900000000000001</v>
      </c>
      <c r="DH25" s="107">
        <v>8.1000000000000003E-2</v>
      </c>
      <c r="DI25" s="107">
        <v>0.10100000000000001</v>
      </c>
      <c r="DJ25" s="107">
        <v>0.114</v>
      </c>
      <c r="DK25" s="107">
        <v>0.21199999999999999</v>
      </c>
      <c r="DL25" s="107">
        <v>0.20300000000000001</v>
      </c>
      <c r="DM25" s="107">
        <v>0.14499999999999999</v>
      </c>
      <c r="DN25" s="107" t="s">
        <v>269</v>
      </c>
      <c r="DO25" s="107">
        <v>0.08</v>
      </c>
      <c r="DP25" s="107">
        <v>9.2999999999999999E-2</v>
      </c>
      <c r="DQ25" s="107" t="s">
        <v>246</v>
      </c>
      <c r="DR25" s="107">
        <v>4.2999999999999997E-2</v>
      </c>
    </row>
    <row r="26" spans="1:126" s="3" customFormat="1" x14ac:dyDescent="0.3">
      <c r="A26" s="20" t="s">
        <v>32</v>
      </c>
      <c r="B26" s="107">
        <v>1.22</v>
      </c>
      <c r="C26" s="107" t="s">
        <v>546</v>
      </c>
      <c r="D26" s="107">
        <v>0.218</v>
      </c>
      <c r="E26" s="107">
        <v>0.27900000000000003</v>
      </c>
      <c r="F26" s="107" t="s">
        <v>340</v>
      </c>
      <c r="G26" s="107">
        <v>0.30099999999999999</v>
      </c>
      <c r="H26" s="107" t="s">
        <v>506</v>
      </c>
      <c r="I26" s="107">
        <v>0.81599999999999995</v>
      </c>
      <c r="J26" s="107">
        <v>0.58099999999999996</v>
      </c>
      <c r="K26" s="107">
        <v>0.14699999999999999</v>
      </c>
      <c r="L26" s="107">
        <v>0.70299999999999996</v>
      </c>
      <c r="M26" s="107">
        <v>0.76100000000000001</v>
      </c>
      <c r="N26" s="107">
        <v>0.20200000000000001</v>
      </c>
      <c r="O26" s="107">
        <v>0.29199999999999998</v>
      </c>
      <c r="P26" s="107">
        <v>0.33800000000000002</v>
      </c>
      <c r="Q26" s="107">
        <v>0.50900000000000001</v>
      </c>
      <c r="R26" s="107">
        <v>0.76700000000000002</v>
      </c>
      <c r="S26" s="107">
        <v>0.82299999999999995</v>
      </c>
      <c r="T26" s="107">
        <v>0.92300000000000004</v>
      </c>
      <c r="U26" s="107">
        <v>4.25</v>
      </c>
      <c r="V26" s="107">
        <v>0.48299999999999998</v>
      </c>
      <c r="W26" s="107">
        <v>0.60199999999999998</v>
      </c>
      <c r="X26" s="107">
        <v>0.159</v>
      </c>
      <c r="Y26" s="107">
        <v>0.53600000000000003</v>
      </c>
      <c r="Z26" s="107" t="s">
        <v>415</v>
      </c>
      <c r="AA26" s="107">
        <v>0.29799999999999999</v>
      </c>
      <c r="AB26" s="107">
        <v>0.45500000000000002</v>
      </c>
      <c r="AC26" s="107" t="s">
        <v>338</v>
      </c>
      <c r="AD26" s="107" t="s">
        <v>507</v>
      </c>
      <c r="AE26" s="107" t="s">
        <v>441</v>
      </c>
      <c r="AF26" s="107">
        <v>0.32800000000000001</v>
      </c>
      <c r="AG26" s="107">
        <v>0.48199999999999998</v>
      </c>
      <c r="AH26" s="107">
        <v>0.18099999999999999</v>
      </c>
      <c r="AI26" s="107">
        <v>0.32300000000000001</v>
      </c>
      <c r="AJ26" s="107">
        <v>0.33300000000000002</v>
      </c>
      <c r="AK26" s="107">
        <v>0.30399999999999999</v>
      </c>
      <c r="AL26" s="107" t="s">
        <v>547</v>
      </c>
      <c r="AM26" s="107">
        <v>1.03</v>
      </c>
      <c r="AN26" s="107">
        <v>0.54700000000000004</v>
      </c>
      <c r="AO26" s="107">
        <v>0.77</v>
      </c>
      <c r="AP26" s="107" t="s">
        <v>515</v>
      </c>
      <c r="AQ26" s="107">
        <v>0.20499999999999999</v>
      </c>
      <c r="AR26" s="107">
        <v>0.86299999999999999</v>
      </c>
      <c r="AS26" s="107">
        <v>1</v>
      </c>
      <c r="AT26" s="107">
        <v>0.499</v>
      </c>
      <c r="AU26" s="107">
        <v>0.58899999999999997</v>
      </c>
      <c r="AV26" s="107">
        <v>1.76</v>
      </c>
      <c r="AW26" s="107" t="s">
        <v>548</v>
      </c>
      <c r="AX26" s="107">
        <v>0.995</v>
      </c>
      <c r="AY26" s="107">
        <v>0.183</v>
      </c>
      <c r="AZ26" s="107">
        <v>0.38700000000000001</v>
      </c>
      <c r="BA26" s="107">
        <v>0.245</v>
      </c>
      <c r="BB26" s="107">
        <v>1.39</v>
      </c>
      <c r="BC26" s="107">
        <v>2.99</v>
      </c>
      <c r="BD26" s="107">
        <v>0.35699999999999998</v>
      </c>
      <c r="BE26" s="107">
        <v>0.57899999999999996</v>
      </c>
      <c r="BF26" s="107">
        <v>0.252</v>
      </c>
      <c r="BG26" s="107">
        <v>0.32</v>
      </c>
      <c r="BH26" s="107">
        <v>0.23899999999999999</v>
      </c>
      <c r="BI26" s="107">
        <v>0.34300000000000003</v>
      </c>
      <c r="BJ26" s="107">
        <v>1.02</v>
      </c>
      <c r="BK26" s="107">
        <v>2.4500000000000002</v>
      </c>
      <c r="BL26" s="107">
        <v>0.65700000000000003</v>
      </c>
      <c r="BM26" s="107">
        <v>1.83</v>
      </c>
      <c r="BN26" s="107">
        <v>1.58</v>
      </c>
      <c r="BO26" s="107">
        <v>36.4</v>
      </c>
      <c r="BP26" s="107">
        <v>0.91600000000000004</v>
      </c>
      <c r="BQ26" s="107">
        <v>7.01</v>
      </c>
      <c r="BR26" s="107">
        <v>0.35199999999999998</v>
      </c>
      <c r="BS26" s="107">
        <v>4.38</v>
      </c>
      <c r="BT26" s="107">
        <v>0.72399999999999998</v>
      </c>
      <c r="BU26" s="107">
        <v>0.20599999999999999</v>
      </c>
      <c r="BV26" s="107">
        <v>0.39300000000000002</v>
      </c>
      <c r="BW26" s="107">
        <v>0.59699999999999998</v>
      </c>
      <c r="BX26" s="107">
        <v>1.61</v>
      </c>
      <c r="BY26" s="107">
        <v>0.88</v>
      </c>
      <c r="BZ26" s="107">
        <v>0.80500000000000005</v>
      </c>
      <c r="CA26" s="107" t="s">
        <v>527</v>
      </c>
      <c r="CB26" s="107">
        <v>0.39200000000000002</v>
      </c>
      <c r="CC26" s="107">
        <v>0.255</v>
      </c>
      <c r="CD26" s="107">
        <v>0.38900000000000001</v>
      </c>
      <c r="CE26" s="107" t="s">
        <v>549</v>
      </c>
      <c r="CF26" s="107">
        <v>0.25800000000000001</v>
      </c>
      <c r="CG26" s="107">
        <v>0.432</v>
      </c>
      <c r="CH26" s="107">
        <v>0.41199999999999998</v>
      </c>
      <c r="CI26" s="107">
        <v>0.318</v>
      </c>
      <c r="CJ26" s="107">
        <v>0.33500000000000002</v>
      </c>
      <c r="CK26" s="107">
        <v>0.45500000000000002</v>
      </c>
      <c r="CL26" s="107" t="s">
        <v>550</v>
      </c>
      <c r="CM26" s="107">
        <v>0.37</v>
      </c>
      <c r="CN26" s="107">
        <v>0.17699999999999999</v>
      </c>
      <c r="CO26" s="107">
        <v>0.39</v>
      </c>
      <c r="CP26" s="107">
        <v>0.42799999999999999</v>
      </c>
      <c r="CQ26" s="107">
        <v>0.27800000000000002</v>
      </c>
      <c r="CR26" s="107">
        <v>0.56399999999999995</v>
      </c>
      <c r="CS26" s="107" t="s">
        <v>328</v>
      </c>
      <c r="CT26" s="107">
        <v>1.93</v>
      </c>
      <c r="CU26" s="107">
        <v>0.13400000000000001</v>
      </c>
      <c r="CV26" s="107">
        <v>0.27800000000000002</v>
      </c>
      <c r="CW26" s="107">
        <v>0.96599999999999997</v>
      </c>
      <c r="CX26" s="107">
        <v>0.96699999999999997</v>
      </c>
      <c r="CY26" s="107">
        <v>0.23899999999999999</v>
      </c>
      <c r="CZ26" s="107">
        <v>0.378</v>
      </c>
      <c r="DA26" s="107">
        <v>0.39</v>
      </c>
      <c r="DB26" s="107" t="s">
        <v>547</v>
      </c>
      <c r="DC26" s="107">
        <v>1.98</v>
      </c>
      <c r="DD26" s="107">
        <v>0.40500000000000003</v>
      </c>
      <c r="DE26" s="107" t="s">
        <v>551</v>
      </c>
      <c r="DF26" s="107">
        <v>0.28199999999999997</v>
      </c>
      <c r="DG26" s="107">
        <v>3.13</v>
      </c>
      <c r="DH26" s="107">
        <v>0.127</v>
      </c>
      <c r="DI26" s="107">
        <v>0.46800000000000003</v>
      </c>
      <c r="DJ26" s="107">
        <v>0.20899999999999999</v>
      </c>
      <c r="DK26" s="107" t="s">
        <v>552</v>
      </c>
      <c r="DL26" s="107">
        <v>0.3</v>
      </c>
      <c r="DM26" s="107">
        <v>0.23100000000000001</v>
      </c>
      <c r="DN26" s="107" t="s">
        <v>537</v>
      </c>
      <c r="DO26" s="107">
        <v>0.19400000000000001</v>
      </c>
      <c r="DP26" s="107">
        <v>0.22800000000000001</v>
      </c>
      <c r="DQ26" s="107">
        <v>1.47</v>
      </c>
      <c r="DR26" s="107">
        <v>0.37</v>
      </c>
    </row>
    <row r="27" spans="1:126" x14ac:dyDescent="0.3">
      <c r="A27" s="19"/>
      <c r="B27" s="3"/>
      <c r="C27" s="3"/>
      <c r="D27" s="3"/>
      <c r="H27" s="49"/>
      <c r="J27" s="3"/>
      <c r="N27" s="49"/>
      <c r="AJ27" s="49"/>
      <c r="AK27" s="3"/>
      <c r="AL27" s="3"/>
      <c r="AM27" s="3"/>
      <c r="AN27" s="3"/>
      <c r="AO27" s="3"/>
      <c r="AP27" s="3"/>
      <c r="AQ27" s="3"/>
      <c r="AR27" s="49"/>
      <c r="AS27" s="3"/>
      <c r="AT27" s="3"/>
      <c r="AU27" s="3"/>
      <c r="AV27" s="3"/>
      <c r="AW27" s="3"/>
      <c r="AX27" s="49"/>
      <c r="AY27" s="3"/>
      <c r="AZ27" s="3"/>
      <c r="DS27" s="7"/>
      <c r="DT27" s="7"/>
      <c r="DU27" s="7"/>
      <c r="DV27" s="7"/>
    </row>
    <row r="28" spans="1:126" x14ac:dyDescent="0.3">
      <c r="A28" s="19" t="s">
        <v>33</v>
      </c>
      <c r="B28" s="3"/>
      <c r="C28" s="3"/>
      <c r="D28" s="3"/>
      <c r="H28" s="49"/>
      <c r="J28" s="3"/>
      <c r="N28" s="49"/>
      <c r="AJ28" s="49"/>
      <c r="AK28" s="3"/>
      <c r="AL28" s="3"/>
      <c r="AM28" s="3"/>
      <c r="AN28" s="3"/>
      <c r="AO28" s="3"/>
      <c r="AP28" s="3"/>
      <c r="AQ28" s="3"/>
      <c r="AR28" s="49"/>
      <c r="AS28" s="3"/>
      <c r="AT28" s="3"/>
      <c r="AU28" s="3"/>
      <c r="AV28" s="3"/>
      <c r="AW28" s="3"/>
      <c r="AX28" s="49"/>
      <c r="AY28" s="3"/>
      <c r="AZ28" s="3"/>
      <c r="DS28" s="7"/>
      <c r="DT28" s="7"/>
      <c r="DU28" s="7"/>
      <c r="DV28" s="7"/>
    </row>
    <row r="29" spans="1:126" s="3" customFormat="1" x14ac:dyDescent="0.3">
      <c r="A29" s="23" t="s">
        <v>34</v>
      </c>
      <c r="B29" s="107">
        <v>3.82</v>
      </c>
      <c r="C29" s="107">
        <v>1.93</v>
      </c>
      <c r="D29" s="107" t="s">
        <v>337</v>
      </c>
      <c r="E29" s="107" t="s">
        <v>342</v>
      </c>
      <c r="F29" s="107" t="s">
        <v>297</v>
      </c>
      <c r="G29" s="107">
        <v>0.29699999999999999</v>
      </c>
      <c r="H29" s="107">
        <v>0.80700000000000005</v>
      </c>
      <c r="I29" s="107" t="s">
        <v>322</v>
      </c>
      <c r="J29" s="107">
        <v>0.115</v>
      </c>
      <c r="K29" s="107">
        <v>0.64300000000000002</v>
      </c>
      <c r="L29" s="107" t="s">
        <v>291</v>
      </c>
      <c r="M29" s="107" t="s">
        <v>200</v>
      </c>
      <c r="N29" s="107">
        <v>0.63400000000000001</v>
      </c>
      <c r="O29" s="107">
        <v>0.19900000000000001</v>
      </c>
      <c r="P29" s="107">
        <v>0.16200000000000001</v>
      </c>
      <c r="Q29" s="107" t="s">
        <v>286</v>
      </c>
      <c r="R29" s="107" t="s">
        <v>287</v>
      </c>
      <c r="S29" s="107" t="s">
        <v>517</v>
      </c>
      <c r="T29" s="107">
        <v>0.154</v>
      </c>
      <c r="U29" s="107">
        <v>0.19800000000000001</v>
      </c>
      <c r="V29" s="107">
        <v>0.157</v>
      </c>
      <c r="W29" s="107">
        <v>1.65</v>
      </c>
      <c r="X29" s="107">
        <v>0.27100000000000002</v>
      </c>
      <c r="Y29" s="107" t="s">
        <v>275</v>
      </c>
      <c r="Z29" s="107" t="s">
        <v>283</v>
      </c>
      <c r="AA29" s="107">
        <v>0.374</v>
      </c>
      <c r="AB29" s="107">
        <v>0.214</v>
      </c>
      <c r="AC29" s="107" t="s">
        <v>322</v>
      </c>
      <c r="AD29" s="107" t="s">
        <v>553</v>
      </c>
      <c r="AE29" s="107">
        <v>0.15</v>
      </c>
      <c r="AF29" s="107">
        <v>1.1000000000000001</v>
      </c>
      <c r="AG29" s="107" t="s">
        <v>313</v>
      </c>
      <c r="AH29" s="107">
        <v>0.67400000000000004</v>
      </c>
      <c r="AI29" s="107" t="s">
        <v>496</v>
      </c>
      <c r="AJ29" s="107" t="s">
        <v>260</v>
      </c>
      <c r="AK29" s="107">
        <v>0.32900000000000001</v>
      </c>
      <c r="AL29" s="107">
        <v>0.13700000000000001</v>
      </c>
      <c r="AM29" s="107" t="s">
        <v>221</v>
      </c>
      <c r="AN29" s="107" t="s">
        <v>268</v>
      </c>
      <c r="AO29" s="107">
        <v>0.441</v>
      </c>
      <c r="AP29" s="107" t="s">
        <v>253</v>
      </c>
      <c r="AQ29" s="107">
        <v>0.158</v>
      </c>
      <c r="AR29" s="107" t="s">
        <v>443</v>
      </c>
      <c r="AS29" s="107">
        <v>0.21099999999999999</v>
      </c>
      <c r="AT29" s="107">
        <v>0.26800000000000002</v>
      </c>
      <c r="AU29" s="107">
        <v>9.2999999999999999E-2</v>
      </c>
      <c r="AV29" s="107">
        <v>0.34799999999999998</v>
      </c>
      <c r="AW29" s="107">
        <v>0.247</v>
      </c>
      <c r="AX29" s="107">
        <v>0.28000000000000003</v>
      </c>
      <c r="AY29" s="107">
        <v>0.19</v>
      </c>
      <c r="AZ29" s="107" t="s">
        <v>310</v>
      </c>
      <c r="BA29" s="107">
        <v>0.25800000000000001</v>
      </c>
      <c r="BB29" s="107">
        <v>0.39200000000000002</v>
      </c>
      <c r="BC29" s="107">
        <v>0.14699999999999999</v>
      </c>
      <c r="BD29" s="107">
        <v>0.16600000000000001</v>
      </c>
      <c r="BE29" s="107">
        <v>0.318</v>
      </c>
      <c r="BF29" s="107">
        <v>0.26400000000000001</v>
      </c>
      <c r="BG29" s="107">
        <v>0.113</v>
      </c>
      <c r="BH29" s="107">
        <v>0.186</v>
      </c>
      <c r="BI29" s="107">
        <v>0.31900000000000001</v>
      </c>
      <c r="BJ29" s="107">
        <v>1.27</v>
      </c>
      <c r="BK29" s="107">
        <v>0.46100000000000002</v>
      </c>
      <c r="BL29" s="107">
        <v>0.38</v>
      </c>
      <c r="BM29" s="107">
        <v>0.505</v>
      </c>
      <c r="BN29" s="107">
        <v>0.89500000000000002</v>
      </c>
      <c r="BO29" s="107">
        <v>0.496</v>
      </c>
      <c r="BP29" s="107" t="s">
        <v>498</v>
      </c>
      <c r="BQ29" s="107">
        <v>0.72299999999999998</v>
      </c>
      <c r="BR29" s="107">
        <v>0.254</v>
      </c>
      <c r="BS29" s="107">
        <v>2.15</v>
      </c>
      <c r="BT29" s="107">
        <v>7.9000000000000001E-2</v>
      </c>
      <c r="BU29" s="107">
        <v>0.48399999999999999</v>
      </c>
      <c r="BV29" s="107">
        <v>0.122</v>
      </c>
      <c r="BW29" s="107">
        <v>6.5000000000000002E-2</v>
      </c>
      <c r="BX29" s="107" t="s">
        <v>227</v>
      </c>
      <c r="BY29" s="107">
        <v>0.375</v>
      </c>
      <c r="BZ29" s="107">
        <v>0.28799999999999998</v>
      </c>
      <c r="CA29" s="107">
        <v>0.151</v>
      </c>
      <c r="CB29" s="107" t="s">
        <v>408</v>
      </c>
      <c r="CC29" s="107">
        <v>0.13500000000000001</v>
      </c>
      <c r="CD29" s="107">
        <v>0.109</v>
      </c>
      <c r="CE29" s="107">
        <v>0.182</v>
      </c>
      <c r="CF29" s="107">
        <v>0.34399999999999997</v>
      </c>
      <c r="CG29" s="107" t="s">
        <v>542</v>
      </c>
      <c r="CH29" s="107">
        <v>6.5000000000000002E-2</v>
      </c>
      <c r="CI29" s="107">
        <v>0.22900000000000001</v>
      </c>
      <c r="CJ29" s="107">
        <v>0.17399999999999999</v>
      </c>
      <c r="CK29" s="107">
        <v>5.8999999999999997E-2</v>
      </c>
      <c r="CL29" s="107" t="s">
        <v>289</v>
      </c>
      <c r="CM29" s="107">
        <v>0.70399999999999996</v>
      </c>
      <c r="CN29" s="107">
        <v>0.114</v>
      </c>
      <c r="CO29" s="107">
        <v>0.218</v>
      </c>
      <c r="CP29" s="107">
        <v>0.214</v>
      </c>
      <c r="CQ29" s="107">
        <v>0.154</v>
      </c>
      <c r="CR29" s="107" t="s">
        <v>216</v>
      </c>
      <c r="CS29" s="107" t="s">
        <v>554</v>
      </c>
      <c r="CT29" s="107">
        <v>0.124</v>
      </c>
      <c r="CU29" s="107">
        <v>0.26600000000000001</v>
      </c>
      <c r="CV29" s="107">
        <v>0.247</v>
      </c>
      <c r="CW29" s="107">
        <v>0.11</v>
      </c>
      <c r="CX29" s="107" t="s">
        <v>216</v>
      </c>
      <c r="CY29" s="107" t="s">
        <v>259</v>
      </c>
      <c r="CZ29" s="107" t="s">
        <v>220</v>
      </c>
      <c r="DA29" s="107" t="s">
        <v>264</v>
      </c>
      <c r="DB29" s="107">
        <v>0.20499999999999999</v>
      </c>
      <c r="DC29" s="107" t="s">
        <v>298</v>
      </c>
      <c r="DD29" s="107">
        <v>0.41299999999999998</v>
      </c>
      <c r="DE29" s="107">
        <v>9.9000000000000005E-2</v>
      </c>
      <c r="DF29" s="107" t="s">
        <v>287</v>
      </c>
      <c r="DG29" s="107">
        <v>5.6000000000000001E-2</v>
      </c>
      <c r="DH29" s="107">
        <v>0.111</v>
      </c>
      <c r="DI29" s="107">
        <v>0.14399999999999999</v>
      </c>
      <c r="DJ29" s="107">
        <v>0.11700000000000001</v>
      </c>
      <c r="DK29" s="107">
        <v>0.57199999999999995</v>
      </c>
      <c r="DL29" s="107">
        <v>0.13100000000000001</v>
      </c>
      <c r="DM29" s="107">
        <v>0.60699999999999998</v>
      </c>
      <c r="DN29" s="107">
        <v>0.14499999999999999</v>
      </c>
      <c r="DO29" s="107">
        <v>0.19500000000000001</v>
      </c>
      <c r="DP29" s="107" t="s">
        <v>292</v>
      </c>
      <c r="DQ29" s="107">
        <v>0.151</v>
      </c>
      <c r="DR29" s="107" t="s">
        <v>228</v>
      </c>
    </row>
    <row r="30" spans="1:126" s="3" customFormat="1" x14ac:dyDescent="0.3">
      <c r="A30" s="23" t="s">
        <v>35</v>
      </c>
      <c r="B30" s="107">
        <v>2.6</v>
      </c>
      <c r="C30" s="107">
        <v>1.7</v>
      </c>
      <c r="D30" s="107">
        <v>0.65700000000000003</v>
      </c>
      <c r="E30" s="107">
        <v>0.74399999999999999</v>
      </c>
      <c r="F30" s="107">
        <v>0.93799999999999994</v>
      </c>
      <c r="G30" s="107">
        <v>0.78500000000000003</v>
      </c>
      <c r="H30" s="107">
        <v>2.0699999999999998</v>
      </c>
      <c r="I30" s="107">
        <v>1.75</v>
      </c>
      <c r="J30" s="107">
        <v>1.78</v>
      </c>
      <c r="K30" s="107">
        <v>1.04</v>
      </c>
      <c r="L30" s="107">
        <v>0.621</v>
      </c>
      <c r="M30" s="107">
        <v>0.56799999999999995</v>
      </c>
      <c r="N30" s="107">
        <v>1.52</v>
      </c>
      <c r="O30" s="107">
        <v>3.24</v>
      </c>
      <c r="P30" s="107">
        <v>0.872</v>
      </c>
      <c r="Q30" s="107">
        <v>0.68400000000000005</v>
      </c>
      <c r="R30" s="107">
        <v>0.63700000000000001</v>
      </c>
      <c r="S30" s="107">
        <v>0.64400000000000002</v>
      </c>
      <c r="T30" s="107">
        <v>2.04</v>
      </c>
      <c r="U30" s="107">
        <v>2.02</v>
      </c>
      <c r="V30" s="107">
        <v>2.61</v>
      </c>
      <c r="W30" s="107">
        <v>1.7</v>
      </c>
      <c r="X30" s="107">
        <v>0.91900000000000004</v>
      </c>
      <c r="Y30" s="107">
        <v>0.501</v>
      </c>
      <c r="Z30" s="107">
        <v>0.58599999999999997</v>
      </c>
      <c r="AA30" s="107">
        <v>1.1499999999999999</v>
      </c>
      <c r="AB30" s="107">
        <v>1.58</v>
      </c>
      <c r="AC30" s="107">
        <v>1.86</v>
      </c>
      <c r="AD30" s="107">
        <v>0.81100000000000005</v>
      </c>
      <c r="AE30" s="107">
        <v>0.64200000000000002</v>
      </c>
      <c r="AF30" s="107">
        <v>3.89</v>
      </c>
      <c r="AG30" s="107">
        <v>0.58699999999999997</v>
      </c>
      <c r="AH30" s="107">
        <v>1.54</v>
      </c>
      <c r="AI30" s="107">
        <v>0.748</v>
      </c>
      <c r="AJ30" s="107" t="s">
        <v>555</v>
      </c>
      <c r="AK30" s="107">
        <v>0.79700000000000004</v>
      </c>
      <c r="AL30" s="107">
        <v>0.52300000000000002</v>
      </c>
      <c r="AM30" s="107">
        <v>0.50600000000000001</v>
      </c>
      <c r="AN30" s="107">
        <v>1.19</v>
      </c>
      <c r="AO30" s="107">
        <v>6.33</v>
      </c>
      <c r="AP30" s="107">
        <v>1.38</v>
      </c>
      <c r="AQ30" s="107">
        <v>2.37</v>
      </c>
      <c r="AR30" s="107">
        <v>1.58</v>
      </c>
      <c r="AS30" s="107">
        <v>1.54</v>
      </c>
      <c r="AT30" s="107">
        <v>3.96</v>
      </c>
      <c r="AU30" s="107">
        <v>0.36799999999999999</v>
      </c>
      <c r="AV30" s="107">
        <v>5.41</v>
      </c>
      <c r="AW30" s="107">
        <v>3.99</v>
      </c>
      <c r="AX30" s="107">
        <v>5.27</v>
      </c>
      <c r="AY30" s="107">
        <v>0.50600000000000001</v>
      </c>
      <c r="AZ30" s="107">
        <v>0.56499999999999995</v>
      </c>
      <c r="BA30" s="107">
        <v>2.57</v>
      </c>
      <c r="BB30" s="107">
        <v>0.73399999999999999</v>
      </c>
      <c r="BC30" s="107">
        <v>1.46</v>
      </c>
      <c r="BD30" s="107">
        <v>1.58</v>
      </c>
      <c r="BE30" s="107">
        <v>0.98</v>
      </c>
      <c r="BF30" s="107" t="s">
        <v>556</v>
      </c>
      <c r="BG30" s="107">
        <v>0.42699999999999999</v>
      </c>
      <c r="BH30" s="107">
        <v>0.58199999999999996</v>
      </c>
      <c r="BI30" s="107">
        <v>4.03</v>
      </c>
      <c r="BJ30" s="107">
        <v>18.100000000000001</v>
      </c>
      <c r="BK30" s="107">
        <v>6.28</v>
      </c>
      <c r="BL30" s="107">
        <v>5.17</v>
      </c>
      <c r="BM30" s="107">
        <v>6.72</v>
      </c>
      <c r="BN30" s="107">
        <v>14.3</v>
      </c>
      <c r="BO30" s="107">
        <v>7.13</v>
      </c>
      <c r="BP30" s="107">
        <v>1.69</v>
      </c>
      <c r="BQ30" s="107">
        <v>10.6</v>
      </c>
      <c r="BR30" s="107">
        <v>3.6</v>
      </c>
      <c r="BS30" s="107">
        <v>31.4</v>
      </c>
      <c r="BT30" s="107" t="s">
        <v>557</v>
      </c>
      <c r="BU30" s="107">
        <v>0.87</v>
      </c>
      <c r="BV30" s="107">
        <v>0.52400000000000002</v>
      </c>
      <c r="BW30" s="107">
        <v>0.57499999999999996</v>
      </c>
      <c r="BX30" s="107">
        <v>0.56999999999999995</v>
      </c>
      <c r="BY30" s="107">
        <v>4.66</v>
      </c>
      <c r="BZ30" s="107">
        <v>5.54</v>
      </c>
      <c r="CA30" s="107">
        <v>0.97599999999999998</v>
      </c>
      <c r="CB30" s="107">
        <v>1.82</v>
      </c>
      <c r="CC30" s="107">
        <v>1.85</v>
      </c>
      <c r="CD30" s="107">
        <v>0.36799999999999999</v>
      </c>
      <c r="CE30" s="107">
        <v>2.33</v>
      </c>
      <c r="CF30" s="107">
        <v>1.43</v>
      </c>
      <c r="CG30" s="107">
        <v>0.45800000000000002</v>
      </c>
      <c r="CH30" s="107">
        <v>0.42699999999999999</v>
      </c>
      <c r="CI30" s="107">
        <v>2.72</v>
      </c>
      <c r="CJ30" s="107">
        <v>0.44700000000000001</v>
      </c>
      <c r="CK30" s="107">
        <v>0.4</v>
      </c>
      <c r="CL30" s="107">
        <v>0.70699999999999996</v>
      </c>
      <c r="CM30" s="107">
        <v>2.84</v>
      </c>
      <c r="CN30" s="107" t="s">
        <v>504</v>
      </c>
      <c r="CO30" s="107">
        <v>0.51500000000000001</v>
      </c>
      <c r="CP30" s="107">
        <v>3.33</v>
      </c>
      <c r="CQ30" s="107">
        <v>0.28899999999999998</v>
      </c>
      <c r="CR30" s="107">
        <v>0.44700000000000001</v>
      </c>
      <c r="CS30" s="107">
        <v>3.16</v>
      </c>
      <c r="CT30" s="107">
        <v>1.89</v>
      </c>
      <c r="CU30" s="107">
        <v>4.1100000000000003</v>
      </c>
      <c r="CV30" s="107">
        <v>0.432</v>
      </c>
      <c r="CW30" s="107">
        <v>0.38600000000000001</v>
      </c>
      <c r="CX30" s="107">
        <v>0.495</v>
      </c>
      <c r="CY30" s="107">
        <v>0.44700000000000001</v>
      </c>
      <c r="CZ30" s="107">
        <v>0.58399999999999996</v>
      </c>
      <c r="DA30" s="107">
        <v>0.42599999999999999</v>
      </c>
      <c r="DB30" s="107">
        <v>1.06</v>
      </c>
      <c r="DC30" s="107">
        <v>1.43</v>
      </c>
      <c r="DD30" s="107">
        <v>0.98799999999999999</v>
      </c>
      <c r="DE30" s="107">
        <v>0.98199999999999998</v>
      </c>
      <c r="DF30" s="107" t="s">
        <v>558</v>
      </c>
      <c r="DG30" s="107">
        <v>0.45300000000000001</v>
      </c>
      <c r="DH30" s="107">
        <v>0.51800000000000002</v>
      </c>
      <c r="DI30" s="107">
        <v>1.91</v>
      </c>
      <c r="DJ30" s="107">
        <v>0.27700000000000002</v>
      </c>
      <c r="DK30" s="107">
        <v>1.85</v>
      </c>
      <c r="DL30" s="107">
        <v>0.42399999999999999</v>
      </c>
      <c r="DM30" s="107">
        <v>6.77</v>
      </c>
      <c r="DN30" s="107">
        <v>1.66</v>
      </c>
      <c r="DO30" s="107">
        <v>2.92</v>
      </c>
      <c r="DP30" s="107">
        <v>0.72599999999999998</v>
      </c>
      <c r="DQ30" s="107">
        <v>1.56</v>
      </c>
      <c r="DR30" s="107" t="s">
        <v>532</v>
      </c>
    </row>
    <row r="31" spans="1:126" s="3" customFormat="1" x14ac:dyDescent="0.3">
      <c r="A31" s="23" t="s">
        <v>36</v>
      </c>
      <c r="B31" s="107">
        <v>49.2</v>
      </c>
      <c r="C31" s="107">
        <v>21.4</v>
      </c>
      <c r="D31" s="107">
        <v>2.48</v>
      </c>
      <c r="E31" s="107">
        <v>2.25</v>
      </c>
      <c r="F31" s="107">
        <v>1.34</v>
      </c>
      <c r="G31" s="107">
        <v>9.24</v>
      </c>
      <c r="H31" s="107">
        <v>7.46</v>
      </c>
      <c r="I31" s="107">
        <v>0.21099999999999999</v>
      </c>
      <c r="J31" s="107">
        <v>0.17399999999999999</v>
      </c>
      <c r="K31" s="107">
        <v>10.6</v>
      </c>
      <c r="L31" s="107">
        <v>0.17199999999999999</v>
      </c>
      <c r="M31" s="107" t="s">
        <v>302</v>
      </c>
      <c r="N31" s="107">
        <v>6.36</v>
      </c>
      <c r="O31" s="107">
        <v>0.245</v>
      </c>
      <c r="P31" s="107">
        <v>2.33</v>
      </c>
      <c r="Q31" s="107">
        <v>0.188</v>
      </c>
      <c r="R31" s="107" t="s">
        <v>223</v>
      </c>
      <c r="S31" s="107" t="s">
        <v>416</v>
      </c>
      <c r="T31" s="107">
        <v>0.22900000000000001</v>
      </c>
      <c r="U31" s="107">
        <v>0.40799999999999997</v>
      </c>
      <c r="V31" s="107">
        <v>0.30099999999999999</v>
      </c>
      <c r="W31" s="107">
        <v>24.2</v>
      </c>
      <c r="X31" s="107">
        <v>2.2000000000000002</v>
      </c>
      <c r="Y31" s="107">
        <v>0.111</v>
      </c>
      <c r="Z31" s="107">
        <v>1.35</v>
      </c>
      <c r="AA31" s="107">
        <v>7.72</v>
      </c>
      <c r="AB31" s="107">
        <v>0.57599999999999996</v>
      </c>
      <c r="AC31" s="107" t="s">
        <v>465</v>
      </c>
      <c r="AD31" s="107">
        <v>0.66700000000000004</v>
      </c>
      <c r="AE31" s="107">
        <v>1.51</v>
      </c>
      <c r="AF31" s="107">
        <v>6.73</v>
      </c>
      <c r="AG31" s="107">
        <v>0.19500000000000001</v>
      </c>
      <c r="AH31" s="107">
        <v>5.75</v>
      </c>
      <c r="AI31" s="107">
        <v>0.85</v>
      </c>
      <c r="AJ31" s="107" t="s">
        <v>506</v>
      </c>
      <c r="AK31" s="107">
        <v>3.77</v>
      </c>
      <c r="AL31" s="107">
        <v>1.62</v>
      </c>
      <c r="AM31" s="107">
        <v>0.3</v>
      </c>
      <c r="AN31" s="107" t="s">
        <v>559</v>
      </c>
      <c r="AO31" s="107">
        <v>0.82699999999999996</v>
      </c>
      <c r="AP31" s="107" t="s">
        <v>330</v>
      </c>
      <c r="AQ31" s="107">
        <v>0.312</v>
      </c>
      <c r="AR31" s="107" t="s">
        <v>508</v>
      </c>
      <c r="AS31" s="107">
        <v>0.20399999999999999</v>
      </c>
      <c r="AT31" s="107">
        <v>0.57499999999999996</v>
      </c>
      <c r="AU31" s="107">
        <v>0.76900000000000002</v>
      </c>
      <c r="AV31" s="107">
        <v>0.94599999999999995</v>
      </c>
      <c r="AW31" s="107">
        <v>0.44700000000000001</v>
      </c>
      <c r="AX31" s="107">
        <v>0.77500000000000002</v>
      </c>
      <c r="AY31" s="107">
        <v>1.0900000000000001</v>
      </c>
      <c r="AZ31" s="107">
        <v>0.248</v>
      </c>
      <c r="BA31" s="107">
        <v>0.29399999999999998</v>
      </c>
      <c r="BB31" s="107">
        <v>5.56</v>
      </c>
      <c r="BC31" s="107">
        <v>0.309</v>
      </c>
      <c r="BD31" s="107">
        <v>0.28899999999999998</v>
      </c>
      <c r="BE31" s="107">
        <v>2.57</v>
      </c>
      <c r="BF31" s="107">
        <v>2.19</v>
      </c>
      <c r="BG31" s="107">
        <v>0.81799999999999995</v>
      </c>
      <c r="BH31" s="107">
        <v>1.8</v>
      </c>
      <c r="BI31" s="107">
        <v>1.32</v>
      </c>
      <c r="BJ31" s="107">
        <v>1.9</v>
      </c>
      <c r="BK31" s="107">
        <v>2</v>
      </c>
      <c r="BL31" s="107">
        <v>0.79500000000000004</v>
      </c>
      <c r="BM31" s="107">
        <v>2.2000000000000002</v>
      </c>
      <c r="BN31" s="107" t="s">
        <v>161</v>
      </c>
      <c r="BO31" s="107">
        <v>1.54</v>
      </c>
      <c r="BP31" s="107">
        <v>0.252</v>
      </c>
      <c r="BQ31" s="107">
        <v>1.19</v>
      </c>
      <c r="BR31" s="107">
        <v>0.35299999999999998</v>
      </c>
      <c r="BS31" s="107">
        <v>4.83</v>
      </c>
      <c r="BT31" s="107">
        <v>0.64700000000000002</v>
      </c>
      <c r="BU31" s="107">
        <v>8.24</v>
      </c>
      <c r="BV31" s="107">
        <v>2.11</v>
      </c>
      <c r="BW31" s="107" t="s">
        <v>464</v>
      </c>
      <c r="BX31" s="107" t="s">
        <v>316</v>
      </c>
      <c r="BY31" s="107">
        <v>0.52200000000000002</v>
      </c>
      <c r="BZ31" s="107">
        <v>1.56</v>
      </c>
      <c r="CA31" s="107">
        <v>1.83</v>
      </c>
      <c r="CB31" s="107">
        <v>0.21</v>
      </c>
      <c r="CC31" s="107">
        <v>0.23200000000000001</v>
      </c>
      <c r="CD31" s="107">
        <v>1.61</v>
      </c>
      <c r="CE31" s="107">
        <v>0.23100000000000001</v>
      </c>
      <c r="CF31" s="107">
        <v>4.91</v>
      </c>
      <c r="CG31" s="107">
        <v>0.156</v>
      </c>
      <c r="CH31" s="107" t="s">
        <v>333</v>
      </c>
      <c r="CI31" s="107">
        <v>0.24399999999999999</v>
      </c>
      <c r="CJ31" s="107">
        <v>6.38</v>
      </c>
      <c r="CK31" s="107" t="s">
        <v>288</v>
      </c>
      <c r="CL31" s="107" t="s">
        <v>553</v>
      </c>
      <c r="CM31" s="107">
        <v>5.99</v>
      </c>
      <c r="CN31" s="107">
        <v>1.68</v>
      </c>
      <c r="CO31" s="107">
        <v>2.85</v>
      </c>
      <c r="CP31" s="107">
        <v>0.13700000000000001</v>
      </c>
      <c r="CQ31" s="107">
        <v>1.91</v>
      </c>
      <c r="CR31" s="107" t="s">
        <v>531</v>
      </c>
      <c r="CS31" s="107">
        <v>0.311</v>
      </c>
      <c r="CT31" s="107">
        <v>0.19</v>
      </c>
      <c r="CU31" s="107">
        <v>0.67</v>
      </c>
      <c r="CV31" s="107">
        <v>5.28</v>
      </c>
      <c r="CW31" s="107">
        <v>1.63</v>
      </c>
      <c r="CX31" s="107">
        <v>0.12</v>
      </c>
      <c r="CY31" s="107">
        <v>0.14799999999999999</v>
      </c>
      <c r="CZ31" s="107">
        <v>0.107</v>
      </c>
      <c r="DA31" s="107" t="s">
        <v>315</v>
      </c>
      <c r="DB31" s="107">
        <v>2.12</v>
      </c>
      <c r="DC31" s="107" t="s">
        <v>508</v>
      </c>
      <c r="DD31" s="107">
        <v>7.46</v>
      </c>
      <c r="DE31" s="107" t="s">
        <v>560</v>
      </c>
      <c r="DF31" s="107" t="s">
        <v>263</v>
      </c>
      <c r="DG31" s="107">
        <v>0.11600000000000001</v>
      </c>
      <c r="DH31" s="107">
        <v>0.999</v>
      </c>
      <c r="DI31" s="107">
        <v>0.17599999999999999</v>
      </c>
      <c r="DJ31" s="107">
        <v>1.73</v>
      </c>
      <c r="DK31" s="107">
        <v>8.92</v>
      </c>
      <c r="DL31" s="107">
        <v>1.25</v>
      </c>
      <c r="DM31" s="107">
        <v>1.54</v>
      </c>
      <c r="DN31" s="107" t="s">
        <v>561</v>
      </c>
      <c r="DO31" s="107">
        <v>0.74399999999999999</v>
      </c>
      <c r="DP31" s="107" t="s">
        <v>333</v>
      </c>
      <c r="DQ31" s="107" t="s">
        <v>520</v>
      </c>
      <c r="DR31" s="107" t="s">
        <v>255</v>
      </c>
    </row>
    <row r="32" spans="1:126" s="3" customFormat="1" x14ac:dyDescent="0.3">
      <c r="A32" s="23" t="s">
        <v>37</v>
      </c>
      <c r="B32" s="107">
        <v>6.4</v>
      </c>
      <c r="C32" s="107">
        <v>2.06</v>
      </c>
      <c r="D32" s="107">
        <v>0.46300000000000002</v>
      </c>
      <c r="E32" s="107">
        <v>0.46100000000000002</v>
      </c>
      <c r="F32" s="107">
        <v>0.248</v>
      </c>
      <c r="G32" s="107">
        <v>2.06</v>
      </c>
      <c r="H32" s="107">
        <v>1.69</v>
      </c>
      <c r="I32" s="107" t="s">
        <v>275</v>
      </c>
      <c r="J32" s="107" t="s">
        <v>318</v>
      </c>
      <c r="K32" s="107">
        <v>2.0099999999999998</v>
      </c>
      <c r="L32" s="107">
        <v>0.154</v>
      </c>
      <c r="M32" s="107">
        <v>9.4E-2</v>
      </c>
      <c r="N32" s="107">
        <v>2.81</v>
      </c>
      <c r="O32" s="107" t="s">
        <v>268</v>
      </c>
      <c r="P32" s="107">
        <v>0.38800000000000001</v>
      </c>
      <c r="Q32" s="107">
        <v>0.14199999999999999</v>
      </c>
      <c r="R32" s="107" t="s">
        <v>281</v>
      </c>
      <c r="S32" s="107">
        <v>0.17799999999999999</v>
      </c>
      <c r="T32" s="107">
        <v>9.64E-2</v>
      </c>
      <c r="U32" s="107" t="s">
        <v>324</v>
      </c>
      <c r="V32" s="107">
        <v>0.12</v>
      </c>
      <c r="W32" s="107">
        <v>7.6</v>
      </c>
      <c r="X32" s="107">
        <v>0.35299999999999998</v>
      </c>
      <c r="Y32" s="107" t="s">
        <v>237</v>
      </c>
      <c r="Z32" s="107">
        <v>1.34</v>
      </c>
      <c r="AA32" s="107">
        <v>1.25</v>
      </c>
      <c r="AB32" s="107">
        <v>0.19500000000000001</v>
      </c>
      <c r="AC32" s="107" t="s">
        <v>299</v>
      </c>
      <c r="AD32" s="107" t="s">
        <v>531</v>
      </c>
      <c r="AE32" s="107">
        <v>0.33</v>
      </c>
      <c r="AF32" s="107">
        <v>2.97</v>
      </c>
      <c r="AG32" s="107">
        <v>0.17100000000000001</v>
      </c>
      <c r="AH32" s="107">
        <v>1.86</v>
      </c>
      <c r="AI32" s="107">
        <v>0.23899999999999999</v>
      </c>
      <c r="AJ32" s="107" t="s">
        <v>314</v>
      </c>
      <c r="AK32" s="107">
        <v>0.52900000000000003</v>
      </c>
      <c r="AL32" s="107">
        <v>0.308</v>
      </c>
      <c r="AM32" s="107">
        <v>0.157</v>
      </c>
      <c r="AN32" s="107" t="s">
        <v>241</v>
      </c>
      <c r="AO32" s="107" t="s">
        <v>530</v>
      </c>
      <c r="AP32" s="107" t="s">
        <v>289</v>
      </c>
      <c r="AQ32" s="107" t="s">
        <v>257</v>
      </c>
      <c r="AR32" s="107" t="s">
        <v>525</v>
      </c>
      <c r="AS32" s="107" t="s">
        <v>194</v>
      </c>
      <c r="AT32" s="107" t="s">
        <v>443</v>
      </c>
      <c r="AU32" s="107">
        <v>0.108</v>
      </c>
      <c r="AV32" s="107">
        <v>0.254</v>
      </c>
      <c r="AW32" s="107" t="s">
        <v>268</v>
      </c>
      <c r="AX32" s="107" t="s">
        <v>297</v>
      </c>
      <c r="AY32" s="107">
        <v>0.18099999999999999</v>
      </c>
      <c r="AZ32" s="107" t="s">
        <v>291</v>
      </c>
      <c r="BA32" s="107" t="s">
        <v>245</v>
      </c>
      <c r="BB32" s="107">
        <v>1.58</v>
      </c>
      <c r="BC32" s="107">
        <v>0.13600000000000001</v>
      </c>
      <c r="BD32" s="107" t="s">
        <v>505</v>
      </c>
      <c r="BE32" s="107">
        <v>0.39600000000000002</v>
      </c>
      <c r="BF32" s="107">
        <v>0.52100000000000002</v>
      </c>
      <c r="BG32" s="107">
        <v>0.17</v>
      </c>
      <c r="BH32" s="107">
        <v>0.33600000000000002</v>
      </c>
      <c r="BI32" s="107">
        <v>0.23200000000000001</v>
      </c>
      <c r="BJ32" s="107">
        <v>0.38300000000000001</v>
      </c>
      <c r="BK32" s="107">
        <v>0.36299999999999999</v>
      </c>
      <c r="BL32" s="107" t="s">
        <v>442</v>
      </c>
      <c r="BM32" s="107">
        <v>0.505</v>
      </c>
      <c r="BN32" s="107">
        <v>0.60599999999999998</v>
      </c>
      <c r="BO32" s="107">
        <v>0.44</v>
      </c>
      <c r="BP32" s="107" t="s">
        <v>562</v>
      </c>
      <c r="BQ32" s="107">
        <v>0.218</v>
      </c>
      <c r="BR32" s="107" t="s">
        <v>254</v>
      </c>
      <c r="BS32" s="107">
        <v>1.1100000000000001</v>
      </c>
      <c r="BT32" s="107" t="s">
        <v>520</v>
      </c>
      <c r="BU32" s="107">
        <v>1.47</v>
      </c>
      <c r="BV32" s="107">
        <v>0.34799999999999998</v>
      </c>
      <c r="BW32" s="107" t="s">
        <v>281</v>
      </c>
      <c r="BX32" s="107" t="s">
        <v>340</v>
      </c>
      <c r="BY32" s="107" t="s">
        <v>318</v>
      </c>
      <c r="BZ32" s="107">
        <v>0.27900000000000003</v>
      </c>
      <c r="CA32" s="107">
        <v>0.33600000000000002</v>
      </c>
      <c r="CB32" s="107" t="s">
        <v>293</v>
      </c>
      <c r="CC32" s="107" t="s">
        <v>194</v>
      </c>
      <c r="CD32" s="107">
        <v>0.374</v>
      </c>
      <c r="CE32" s="107" t="s">
        <v>563</v>
      </c>
      <c r="CF32" s="107">
        <v>1</v>
      </c>
      <c r="CG32" s="107" t="s">
        <v>464</v>
      </c>
      <c r="CH32" s="107" t="s">
        <v>273</v>
      </c>
      <c r="CI32" s="107" t="s">
        <v>310</v>
      </c>
      <c r="CJ32" s="107">
        <v>2</v>
      </c>
      <c r="CK32" s="107" t="s">
        <v>308</v>
      </c>
      <c r="CL32" s="107" t="s">
        <v>564</v>
      </c>
      <c r="CM32" s="107">
        <v>2.16</v>
      </c>
      <c r="CN32" s="107">
        <v>0.26</v>
      </c>
      <c r="CO32" s="107">
        <v>0.64900000000000002</v>
      </c>
      <c r="CP32" s="107" t="s">
        <v>291</v>
      </c>
      <c r="CQ32" s="107">
        <v>0.311</v>
      </c>
      <c r="CR32" s="107" t="s">
        <v>283</v>
      </c>
      <c r="CS32" s="107" t="s">
        <v>407</v>
      </c>
      <c r="CT32" s="107" t="s">
        <v>237</v>
      </c>
      <c r="CU32" s="107" t="s">
        <v>318</v>
      </c>
      <c r="CV32" s="107">
        <v>1.4</v>
      </c>
      <c r="CW32" s="107">
        <v>0.28699999999999998</v>
      </c>
      <c r="CX32" s="107">
        <v>0.09</v>
      </c>
      <c r="CY32" s="107" t="s">
        <v>269</v>
      </c>
      <c r="CZ32" s="107" t="s">
        <v>296</v>
      </c>
      <c r="DA32" s="107" t="s">
        <v>243</v>
      </c>
      <c r="DB32" s="107">
        <v>0.35199999999999998</v>
      </c>
      <c r="DC32" s="107" t="s">
        <v>565</v>
      </c>
      <c r="DD32" s="107">
        <v>1.81</v>
      </c>
      <c r="DE32" s="107" t="s">
        <v>561</v>
      </c>
      <c r="DF32" s="107" t="s">
        <v>217</v>
      </c>
      <c r="DG32" s="107" t="s">
        <v>308</v>
      </c>
      <c r="DH32" s="107">
        <v>0.20200000000000001</v>
      </c>
      <c r="DI32" s="107" t="s">
        <v>213</v>
      </c>
      <c r="DJ32" s="107">
        <v>0.33</v>
      </c>
      <c r="DK32" s="107">
        <v>1.7</v>
      </c>
      <c r="DL32" s="107">
        <v>0.22800000000000001</v>
      </c>
      <c r="DM32" s="107">
        <v>0.26</v>
      </c>
      <c r="DN32" s="107" t="s">
        <v>531</v>
      </c>
      <c r="DO32" s="107" t="s">
        <v>322</v>
      </c>
      <c r="DP32" s="107" t="s">
        <v>499</v>
      </c>
      <c r="DQ32" s="107" t="s">
        <v>464</v>
      </c>
      <c r="DR32" s="107" t="s">
        <v>243</v>
      </c>
    </row>
    <row r="33" spans="1:126" x14ac:dyDescent="0.3">
      <c r="A33" s="24"/>
      <c r="B33" s="3"/>
      <c r="C33" s="3"/>
      <c r="D33" s="3"/>
      <c r="J33" s="3"/>
      <c r="AK33" s="3"/>
      <c r="AL33" s="3"/>
      <c r="AM33" s="3"/>
      <c r="AN33" s="4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DS33" s="7"/>
      <c r="DT33" s="7"/>
      <c r="DU33" s="7"/>
      <c r="DV33" s="7"/>
    </row>
    <row r="34" spans="1:126" x14ac:dyDescent="0.3">
      <c r="A34" s="19" t="s">
        <v>38</v>
      </c>
      <c r="B34" s="3"/>
      <c r="C34" s="3"/>
      <c r="D34" s="3"/>
      <c r="J34" s="3"/>
      <c r="AK34" s="3"/>
      <c r="AL34" s="3"/>
      <c r="AM34" s="3"/>
      <c r="AN34" s="4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DS34" s="7"/>
      <c r="DT34" s="7"/>
      <c r="DU34" s="7"/>
      <c r="DV34" s="7"/>
    </row>
    <row r="35" spans="1:126" s="3" customFormat="1" x14ac:dyDescent="0.3">
      <c r="A35" s="25" t="s">
        <v>39</v>
      </c>
      <c r="B35" s="107">
        <v>51.6</v>
      </c>
      <c r="C35" s="107">
        <v>25</v>
      </c>
      <c r="D35" s="107" t="s">
        <v>175</v>
      </c>
      <c r="E35" s="107" t="s">
        <v>566</v>
      </c>
      <c r="F35" s="107" t="s">
        <v>567</v>
      </c>
      <c r="G35" s="107">
        <v>17.3</v>
      </c>
      <c r="H35" s="107">
        <v>8.1</v>
      </c>
      <c r="I35" s="107" t="s">
        <v>568</v>
      </c>
      <c r="J35" s="107" t="s">
        <v>569</v>
      </c>
      <c r="K35" s="107">
        <v>15.1</v>
      </c>
      <c r="L35" s="107" t="s">
        <v>570</v>
      </c>
      <c r="M35" s="107" t="s">
        <v>571</v>
      </c>
      <c r="N35" s="107" t="s">
        <v>170</v>
      </c>
      <c r="O35" s="107" t="s">
        <v>572</v>
      </c>
      <c r="P35" s="107">
        <v>4.29</v>
      </c>
      <c r="Q35" s="107" t="s">
        <v>356</v>
      </c>
      <c r="R35" s="107" t="s">
        <v>573</v>
      </c>
      <c r="S35" s="107" t="s">
        <v>460</v>
      </c>
      <c r="T35" s="107" t="s">
        <v>574</v>
      </c>
      <c r="U35" s="107" t="s">
        <v>575</v>
      </c>
      <c r="V35" s="107" t="s">
        <v>576</v>
      </c>
      <c r="W35" s="107">
        <v>38.4</v>
      </c>
      <c r="X35" s="107">
        <v>3.95</v>
      </c>
      <c r="Y35" s="107" t="s">
        <v>141</v>
      </c>
      <c r="Z35" s="107" t="s">
        <v>577</v>
      </c>
      <c r="AA35" s="107">
        <v>15.5</v>
      </c>
      <c r="AB35" s="107" t="s">
        <v>143</v>
      </c>
      <c r="AC35" s="107" t="s">
        <v>578</v>
      </c>
      <c r="AD35" s="107" t="s">
        <v>377</v>
      </c>
      <c r="AE35" s="107" t="s">
        <v>575</v>
      </c>
      <c r="AF35" s="107" t="s">
        <v>579</v>
      </c>
      <c r="AG35" s="107" t="s">
        <v>580</v>
      </c>
      <c r="AH35" s="107" t="s">
        <v>581</v>
      </c>
      <c r="AI35" s="107" t="s">
        <v>582</v>
      </c>
      <c r="AJ35" s="107" t="s">
        <v>583</v>
      </c>
      <c r="AK35" s="107">
        <v>5.83</v>
      </c>
      <c r="AL35" s="107" t="s">
        <v>584</v>
      </c>
      <c r="AM35" s="107" t="s">
        <v>585</v>
      </c>
      <c r="AN35" s="107" t="s">
        <v>446</v>
      </c>
      <c r="AO35" s="107">
        <v>3.59</v>
      </c>
      <c r="AP35" s="107" t="s">
        <v>586</v>
      </c>
      <c r="AQ35" s="107" t="s">
        <v>587</v>
      </c>
      <c r="AR35" s="107" t="s">
        <v>588</v>
      </c>
      <c r="AS35" s="107" t="s">
        <v>379</v>
      </c>
      <c r="AT35" s="107">
        <v>3.53</v>
      </c>
      <c r="AU35" s="107" t="s">
        <v>589</v>
      </c>
      <c r="AV35" s="107" t="s">
        <v>187</v>
      </c>
      <c r="AW35" s="107" t="s">
        <v>394</v>
      </c>
      <c r="AX35" s="107" t="s">
        <v>590</v>
      </c>
      <c r="AY35" s="107" t="s">
        <v>591</v>
      </c>
      <c r="AZ35" s="107" t="s">
        <v>457</v>
      </c>
      <c r="BA35" s="107" t="s">
        <v>592</v>
      </c>
      <c r="BB35" s="107">
        <v>19.100000000000001</v>
      </c>
      <c r="BC35" s="107" t="s">
        <v>593</v>
      </c>
      <c r="BD35" s="107" t="s">
        <v>350</v>
      </c>
      <c r="BE35" s="107">
        <v>6.05</v>
      </c>
      <c r="BF35" s="107">
        <v>5.21</v>
      </c>
      <c r="BG35" s="107" t="s">
        <v>594</v>
      </c>
      <c r="BH35" s="107" t="s">
        <v>595</v>
      </c>
      <c r="BI35" s="107" t="s">
        <v>153</v>
      </c>
      <c r="BJ35" s="107" t="s">
        <v>596</v>
      </c>
      <c r="BK35" s="107" t="s">
        <v>597</v>
      </c>
      <c r="BL35" s="107" t="s">
        <v>598</v>
      </c>
      <c r="BM35" s="107" t="s">
        <v>190</v>
      </c>
      <c r="BN35" s="107" t="s">
        <v>599</v>
      </c>
      <c r="BO35" s="107">
        <v>3.42</v>
      </c>
      <c r="BP35" s="107" t="s">
        <v>188</v>
      </c>
      <c r="BQ35" s="107" t="s">
        <v>600</v>
      </c>
      <c r="BR35" s="107" t="s">
        <v>601</v>
      </c>
      <c r="BS35" s="107" t="s">
        <v>602</v>
      </c>
      <c r="BT35" s="107" t="s">
        <v>603</v>
      </c>
      <c r="BU35" s="107">
        <v>14.8</v>
      </c>
      <c r="BV35" s="107">
        <v>3.48</v>
      </c>
      <c r="BW35" s="107" t="s">
        <v>604</v>
      </c>
      <c r="BX35" s="107" t="s">
        <v>577</v>
      </c>
      <c r="BY35" s="107" t="s">
        <v>357</v>
      </c>
      <c r="BZ35" s="107" t="s">
        <v>567</v>
      </c>
      <c r="CA35" s="107" t="s">
        <v>605</v>
      </c>
      <c r="CB35" s="107" t="s">
        <v>606</v>
      </c>
      <c r="CC35" s="107" t="s">
        <v>405</v>
      </c>
      <c r="CD35" s="107" t="s">
        <v>385</v>
      </c>
      <c r="CE35" s="107" t="s">
        <v>147</v>
      </c>
      <c r="CF35" s="107">
        <v>22</v>
      </c>
      <c r="CG35" s="107" t="s">
        <v>185</v>
      </c>
      <c r="CH35" s="107" t="s">
        <v>153</v>
      </c>
      <c r="CI35" s="107" t="s">
        <v>577</v>
      </c>
      <c r="CJ35" s="107">
        <v>12.2</v>
      </c>
      <c r="CK35" s="107" t="s">
        <v>153</v>
      </c>
      <c r="CL35" s="107" t="s">
        <v>607</v>
      </c>
      <c r="CM35" s="107">
        <v>6.04</v>
      </c>
      <c r="CN35" s="107">
        <v>2.84</v>
      </c>
      <c r="CO35" s="107">
        <v>4.33</v>
      </c>
      <c r="CP35" s="107" t="s">
        <v>608</v>
      </c>
      <c r="CQ35" s="107">
        <v>3.69</v>
      </c>
      <c r="CR35" s="107" t="s">
        <v>160</v>
      </c>
      <c r="CS35" s="107" t="s">
        <v>375</v>
      </c>
      <c r="CT35" s="107" t="s">
        <v>609</v>
      </c>
      <c r="CU35" s="107" t="s">
        <v>610</v>
      </c>
      <c r="CV35" s="107">
        <v>11</v>
      </c>
      <c r="CW35" s="107">
        <v>2.97</v>
      </c>
      <c r="CX35" s="107" t="s">
        <v>611</v>
      </c>
      <c r="CY35" s="107" t="s">
        <v>612</v>
      </c>
      <c r="CZ35" s="107" t="s">
        <v>613</v>
      </c>
      <c r="DA35" s="107" t="s">
        <v>372</v>
      </c>
      <c r="DB35" s="107" t="s">
        <v>347</v>
      </c>
      <c r="DC35" s="107" t="s">
        <v>614</v>
      </c>
      <c r="DD35" s="107">
        <v>24.7</v>
      </c>
      <c r="DE35" s="107" t="s">
        <v>615</v>
      </c>
      <c r="DF35" s="107" t="s">
        <v>616</v>
      </c>
      <c r="DG35" s="107" t="s">
        <v>587</v>
      </c>
      <c r="DH35" s="107" t="s">
        <v>617</v>
      </c>
      <c r="DI35" s="107" t="s">
        <v>618</v>
      </c>
      <c r="DJ35" s="107" t="s">
        <v>380</v>
      </c>
      <c r="DK35" s="107">
        <v>15.3</v>
      </c>
      <c r="DL35" s="107" t="s">
        <v>619</v>
      </c>
      <c r="DM35" s="107" t="s">
        <v>404</v>
      </c>
      <c r="DN35" s="107" t="s">
        <v>620</v>
      </c>
      <c r="DO35" s="107" t="s">
        <v>621</v>
      </c>
      <c r="DP35" s="107" t="s">
        <v>622</v>
      </c>
      <c r="DQ35" s="107" t="s">
        <v>623</v>
      </c>
      <c r="DR35" s="107" t="s">
        <v>380</v>
      </c>
    </row>
    <row r="36" spans="1:126" s="3" customFormat="1" x14ac:dyDescent="0.3">
      <c r="A36" s="25" t="s">
        <v>40</v>
      </c>
      <c r="B36" s="107">
        <v>3160</v>
      </c>
      <c r="C36" s="107">
        <v>1690</v>
      </c>
      <c r="D36" s="107">
        <v>300</v>
      </c>
      <c r="E36" s="107">
        <v>245</v>
      </c>
      <c r="F36" s="107">
        <v>180</v>
      </c>
      <c r="G36" s="107">
        <v>1130</v>
      </c>
      <c r="H36" s="107">
        <v>524</v>
      </c>
      <c r="I36" s="107">
        <v>20.9</v>
      </c>
      <c r="J36" s="107">
        <v>16.600000000000001</v>
      </c>
      <c r="K36" s="107">
        <v>781</v>
      </c>
      <c r="L36" s="107">
        <v>281</v>
      </c>
      <c r="M36" s="107">
        <v>40.9</v>
      </c>
      <c r="N36" s="107">
        <v>528</v>
      </c>
      <c r="O36" s="107">
        <v>62.1</v>
      </c>
      <c r="P36" s="107">
        <v>244</v>
      </c>
      <c r="Q36" s="107">
        <v>41.4</v>
      </c>
      <c r="R36" s="107">
        <v>15.4</v>
      </c>
      <c r="S36" s="107">
        <v>25.4</v>
      </c>
      <c r="T36" s="107">
        <v>39.200000000000003</v>
      </c>
      <c r="U36" s="107">
        <v>41.9</v>
      </c>
      <c r="V36" s="107">
        <v>96.6</v>
      </c>
      <c r="W36" s="107">
        <v>2410</v>
      </c>
      <c r="X36" s="107">
        <v>269</v>
      </c>
      <c r="Y36" s="107">
        <v>29.1</v>
      </c>
      <c r="Z36" s="107">
        <v>185</v>
      </c>
      <c r="AA36" s="107">
        <v>1050</v>
      </c>
      <c r="AB36" s="107">
        <v>52.1</v>
      </c>
      <c r="AC36" s="107">
        <v>47.8</v>
      </c>
      <c r="AD36" s="107">
        <v>65.599999999999994</v>
      </c>
      <c r="AE36" s="107">
        <v>163</v>
      </c>
      <c r="AF36" s="107">
        <v>682</v>
      </c>
      <c r="AG36" s="107">
        <v>23.7</v>
      </c>
      <c r="AH36" s="107">
        <v>483</v>
      </c>
      <c r="AI36" s="107">
        <v>91.6</v>
      </c>
      <c r="AJ36" s="107">
        <v>27.5</v>
      </c>
      <c r="AK36" s="107">
        <v>323</v>
      </c>
      <c r="AL36" s="107">
        <v>162</v>
      </c>
      <c r="AM36" s="107">
        <v>47</v>
      </c>
      <c r="AN36" s="107">
        <v>11.2</v>
      </c>
      <c r="AO36" s="107">
        <v>133</v>
      </c>
      <c r="AP36" s="107">
        <v>19.7</v>
      </c>
      <c r="AQ36" s="107">
        <v>61.4</v>
      </c>
      <c r="AR36" s="107">
        <v>40</v>
      </c>
      <c r="AS36" s="107">
        <v>36.299999999999997</v>
      </c>
      <c r="AT36" s="107">
        <v>171</v>
      </c>
      <c r="AU36" s="107">
        <v>89.3</v>
      </c>
      <c r="AV36" s="107">
        <v>121</v>
      </c>
      <c r="AW36" s="107">
        <v>72.3</v>
      </c>
      <c r="AX36" s="107">
        <v>181</v>
      </c>
      <c r="AY36" s="107">
        <v>128</v>
      </c>
      <c r="AZ36" s="107">
        <v>144</v>
      </c>
      <c r="BA36" s="107">
        <v>37.6</v>
      </c>
      <c r="BB36" s="107">
        <v>1300</v>
      </c>
      <c r="BC36" s="107">
        <v>27.7</v>
      </c>
      <c r="BD36" s="107">
        <v>33.700000000000003</v>
      </c>
      <c r="BE36" s="107">
        <v>236</v>
      </c>
      <c r="BF36" s="107">
        <v>243</v>
      </c>
      <c r="BG36" s="107">
        <v>82.7</v>
      </c>
      <c r="BH36" s="107">
        <v>189</v>
      </c>
      <c r="BI36" s="107">
        <v>189</v>
      </c>
      <c r="BJ36" s="107">
        <v>390</v>
      </c>
      <c r="BK36" s="107">
        <v>167</v>
      </c>
      <c r="BL36" s="107">
        <v>98.5</v>
      </c>
      <c r="BM36" s="107">
        <v>248</v>
      </c>
      <c r="BN36" s="107">
        <v>453</v>
      </c>
      <c r="BO36" s="107">
        <v>143</v>
      </c>
      <c r="BP36" s="107">
        <v>22.6</v>
      </c>
      <c r="BQ36" s="107">
        <v>57.6</v>
      </c>
      <c r="BR36" s="107">
        <v>85.8</v>
      </c>
      <c r="BS36" s="107">
        <v>577</v>
      </c>
      <c r="BT36" s="107">
        <v>57.9</v>
      </c>
      <c r="BU36" s="107">
        <v>815</v>
      </c>
      <c r="BV36" s="107">
        <v>213</v>
      </c>
      <c r="BW36" s="107">
        <v>24.6</v>
      </c>
      <c r="BX36" s="107">
        <v>19.600000000000001</v>
      </c>
      <c r="BY36" s="107">
        <v>82.5</v>
      </c>
      <c r="BZ36" s="107">
        <v>221</v>
      </c>
      <c r="CA36" s="107">
        <v>174</v>
      </c>
      <c r="CB36" s="107">
        <v>31.1</v>
      </c>
      <c r="CC36" s="107">
        <v>38.200000000000003</v>
      </c>
      <c r="CD36" s="107">
        <v>143</v>
      </c>
      <c r="CE36" s="107">
        <v>28.7</v>
      </c>
      <c r="CF36" s="107">
        <v>1410</v>
      </c>
      <c r="CG36" s="107">
        <v>20.3</v>
      </c>
      <c r="CH36" s="107">
        <v>31.6</v>
      </c>
      <c r="CI36" s="107">
        <v>27.4</v>
      </c>
      <c r="CJ36" s="107">
        <v>866</v>
      </c>
      <c r="CK36" s="107">
        <v>24.5</v>
      </c>
      <c r="CL36" s="107">
        <v>23.7</v>
      </c>
      <c r="CM36" s="107">
        <v>625</v>
      </c>
      <c r="CN36" s="107">
        <v>169</v>
      </c>
      <c r="CO36" s="107">
        <v>228</v>
      </c>
      <c r="CP36" s="107">
        <v>25.4</v>
      </c>
      <c r="CQ36" s="107">
        <v>190</v>
      </c>
      <c r="CR36" s="107">
        <v>40.799999999999997</v>
      </c>
      <c r="CS36" s="107">
        <v>36.4</v>
      </c>
      <c r="CT36" s="107">
        <v>32.799999999999997</v>
      </c>
      <c r="CU36" s="107">
        <v>143</v>
      </c>
      <c r="CV36" s="107">
        <v>676</v>
      </c>
      <c r="CW36" s="107">
        <v>179</v>
      </c>
      <c r="CX36" s="107">
        <v>81.400000000000006</v>
      </c>
      <c r="CY36" s="107">
        <v>34.4</v>
      </c>
      <c r="CZ36" s="107">
        <v>16.7</v>
      </c>
      <c r="DA36" s="107" t="s">
        <v>624</v>
      </c>
      <c r="DB36" s="107">
        <v>255</v>
      </c>
      <c r="DC36" s="107">
        <v>16.3</v>
      </c>
      <c r="DD36" s="107">
        <v>1650</v>
      </c>
      <c r="DE36" s="107">
        <v>39.1</v>
      </c>
      <c r="DF36" s="107">
        <v>24.4</v>
      </c>
      <c r="DG36" s="107">
        <v>21.1</v>
      </c>
      <c r="DH36" s="107">
        <v>117</v>
      </c>
      <c r="DI36" s="107">
        <v>131</v>
      </c>
      <c r="DJ36" s="107">
        <v>185</v>
      </c>
      <c r="DK36" s="107">
        <v>857</v>
      </c>
      <c r="DL36" s="107">
        <v>147</v>
      </c>
      <c r="DM36" s="107">
        <v>155</v>
      </c>
      <c r="DN36" s="107">
        <v>25.9</v>
      </c>
      <c r="DO36" s="107">
        <v>49.6</v>
      </c>
      <c r="DP36" s="107">
        <v>15.4</v>
      </c>
      <c r="DQ36" s="107">
        <v>26.3</v>
      </c>
      <c r="DR36" s="107">
        <v>21.1</v>
      </c>
    </row>
    <row r="37" spans="1:126" s="3" customFormat="1" x14ac:dyDescent="0.3">
      <c r="A37" s="25" t="s">
        <v>41</v>
      </c>
      <c r="B37" s="107">
        <v>103</v>
      </c>
      <c r="C37" s="107">
        <v>49.1</v>
      </c>
      <c r="D37" s="107" t="s">
        <v>625</v>
      </c>
      <c r="E37" s="107" t="s">
        <v>626</v>
      </c>
      <c r="F37" s="107" t="s">
        <v>399</v>
      </c>
      <c r="G37" s="107">
        <v>24.6</v>
      </c>
      <c r="H37" s="107">
        <v>19.2</v>
      </c>
      <c r="I37" s="107" t="s">
        <v>627</v>
      </c>
      <c r="J37" s="107" t="s">
        <v>395</v>
      </c>
      <c r="K37" s="107">
        <v>16.2</v>
      </c>
      <c r="L37" s="107" t="s">
        <v>346</v>
      </c>
      <c r="M37" s="107" t="s">
        <v>182</v>
      </c>
      <c r="N37" s="107">
        <v>21.6</v>
      </c>
      <c r="O37" s="107" t="s">
        <v>628</v>
      </c>
      <c r="P37" s="107">
        <v>4.57</v>
      </c>
      <c r="Q37" s="107" t="s">
        <v>386</v>
      </c>
      <c r="R37" s="107" t="s">
        <v>588</v>
      </c>
      <c r="S37" s="107" t="s">
        <v>350</v>
      </c>
      <c r="T37" s="107" t="s">
        <v>150</v>
      </c>
      <c r="U37" s="107" t="s">
        <v>396</v>
      </c>
      <c r="V37" s="107" t="s">
        <v>137</v>
      </c>
      <c r="W37" s="107">
        <v>46.5</v>
      </c>
      <c r="X37" s="107">
        <v>5.35</v>
      </c>
      <c r="Y37" s="107" t="s">
        <v>155</v>
      </c>
      <c r="Z37" s="107">
        <v>7.55</v>
      </c>
      <c r="AA37" s="107">
        <v>17.8</v>
      </c>
      <c r="AB37" s="107" t="s">
        <v>629</v>
      </c>
      <c r="AC37" s="107" t="s">
        <v>347</v>
      </c>
      <c r="AD37" s="107" t="s">
        <v>630</v>
      </c>
      <c r="AE37" s="107" t="s">
        <v>461</v>
      </c>
      <c r="AF37" s="107">
        <v>28.3</v>
      </c>
      <c r="AG37" s="107" t="s">
        <v>631</v>
      </c>
      <c r="AH37" s="107">
        <v>18.3</v>
      </c>
      <c r="AI37" s="107" t="s">
        <v>351</v>
      </c>
      <c r="AJ37" s="107" t="s">
        <v>632</v>
      </c>
      <c r="AK37" s="107">
        <v>6.88</v>
      </c>
      <c r="AL37" s="107" t="s">
        <v>633</v>
      </c>
      <c r="AM37" s="107" t="s">
        <v>634</v>
      </c>
      <c r="AN37" s="107" t="s">
        <v>351</v>
      </c>
      <c r="AO37" s="107">
        <v>3.37</v>
      </c>
      <c r="AP37" s="107" t="s">
        <v>159</v>
      </c>
      <c r="AQ37" s="107" t="s">
        <v>628</v>
      </c>
      <c r="AR37" s="107" t="s">
        <v>635</v>
      </c>
      <c r="AS37" s="107" t="s">
        <v>636</v>
      </c>
      <c r="AT37" s="107">
        <v>4.55</v>
      </c>
      <c r="AU37" s="107" t="s">
        <v>625</v>
      </c>
      <c r="AV37" s="107" t="s">
        <v>152</v>
      </c>
      <c r="AW37" s="107" t="s">
        <v>588</v>
      </c>
      <c r="AX37" s="107">
        <v>4</v>
      </c>
      <c r="AY37" s="107" t="s">
        <v>450</v>
      </c>
      <c r="AZ37" s="107" t="s">
        <v>180</v>
      </c>
      <c r="BA37" s="107" t="s">
        <v>392</v>
      </c>
      <c r="BB37" s="107">
        <v>25.4</v>
      </c>
      <c r="BC37" s="107" t="s">
        <v>637</v>
      </c>
      <c r="BD37" s="107" t="s">
        <v>363</v>
      </c>
      <c r="BE37" s="107">
        <v>6.28</v>
      </c>
      <c r="BF37" s="107">
        <v>4.17</v>
      </c>
      <c r="BG37" s="107" t="s">
        <v>638</v>
      </c>
      <c r="BH37" s="107">
        <v>4.1500000000000004</v>
      </c>
      <c r="BI37" s="107" t="s">
        <v>391</v>
      </c>
      <c r="BJ37" s="107">
        <v>10.6</v>
      </c>
      <c r="BK37" s="107" t="s">
        <v>639</v>
      </c>
      <c r="BL37" s="107" t="s">
        <v>578</v>
      </c>
      <c r="BM37" s="107" t="s">
        <v>640</v>
      </c>
      <c r="BN37" s="107">
        <v>9.77</v>
      </c>
      <c r="BO37" s="107">
        <v>4.07</v>
      </c>
      <c r="BP37" s="107" t="s">
        <v>641</v>
      </c>
      <c r="BQ37" s="107" t="s">
        <v>642</v>
      </c>
      <c r="BR37" s="107" t="s">
        <v>643</v>
      </c>
      <c r="BS37" s="107">
        <v>14</v>
      </c>
      <c r="BT37" s="107" t="s">
        <v>615</v>
      </c>
      <c r="BU37" s="107">
        <v>17.399999999999999</v>
      </c>
      <c r="BV37" s="107">
        <v>4.5199999999999996</v>
      </c>
      <c r="BW37" s="107" t="s">
        <v>402</v>
      </c>
      <c r="BX37" s="107" t="s">
        <v>363</v>
      </c>
      <c r="BY37" s="107" t="s">
        <v>612</v>
      </c>
      <c r="BZ37" s="107" t="s">
        <v>644</v>
      </c>
      <c r="CA37" s="107" t="s">
        <v>645</v>
      </c>
      <c r="CB37" s="107" t="s">
        <v>142</v>
      </c>
      <c r="CC37" s="107" t="s">
        <v>646</v>
      </c>
      <c r="CD37" s="107" t="s">
        <v>647</v>
      </c>
      <c r="CE37" s="107" t="s">
        <v>648</v>
      </c>
      <c r="CF37" s="107">
        <v>27.2</v>
      </c>
      <c r="CG37" s="107" t="s">
        <v>184</v>
      </c>
      <c r="CH37" s="107" t="s">
        <v>649</v>
      </c>
      <c r="CI37" s="107" t="s">
        <v>648</v>
      </c>
      <c r="CJ37" s="107">
        <v>18.399999999999999</v>
      </c>
      <c r="CK37" s="107" t="s">
        <v>370</v>
      </c>
      <c r="CL37" s="107" t="s">
        <v>431</v>
      </c>
      <c r="CM37" s="107">
        <v>39.299999999999997</v>
      </c>
      <c r="CN37" s="107">
        <v>4.2</v>
      </c>
      <c r="CO37" s="107">
        <v>4.6500000000000004</v>
      </c>
      <c r="CP37" s="107" t="s">
        <v>650</v>
      </c>
      <c r="CQ37" s="107" t="s">
        <v>651</v>
      </c>
      <c r="CR37" s="107" t="s">
        <v>160</v>
      </c>
      <c r="CS37" s="107" t="s">
        <v>637</v>
      </c>
      <c r="CT37" s="107" t="s">
        <v>435</v>
      </c>
      <c r="CU37" s="107" t="s">
        <v>652</v>
      </c>
      <c r="CV37" s="107">
        <v>15.3</v>
      </c>
      <c r="CW37" s="107" t="s">
        <v>651</v>
      </c>
      <c r="CX37" s="107">
        <v>2.88</v>
      </c>
      <c r="CY37" s="107" t="s">
        <v>612</v>
      </c>
      <c r="CZ37" s="107" t="s">
        <v>653</v>
      </c>
      <c r="DA37" s="107" t="s">
        <v>654</v>
      </c>
      <c r="DB37" s="107" t="s">
        <v>186</v>
      </c>
      <c r="DC37" s="107" t="s">
        <v>655</v>
      </c>
      <c r="DD37" s="107">
        <v>28.5</v>
      </c>
      <c r="DE37" s="107" t="s">
        <v>656</v>
      </c>
      <c r="DF37" s="107" t="s">
        <v>657</v>
      </c>
      <c r="DG37" s="107" t="s">
        <v>156</v>
      </c>
      <c r="DH37" s="107" t="s">
        <v>140</v>
      </c>
      <c r="DI37" s="107" t="s">
        <v>181</v>
      </c>
      <c r="DJ37" s="107">
        <v>3.84</v>
      </c>
      <c r="DK37" s="107">
        <v>17.3</v>
      </c>
      <c r="DL37" s="107" t="s">
        <v>369</v>
      </c>
      <c r="DM37" s="107" t="s">
        <v>149</v>
      </c>
      <c r="DN37" s="107" t="s">
        <v>434</v>
      </c>
      <c r="DO37" s="107" t="s">
        <v>658</v>
      </c>
      <c r="DP37" s="107" t="s">
        <v>659</v>
      </c>
      <c r="DQ37" s="107" t="s">
        <v>660</v>
      </c>
      <c r="DR37" s="107" t="s">
        <v>641</v>
      </c>
    </row>
    <row r="38" spans="1:126" s="3" customFormat="1" x14ac:dyDescent="0.3">
      <c r="A38" s="25" t="s">
        <v>42</v>
      </c>
      <c r="B38" s="107">
        <v>1400</v>
      </c>
      <c r="C38" s="107">
        <v>664</v>
      </c>
      <c r="D38" s="107">
        <v>56.2</v>
      </c>
      <c r="E38" s="107">
        <v>40.9</v>
      </c>
      <c r="F38" s="107">
        <v>34.799999999999997</v>
      </c>
      <c r="G38" s="107">
        <v>146</v>
      </c>
      <c r="H38" s="107">
        <v>209</v>
      </c>
      <c r="I38" s="107">
        <v>7.82</v>
      </c>
      <c r="J38" s="107">
        <v>6.51</v>
      </c>
      <c r="K38" s="107">
        <v>162</v>
      </c>
      <c r="L38" s="107">
        <v>25.6</v>
      </c>
      <c r="M38" s="107">
        <v>11.7</v>
      </c>
      <c r="N38" s="107">
        <v>198</v>
      </c>
      <c r="O38" s="107">
        <v>22.6</v>
      </c>
      <c r="P38" s="107">
        <v>38.4</v>
      </c>
      <c r="Q38" s="107">
        <v>7.51</v>
      </c>
      <c r="R38" s="107" t="s">
        <v>396</v>
      </c>
      <c r="S38" s="107">
        <v>5.94</v>
      </c>
      <c r="T38" s="107">
        <v>14.6</v>
      </c>
      <c r="U38" s="107">
        <v>16.600000000000001</v>
      </c>
      <c r="V38" s="107">
        <v>39</v>
      </c>
      <c r="W38" s="107">
        <v>349</v>
      </c>
      <c r="X38" s="107">
        <v>58.3</v>
      </c>
      <c r="Y38" s="107" t="s">
        <v>574</v>
      </c>
      <c r="Z38" s="107">
        <v>72</v>
      </c>
      <c r="AA38" s="107">
        <v>160</v>
      </c>
      <c r="AB38" s="107">
        <v>13.4</v>
      </c>
      <c r="AC38" s="107">
        <v>20.2</v>
      </c>
      <c r="AD38" s="107">
        <v>14.6</v>
      </c>
      <c r="AE38" s="107">
        <v>26.4</v>
      </c>
      <c r="AF38" s="107">
        <v>301</v>
      </c>
      <c r="AG38" s="107">
        <v>4.0599999999999996</v>
      </c>
      <c r="AH38" s="107">
        <v>192</v>
      </c>
      <c r="AI38" s="107">
        <v>18.2</v>
      </c>
      <c r="AJ38" s="107" t="s">
        <v>171</v>
      </c>
      <c r="AK38" s="107">
        <v>86.4</v>
      </c>
      <c r="AL38" s="107">
        <v>31.6</v>
      </c>
      <c r="AM38" s="107">
        <v>10.7</v>
      </c>
      <c r="AN38" s="107">
        <v>4.9400000000000004</v>
      </c>
      <c r="AO38" s="107">
        <v>51.7</v>
      </c>
      <c r="AP38" s="107">
        <v>7.88</v>
      </c>
      <c r="AQ38" s="107">
        <v>24.7</v>
      </c>
      <c r="AR38" s="107">
        <v>16.2</v>
      </c>
      <c r="AS38" s="107">
        <v>15.2</v>
      </c>
      <c r="AT38" s="107">
        <v>78.5</v>
      </c>
      <c r="AU38" s="107">
        <v>19.5</v>
      </c>
      <c r="AV38" s="107">
        <v>45.3</v>
      </c>
      <c r="AW38" s="107">
        <v>29.4</v>
      </c>
      <c r="AX38" s="107">
        <v>70.7</v>
      </c>
      <c r="AY38" s="107">
        <v>25.9</v>
      </c>
      <c r="AZ38" s="107">
        <v>50.4</v>
      </c>
      <c r="BA38" s="107">
        <v>15.4</v>
      </c>
      <c r="BB38" s="107">
        <v>188</v>
      </c>
      <c r="BC38" s="107">
        <v>11.8</v>
      </c>
      <c r="BD38" s="107">
        <v>12.2</v>
      </c>
      <c r="BE38" s="107">
        <v>56.3</v>
      </c>
      <c r="BF38" s="107">
        <v>45.6</v>
      </c>
      <c r="BG38" s="107">
        <v>15.3</v>
      </c>
      <c r="BH38" s="107">
        <v>34.4</v>
      </c>
      <c r="BI38" s="107">
        <v>53</v>
      </c>
      <c r="BJ38" s="107">
        <v>136</v>
      </c>
      <c r="BK38" s="107">
        <v>64</v>
      </c>
      <c r="BL38" s="107">
        <v>40.5</v>
      </c>
      <c r="BM38" s="107">
        <v>68.099999999999994</v>
      </c>
      <c r="BN38" s="107">
        <v>151</v>
      </c>
      <c r="BO38" s="107">
        <v>57.8</v>
      </c>
      <c r="BP38" s="107">
        <v>8.6999999999999993</v>
      </c>
      <c r="BQ38" s="107">
        <v>23.1</v>
      </c>
      <c r="BR38" s="107">
        <v>33.5</v>
      </c>
      <c r="BS38" s="107">
        <v>225</v>
      </c>
      <c r="BT38" s="107">
        <v>12</v>
      </c>
      <c r="BU38" s="107">
        <v>139</v>
      </c>
      <c r="BV38" s="107">
        <v>43.8</v>
      </c>
      <c r="BW38" s="107">
        <v>6.35</v>
      </c>
      <c r="BX38" s="107">
        <v>6.45</v>
      </c>
      <c r="BY38" s="107">
        <v>35.200000000000003</v>
      </c>
      <c r="BZ38" s="107">
        <v>71.099999999999994</v>
      </c>
      <c r="CA38" s="107">
        <v>25.8</v>
      </c>
      <c r="CB38" s="107">
        <v>11.7</v>
      </c>
      <c r="CC38" s="107">
        <v>13.9</v>
      </c>
      <c r="CD38" s="107">
        <v>28.4</v>
      </c>
      <c r="CE38" s="107">
        <v>10.5</v>
      </c>
      <c r="CF38" s="107">
        <v>215</v>
      </c>
      <c r="CG38" s="107" t="s">
        <v>661</v>
      </c>
      <c r="CH38" s="107">
        <v>6.92</v>
      </c>
      <c r="CI38" s="107">
        <v>10.5</v>
      </c>
      <c r="CJ38" s="107">
        <v>88.1</v>
      </c>
      <c r="CK38" s="107" t="s">
        <v>662</v>
      </c>
      <c r="CL38" s="107">
        <v>4.4000000000000004</v>
      </c>
      <c r="CM38" s="107">
        <v>319</v>
      </c>
      <c r="CN38" s="107">
        <v>25.5</v>
      </c>
      <c r="CO38" s="107">
        <v>56.4</v>
      </c>
      <c r="CP38" s="107">
        <v>10.1</v>
      </c>
      <c r="CQ38" s="107">
        <v>41.6</v>
      </c>
      <c r="CR38" s="107">
        <v>9.19</v>
      </c>
      <c r="CS38" s="107">
        <v>13.1</v>
      </c>
      <c r="CT38" s="107">
        <v>12.8</v>
      </c>
      <c r="CU38" s="107">
        <v>41</v>
      </c>
      <c r="CV38" s="107">
        <v>80.099999999999994</v>
      </c>
      <c r="CW38" s="107">
        <v>28.5</v>
      </c>
      <c r="CX38" s="107">
        <v>15.5</v>
      </c>
      <c r="CY38" s="107">
        <v>8.19</v>
      </c>
      <c r="CZ38" s="107" t="s">
        <v>663</v>
      </c>
      <c r="DA38" s="107" t="s">
        <v>664</v>
      </c>
      <c r="DB38" s="107">
        <v>39.4</v>
      </c>
      <c r="DC38" s="107">
        <v>6.91</v>
      </c>
      <c r="DD38" s="107">
        <v>181</v>
      </c>
      <c r="DE38" s="107">
        <v>8.19</v>
      </c>
      <c r="DF38" s="107">
        <v>6.59</v>
      </c>
      <c r="DG38" s="107">
        <v>4.7300000000000004</v>
      </c>
      <c r="DH38" s="107">
        <v>20.100000000000001</v>
      </c>
      <c r="DI38" s="107">
        <v>54.3</v>
      </c>
      <c r="DJ38" s="107">
        <v>30.6</v>
      </c>
      <c r="DK38" s="107">
        <v>155</v>
      </c>
      <c r="DL38" s="107">
        <v>31</v>
      </c>
      <c r="DM38" s="107">
        <v>18</v>
      </c>
      <c r="DN38" s="107">
        <v>5.08</v>
      </c>
      <c r="DO38" s="107">
        <v>12.2</v>
      </c>
      <c r="DP38" s="107">
        <v>2.87</v>
      </c>
      <c r="DQ38" s="107">
        <v>7.02</v>
      </c>
      <c r="DR38" s="107">
        <v>4.76</v>
      </c>
    </row>
    <row r="39" spans="1:126" s="3" customFormat="1" x14ac:dyDescent="0.3">
      <c r="A39" s="25" t="s">
        <v>43</v>
      </c>
      <c r="B39" s="107">
        <v>516</v>
      </c>
      <c r="C39" s="107">
        <v>201</v>
      </c>
      <c r="D39" s="107">
        <v>21.7</v>
      </c>
      <c r="E39" s="107">
        <v>20.6</v>
      </c>
      <c r="F39" s="107">
        <v>10.4</v>
      </c>
      <c r="G39" s="107">
        <v>106</v>
      </c>
      <c r="H39" s="107">
        <v>43.7</v>
      </c>
      <c r="I39" s="107" t="s">
        <v>446</v>
      </c>
      <c r="J39" s="107" t="s">
        <v>378</v>
      </c>
      <c r="K39" s="107">
        <v>74.2</v>
      </c>
      <c r="L39" s="107">
        <v>50.4</v>
      </c>
      <c r="M39" s="107" t="s">
        <v>665</v>
      </c>
      <c r="N39" s="107">
        <v>37.4</v>
      </c>
      <c r="O39" s="107" t="s">
        <v>626</v>
      </c>
      <c r="P39" s="107">
        <v>20.9</v>
      </c>
      <c r="Q39" s="107" t="s">
        <v>169</v>
      </c>
      <c r="R39" s="107" t="s">
        <v>666</v>
      </c>
      <c r="S39" s="107" t="s">
        <v>667</v>
      </c>
      <c r="T39" s="107" t="s">
        <v>387</v>
      </c>
      <c r="U39" s="107" t="s">
        <v>615</v>
      </c>
      <c r="V39" s="107" t="s">
        <v>360</v>
      </c>
      <c r="W39" s="107">
        <v>268</v>
      </c>
      <c r="X39" s="107">
        <v>20.8</v>
      </c>
      <c r="Y39" s="107" t="s">
        <v>668</v>
      </c>
      <c r="Z39" s="107" t="s">
        <v>634</v>
      </c>
      <c r="AA39" s="107">
        <v>77.099999999999994</v>
      </c>
      <c r="AB39" s="107" t="s">
        <v>669</v>
      </c>
      <c r="AC39" s="107" t="s">
        <v>353</v>
      </c>
      <c r="AD39" s="107" t="s">
        <v>670</v>
      </c>
      <c r="AE39" s="107">
        <v>14.8</v>
      </c>
      <c r="AF39" s="107" t="s">
        <v>671</v>
      </c>
      <c r="AG39" s="107" t="s">
        <v>672</v>
      </c>
      <c r="AH39" s="107">
        <v>31.6</v>
      </c>
      <c r="AI39" s="107">
        <v>8.18</v>
      </c>
      <c r="AJ39" s="107" t="s">
        <v>173</v>
      </c>
      <c r="AK39" s="107">
        <v>32.5</v>
      </c>
      <c r="AL39" s="107">
        <v>12.4</v>
      </c>
      <c r="AM39" s="107" t="s">
        <v>673</v>
      </c>
      <c r="AN39" s="107" t="s">
        <v>188</v>
      </c>
      <c r="AO39" s="107">
        <v>8.07</v>
      </c>
      <c r="AP39" s="107" t="s">
        <v>383</v>
      </c>
      <c r="AQ39" s="107" t="s">
        <v>674</v>
      </c>
      <c r="AR39" s="107" t="s">
        <v>189</v>
      </c>
      <c r="AS39" s="107" t="s">
        <v>381</v>
      </c>
      <c r="AT39" s="107">
        <v>8.32</v>
      </c>
      <c r="AU39" s="107">
        <v>10.5</v>
      </c>
      <c r="AV39" s="107">
        <v>11.5</v>
      </c>
      <c r="AW39" s="107">
        <v>5.07</v>
      </c>
      <c r="AX39" s="107">
        <v>18.600000000000001</v>
      </c>
      <c r="AY39" s="107">
        <v>7.42</v>
      </c>
      <c r="AZ39" s="107">
        <v>5.22</v>
      </c>
      <c r="BA39" s="107" t="s">
        <v>153</v>
      </c>
      <c r="BB39" s="107">
        <v>177</v>
      </c>
      <c r="BC39" s="107" t="s">
        <v>144</v>
      </c>
      <c r="BD39" s="107" t="s">
        <v>675</v>
      </c>
      <c r="BE39" s="107">
        <v>19</v>
      </c>
      <c r="BF39" s="107">
        <v>19.2</v>
      </c>
      <c r="BG39" s="107">
        <v>7.35</v>
      </c>
      <c r="BH39" s="107">
        <v>15.3</v>
      </c>
      <c r="BI39" s="107">
        <v>15.1</v>
      </c>
      <c r="BJ39" s="107">
        <v>23.9</v>
      </c>
      <c r="BK39" s="107">
        <v>22.8</v>
      </c>
      <c r="BL39" s="107">
        <v>6.57</v>
      </c>
      <c r="BM39" s="107">
        <v>26.2</v>
      </c>
      <c r="BN39" s="107">
        <v>35.9</v>
      </c>
      <c r="BO39" s="107">
        <v>14</v>
      </c>
      <c r="BP39" s="107" t="s">
        <v>676</v>
      </c>
      <c r="BQ39" s="107">
        <v>9.5399999999999991</v>
      </c>
      <c r="BR39" s="107" t="s">
        <v>183</v>
      </c>
      <c r="BS39" s="107">
        <v>49</v>
      </c>
      <c r="BT39" s="107" t="s">
        <v>677</v>
      </c>
      <c r="BU39" s="107">
        <v>76.5</v>
      </c>
      <c r="BV39" s="107">
        <v>23.4</v>
      </c>
      <c r="BW39" s="107" t="s">
        <v>383</v>
      </c>
      <c r="BX39" s="107" t="s">
        <v>678</v>
      </c>
      <c r="BY39" s="107">
        <v>5.15</v>
      </c>
      <c r="BZ39" s="107">
        <v>16.600000000000001</v>
      </c>
      <c r="CA39" s="107">
        <v>18.3</v>
      </c>
      <c r="CB39" s="107" t="s">
        <v>396</v>
      </c>
      <c r="CC39" s="107" t="s">
        <v>679</v>
      </c>
      <c r="CD39" s="107" t="s">
        <v>680</v>
      </c>
      <c r="CE39" s="107" t="s">
        <v>681</v>
      </c>
      <c r="CF39" s="107">
        <v>129</v>
      </c>
      <c r="CG39" s="107" t="s">
        <v>386</v>
      </c>
      <c r="CH39" s="107" t="s">
        <v>682</v>
      </c>
      <c r="CI39" s="107" t="s">
        <v>457</v>
      </c>
      <c r="CJ39" s="107">
        <v>95.9</v>
      </c>
      <c r="CK39" s="107" t="s">
        <v>343</v>
      </c>
      <c r="CL39" s="107" t="s">
        <v>348</v>
      </c>
      <c r="CM39" s="107">
        <v>39</v>
      </c>
      <c r="CN39" s="107">
        <v>13.7</v>
      </c>
      <c r="CO39" s="107">
        <v>25</v>
      </c>
      <c r="CP39" s="107" t="s">
        <v>676</v>
      </c>
      <c r="CQ39" s="107">
        <v>16.600000000000001</v>
      </c>
      <c r="CR39" s="107">
        <v>3.99</v>
      </c>
      <c r="CS39" s="107" t="s">
        <v>580</v>
      </c>
      <c r="CT39" s="107" t="s">
        <v>627</v>
      </c>
      <c r="CU39" s="107">
        <v>17.8</v>
      </c>
      <c r="CV39" s="107">
        <v>61.8</v>
      </c>
      <c r="CW39" s="107">
        <v>15</v>
      </c>
      <c r="CX39" s="107" t="s">
        <v>371</v>
      </c>
      <c r="CY39" s="107">
        <v>3.49</v>
      </c>
      <c r="CZ39" s="107" t="s">
        <v>397</v>
      </c>
      <c r="DA39" s="107" t="s">
        <v>388</v>
      </c>
      <c r="DB39" s="107">
        <v>17.3</v>
      </c>
      <c r="DC39" s="107" t="s">
        <v>158</v>
      </c>
      <c r="DD39" s="107">
        <v>162</v>
      </c>
      <c r="DE39" s="107" t="s">
        <v>683</v>
      </c>
      <c r="DF39" s="107" t="s">
        <v>343</v>
      </c>
      <c r="DG39" s="107" t="s">
        <v>684</v>
      </c>
      <c r="DH39" s="107">
        <v>8.8800000000000008</v>
      </c>
      <c r="DI39" s="107">
        <v>5.67</v>
      </c>
      <c r="DJ39" s="107">
        <v>14.5</v>
      </c>
      <c r="DK39" s="107">
        <v>82.2</v>
      </c>
      <c r="DL39" s="107">
        <v>11.2</v>
      </c>
      <c r="DM39" s="107">
        <v>12.3</v>
      </c>
      <c r="DN39" s="107">
        <v>2.98</v>
      </c>
      <c r="DO39" s="107">
        <v>7.5</v>
      </c>
      <c r="DP39" s="107" t="s">
        <v>451</v>
      </c>
      <c r="DQ39" s="107" t="s">
        <v>381</v>
      </c>
      <c r="DR39" s="107" t="s">
        <v>619</v>
      </c>
    </row>
    <row r="40" spans="1:126" s="3" customFormat="1" x14ac:dyDescent="0.3">
      <c r="A40" s="25" t="s">
        <v>44</v>
      </c>
      <c r="B40" s="107">
        <v>1050</v>
      </c>
      <c r="C40" s="107">
        <v>397</v>
      </c>
      <c r="D40" s="107">
        <v>37.4</v>
      </c>
      <c r="E40" s="107">
        <v>41.2</v>
      </c>
      <c r="F40" s="107">
        <v>18.2</v>
      </c>
      <c r="G40" s="107">
        <v>206</v>
      </c>
      <c r="H40" s="107">
        <v>122</v>
      </c>
      <c r="I40" s="107" t="s">
        <v>449</v>
      </c>
      <c r="J40" s="107" t="s">
        <v>617</v>
      </c>
      <c r="K40" s="107">
        <v>131</v>
      </c>
      <c r="L40" s="107">
        <v>177</v>
      </c>
      <c r="M40" s="107">
        <v>7.46</v>
      </c>
      <c r="N40" s="107">
        <v>162</v>
      </c>
      <c r="O40" s="107">
        <v>6.64</v>
      </c>
      <c r="P40" s="107">
        <v>37.1</v>
      </c>
      <c r="Q40" s="107">
        <v>10.6</v>
      </c>
      <c r="R40" s="107" t="s">
        <v>385</v>
      </c>
      <c r="S40" s="107">
        <v>6.43</v>
      </c>
      <c r="T40" s="107" t="s">
        <v>355</v>
      </c>
      <c r="U40" s="107" t="s">
        <v>578</v>
      </c>
      <c r="V40" s="107" t="s">
        <v>685</v>
      </c>
      <c r="W40" s="107">
        <v>481</v>
      </c>
      <c r="X40" s="107">
        <v>34.9</v>
      </c>
      <c r="Y40" s="107">
        <v>8.2899999999999991</v>
      </c>
      <c r="Z40" s="107">
        <v>81.3</v>
      </c>
      <c r="AA40" s="107">
        <v>123</v>
      </c>
      <c r="AB40" s="107">
        <v>8.83</v>
      </c>
      <c r="AC40" s="107" t="s">
        <v>344</v>
      </c>
      <c r="AD40" s="125">
        <v>9</v>
      </c>
      <c r="AE40" s="107">
        <v>17.2</v>
      </c>
      <c r="AF40" s="107">
        <v>242</v>
      </c>
      <c r="AG40" s="107">
        <v>8.76</v>
      </c>
      <c r="AH40" s="107">
        <v>116</v>
      </c>
      <c r="AI40" s="107">
        <v>13.3</v>
      </c>
      <c r="AJ40" s="107" t="s">
        <v>686</v>
      </c>
      <c r="AK40" s="107">
        <v>60.1</v>
      </c>
      <c r="AL40" s="107">
        <v>23.4</v>
      </c>
      <c r="AM40" s="107">
        <v>15</v>
      </c>
      <c r="AN40" s="107" t="s">
        <v>368</v>
      </c>
      <c r="AO40" s="107">
        <v>20.3</v>
      </c>
      <c r="AP40" s="107" t="s">
        <v>676</v>
      </c>
      <c r="AQ40" s="107">
        <v>5.76</v>
      </c>
      <c r="AR40" s="107">
        <v>4.22</v>
      </c>
      <c r="AS40" s="107">
        <v>4.5</v>
      </c>
      <c r="AT40" s="107">
        <v>21.5</v>
      </c>
      <c r="AU40" s="107">
        <v>17.899999999999999</v>
      </c>
      <c r="AV40" s="107">
        <v>18.7</v>
      </c>
      <c r="AW40" s="107">
        <v>10.3</v>
      </c>
      <c r="AX40" s="107">
        <v>34.4</v>
      </c>
      <c r="AY40" s="107">
        <v>13.1</v>
      </c>
      <c r="AZ40" s="107">
        <v>14.6</v>
      </c>
      <c r="BA40" s="107" t="s">
        <v>456</v>
      </c>
      <c r="BB40" s="107">
        <v>351</v>
      </c>
      <c r="BC40" s="107">
        <v>3.62</v>
      </c>
      <c r="BD40" s="107" t="s">
        <v>396</v>
      </c>
      <c r="BE40" s="107">
        <v>30.8</v>
      </c>
      <c r="BF40" s="107">
        <v>32.4</v>
      </c>
      <c r="BG40" s="107">
        <v>14.4</v>
      </c>
      <c r="BH40" s="107">
        <v>26.9</v>
      </c>
      <c r="BI40" s="107">
        <v>27.9</v>
      </c>
      <c r="BJ40" s="107">
        <v>38.799999999999997</v>
      </c>
      <c r="BK40" s="107">
        <v>40.799999999999997</v>
      </c>
      <c r="BL40" s="107">
        <v>13</v>
      </c>
      <c r="BM40" s="107">
        <v>46.9</v>
      </c>
      <c r="BN40" s="107">
        <v>52.6</v>
      </c>
      <c r="BO40" s="107">
        <v>29.6</v>
      </c>
      <c r="BP40" s="107" t="s">
        <v>351</v>
      </c>
      <c r="BQ40" s="107">
        <v>19.3</v>
      </c>
      <c r="BR40" s="107">
        <v>11.9</v>
      </c>
      <c r="BS40" s="107">
        <v>80.7</v>
      </c>
      <c r="BT40" s="107">
        <v>7.77</v>
      </c>
      <c r="BU40" s="107">
        <v>131</v>
      </c>
      <c r="BV40" s="107">
        <v>42</v>
      </c>
      <c r="BW40" s="107">
        <v>7.85</v>
      </c>
      <c r="BX40" s="107">
        <v>5</v>
      </c>
      <c r="BY40" s="107">
        <v>11.2</v>
      </c>
      <c r="BZ40" s="107">
        <v>28.5</v>
      </c>
      <c r="CA40" s="107">
        <v>32.299999999999997</v>
      </c>
      <c r="CB40" s="107" t="s">
        <v>687</v>
      </c>
      <c r="CC40" s="107" t="s">
        <v>361</v>
      </c>
      <c r="CD40" s="107" t="s">
        <v>688</v>
      </c>
      <c r="CE40" s="107" t="s">
        <v>689</v>
      </c>
      <c r="CF40" s="107">
        <v>208</v>
      </c>
      <c r="CG40" s="107" t="s">
        <v>355</v>
      </c>
      <c r="CH40" s="107">
        <v>8.33</v>
      </c>
      <c r="CI40" s="107" t="s">
        <v>139</v>
      </c>
      <c r="CJ40" s="107">
        <v>173</v>
      </c>
      <c r="CK40" s="107">
        <v>7.08</v>
      </c>
      <c r="CL40" s="107">
        <v>8.36</v>
      </c>
      <c r="CM40" s="107">
        <v>212</v>
      </c>
      <c r="CN40" s="107">
        <v>25.9</v>
      </c>
      <c r="CO40" s="107">
        <v>47.2</v>
      </c>
      <c r="CP40" s="107" t="s">
        <v>643</v>
      </c>
      <c r="CQ40" s="107">
        <v>27.4</v>
      </c>
      <c r="CR40" s="107">
        <v>9.0500000000000007</v>
      </c>
      <c r="CS40" s="107" t="s">
        <v>690</v>
      </c>
      <c r="CT40" s="107">
        <v>4.4000000000000004</v>
      </c>
      <c r="CU40" s="107">
        <v>38.6</v>
      </c>
      <c r="CV40" s="107">
        <v>113</v>
      </c>
      <c r="CW40" s="107">
        <v>32.200000000000003</v>
      </c>
      <c r="CX40" s="107">
        <v>19.7</v>
      </c>
      <c r="CY40" s="107">
        <v>7.88</v>
      </c>
      <c r="CZ40" s="107" t="s">
        <v>691</v>
      </c>
      <c r="DA40" s="107">
        <v>6.75</v>
      </c>
      <c r="DB40" s="107">
        <v>30</v>
      </c>
      <c r="DC40" s="107" t="s">
        <v>692</v>
      </c>
      <c r="DD40" s="107">
        <v>308</v>
      </c>
      <c r="DE40" s="107">
        <v>13.3</v>
      </c>
      <c r="DF40" s="107">
        <v>5.23</v>
      </c>
      <c r="DG40" s="107">
        <v>5.55</v>
      </c>
      <c r="DH40" s="107">
        <v>14.2</v>
      </c>
      <c r="DI40" s="107">
        <v>14.9</v>
      </c>
      <c r="DJ40" s="107">
        <v>29.4</v>
      </c>
      <c r="DK40" s="107">
        <v>128</v>
      </c>
      <c r="DL40" s="107">
        <v>19.100000000000001</v>
      </c>
      <c r="DM40" s="107">
        <v>20.2</v>
      </c>
      <c r="DN40" s="107">
        <v>11</v>
      </c>
      <c r="DO40" s="107">
        <v>11.7</v>
      </c>
      <c r="DP40" s="107">
        <v>5.86</v>
      </c>
      <c r="DQ40" s="107">
        <v>7.38</v>
      </c>
      <c r="DR40" s="107">
        <v>4.5</v>
      </c>
    </row>
    <row r="41" spans="1:126" s="3" customFormat="1" x14ac:dyDescent="0.3">
      <c r="A41" s="25" t="s">
        <v>45</v>
      </c>
      <c r="B41" s="107">
        <v>206</v>
      </c>
      <c r="C41" s="107">
        <v>73.8</v>
      </c>
      <c r="D41" s="107" t="s">
        <v>693</v>
      </c>
      <c r="E41" s="107" t="s">
        <v>178</v>
      </c>
      <c r="F41" s="107" t="s">
        <v>694</v>
      </c>
      <c r="G41" s="107">
        <v>37.5</v>
      </c>
      <c r="H41" s="107">
        <v>25.3</v>
      </c>
      <c r="I41" s="107" t="s">
        <v>174</v>
      </c>
      <c r="J41" s="107" t="s">
        <v>591</v>
      </c>
      <c r="K41" s="107">
        <v>26.5</v>
      </c>
      <c r="L41" s="107">
        <v>19</v>
      </c>
      <c r="M41" s="107" t="s">
        <v>162</v>
      </c>
      <c r="N41" s="107">
        <v>33.299999999999997</v>
      </c>
      <c r="O41" s="107" t="s">
        <v>695</v>
      </c>
      <c r="P41" s="107">
        <v>7.22</v>
      </c>
      <c r="Q41" s="107" t="s">
        <v>690</v>
      </c>
      <c r="R41" s="107" t="s">
        <v>597</v>
      </c>
      <c r="S41" s="107" t="s">
        <v>366</v>
      </c>
      <c r="T41" s="107" t="s">
        <v>656</v>
      </c>
      <c r="U41" s="107" t="s">
        <v>696</v>
      </c>
      <c r="V41" s="107" t="s">
        <v>178</v>
      </c>
      <c r="W41" s="107">
        <v>90.8</v>
      </c>
      <c r="X41" s="107" t="s">
        <v>365</v>
      </c>
      <c r="Y41" s="107" t="s">
        <v>697</v>
      </c>
      <c r="Z41" s="107">
        <v>15.2</v>
      </c>
      <c r="AA41" s="107">
        <v>19.899999999999999</v>
      </c>
      <c r="AB41" s="107" t="s">
        <v>644</v>
      </c>
      <c r="AC41" s="107" t="s">
        <v>698</v>
      </c>
      <c r="AD41" s="107" t="s">
        <v>454</v>
      </c>
      <c r="AE41" s="107" t="s">
        <v>699</v>
      </c>
      <c r="AF41" s="107">
        <v>53</v>
      </c>
      <c r="AG41" s="107" t="s">
        <v>352</v>
      </c>
      <c r="AH41" s="107">
        <v>24.1</v>
      </c>
      <c r="AI41" s="107" t="s">
        <v>347</v>
      </c>
      <c r="AJ41" s="107" t="s">
        <v>374</v>
      </c>
      <c r="AK41" s="107">
        <v>10.7</v>
      </c>
      <c r="AL41" s="107" t="s">
        <v>167</v>
      </c>
      <c r="AM41" s="107" t="s">
        <v>157</v>
      </c>
      <c r="AN41" s="107" t="s">
        <v>174</v>
      </c>
      <c r="AO41" s="107" t="s">
        <v>700</v>
      </c>
      <c r="AP41" s="107" t="s">
        <v>174</v>
      </c>
      <c r="AQ41" s="107" t="s">
        <v>701</v>
      </c>
      <c r="AR41" s="107" t="s">
        <v>601</v>
      </c>
      <c r="AS41" s="107" t="s">
        <v>568</v>
      </c>
      <c r="AT41" s="107">
        <v>4.26</v>
      </c>
      <c r="AU41" s="107" t="s">
        <v>702</v>
      </c>
      <c r="AV41" s="107" t="s">
        <v>703</v>
      </c>
      <c r="AW41" s="107" t="s">
        <v>146</v>
      </c>
      <c r="AX41" s="107">
        <v>7.19</v>
      </c>
      <c r="AY41" s="107" t="s">
        <v>647</v>
      </c>
      <c r="AZ41" s="107" t="s">
        <v>704</v>
      </c>
      <c r="BA41" s="107" t="s">
        <v>705</v>
      </c>
      <c r="BB41" s="107">
        <v>62.6</v>
      </c>
      <c r="BC41" s="107" t="s">
        <v>358</v>
      </c>
      <c r="BD41" s="107" t="s">
        <v>657</v>
      </c>
      <c r="BE41" s="107">
        <v>8.52</v>
      </c>
      <c r="BF41" s="107">
        <v>5.84</v>
      </c>
      <c r="BG41" s="107" t="s">
        <v>399</v>
      </c>
      <c r="BH41" s="107">
        <v>5.3</v>
      </c>
      <c r="BI41" s="107" t="s">
        <v>364</v>
      </c>
      <c r="BJ41" s="107">
        <v>9.3800000000000008</v>
      </c>
      <c r="BK41" s="107">
        <v>7.67</v>
      </c>
      <c r="BL41" s="107" t="s">
        <v>706</v>
      </c>
      <c r="BM41" s="107">
        <v>9.6199999999999992</v>
      </c>
      <c r="BN41" s="107">
        <v>14.3</v>
      </c>
      <c r="BO41" s="107" t="s">
        <v>393</v>
      </c>
      <c r="BP41" s="107" t="s">
        <v>580</v>
      </c>
      <c r="BQ41" s="107" t="s">
        <v>373</v>
      </c>
      <c r="BR41" s="107" t="s">
        <v>186</v>
      </c>
      <c r="BS41" s="107">
        <v>19.899999999999999</v>
      </c>
      <c r="BT41" s="107" t="s">
        <v>168</v>
      </c>
      <c r="BU41" s="107">
        <v>26.7</v>
      </c>
      <c r="BV41" s="107">
        <v>8.25</v>
      </c>
      <c r="BW41" s="107" t="s">
        <v>188</v>
      </c>
      <c r="BX41" s="107" t="s">
        <v>371</v>
      </c>
      <c r="BY41" s="107" t="s">
        <v>601</v>
      </c>
      <c r="BZ41" s="107" t="s">
        <v>707</v>
      </c>
      <c r="CA41" s="107">
        <v>6.92</v>
      </c>
      <c r="CB41" s="107" t="s">
        <v>370</v>
      </c>
      <c r="CC41" s="107" t="s">
        <v>349</v>
      </c>
      <c r="CD41" s="107" t="s">
        <v>708</v>
      </c>
      <c r="CE41" s="107" t="s">
        <v>177</v>
      </c>
      <c r="CF41" s="107">
        <v>39.6</v>
      </c>
      <c r="CG41" s="107" t="s">
        <v>390</v>
      </c>
      <c r="CH41" s="107" t="s">
        <v>709</v>
      </c>
      <c r="CI41" s="107" t="s">
        <v>398</v>
      </c>
      <c r="CJ41" s="107">
        <v>32.9</v>
      </c>
      <c r="CK41" s="107" t="s">
        <v>605</v>
      </c>
      <c r="CL41" s="107" t="s">
        <v>148</v>
      </c>
      <c r="CM41" s="107">
        <v>41.1</v>
      </c>
      <c r="CN41" s="107">
        <v>5.25</v>
      </c>
      <c r="CO41" s="107">
        <v>8.2200000000000006</v>
      </c>
      <c r="CP41" s="107" t="s">
        <v>400</v>
      </c>
      <c r="CQ41" s="107">
        <v>5.94</v>
      </c>
      <c r="CR41" s="107" t="s">
        <v>461</v>
      </c>
      <c r="CS41" s="107" t="s">
        <v>582</v>
      </c>
      <c r="CT41" s="107" t="s">
        <v>710</v>
      </c>
      <c r="CU41" s="107">
        <v>5.0599999999999996</v>
      </c>
      <c r="CV41" s="107">
        <v>23.4</v>
      </c>
      <c r="CW41" s="107">
        <v>6.26</v>
      </c>
      <c r="CX41" s="107">
        <v>4.18</v>
      </c>
      <c r="CY41" s="107" t="s">
        <v>711</v>
      </c>
      <c r="CZ41" s="107" t="s">
        <v>712</v>
      </c>
      <c r="DA41" s="107" t="s">
        <v>713</v>
      </c>
      <c r="DB41" s="107">
        <v>6.45</v>
      </c>
      <c r="DC41" s="107" t="s">
        <v>640</v>
      </c>
      <c r="DD41" s="107">
        <v>59.5</v>
      </c>
      <c r="DE41" s="107" t="s">
        <v>172</v>
      </c>
      <c r="DF41" s="107" t="s">
        <v>672</v>
      </c>
      <c r="DG41" s="107" t="s">
        <v>714</v>
      </c>
      <c r="DH41" s="107" t="s">
        <v>586</v>
      </c>
      <c r="DI41" s="107" t="s">
        <v>140</v>
      </c>
      <c r="DJ41" s="107">
        <v>5.61</v>
      </c>
      <c r="DK41" s="107">
        <v>26.7</v>
      </c>
      <c r="DL41" s="107" t="s">
        <v>678</v>
      </c>
      <c r="DM41" s="107" t="s">
        <v>715</v>
      </c>
      <c r="DN41" s="107" t="s">
        <v>716</v>
      </c>
      <c r="DO41" s="107" t="s">
        <v>375</v>
      </c>
      <c r="DP41" s="107" t="s">
        <v>717</v>
      </c>
      <c r="DQ41" s="107" t="s">
        <v>595</v>
      </c>
      <c r="DR41" s="107" t="s">
        <v>572</v>
      </c>
    </row>
    <row r="42" spans="1:126" s="3" customFormat="1" x14ac:dyDescent="0.3">
      <c r="A42" s="25" t="s">
        <v>46</v>
      </c>
      <c r="B42" s="107">
        <v>120</v>
      </c>
      <c r="C42" s="107">
        <v>40.6</v>
      </c>
      <c r="D42" s="107" t="s">
        <v>345</v>
      </c>
      <c r="E42" s="107" t="s">
        <v>718</v>
      </c>
      <c r="F42" s="107" t="s">
        <v>719</v>
      </c>
      <c r="G42" s="107">
        <v>25.3</v>
      </c>
      <c r="H42" s="107">
        <v>14.5</v>
      </c>
      <c r="I42" s="107" t="s">
        <v>720</v>
      </c>
      <c r="J42" s="107" t="s">
        <v>660</v>
      </c>
      <c r="K42" s="107">
        <v>24.6</v>
      </c>
      <c r="L42" s="107">
        <v>24.2</v>
      </c>
      <c r="M42" s="107" t="s">
        <v>721</v>
      </c>
      <c r="N42" s="107">
        <v>19.2</v>
      </c>
      <c r="O42" s="107" t="s">
        <v>138</v>
      </c>
      <c r="P42" s="107">
        <v>4.2699999999999996</v>
      </c>
      <c r="Q42" s="107" t="s">
        <v>711</v>
      </c>
      <c r="R42" s="107" t="s">
        <v>457</v>
      </c>
      <c r="S42" s="107" t="s">
        <v>722</v>
      </c>
      <c r="T42" s="107" t="s">
        <v>144</v>
      </c>
      <c r="U42" s="107" t="s">
        <v>723</v>
      </c>
      <c r="V42" s="107" t="s">
        <v>362</v>
      </c>
      <c r="W42" s="107">
        <v>61.4</v>
      </c>
      <c r="X42" s="107">
        <v>5.0199999999999996</v>
      </c>
      <c r="Y42" s="107" t="s">
        <v>569</v>
      </c>
      <c r="Z42" s="107">
        <v>8.17</v>
      </c>
      <c r="AA42" s="107">
        <v>12.9</v>
      </c>
      <c r="AB42" s="107" t="s">
        <v>724</v>
      </c>
      <c r="AC42" s="107" t="s">
        <v>401</v>
      </c>
      <c r="AD42" s="107" t="s">
        <v>572</v>
      </c>
      <c r="AE42" s="107" t="s">
        <v>725</v>
      </c>
      <c r="AF42" s="107">
        <v>30.8</v>
      </c>
      <c r="AG42" s="107" t="s">
        <v>726</v>
      </c>
      <c r="AH42" s="107">
        <v>13.7</v>
      </c>
      <c r="AI42" s="107" t="s">
        <v>727</v>
      </c>
      <c r="AJ42" s="107" t="s">
        <v>406</v>
      </c>
      <c r="AK42" s="107">
        <v>8.33</v>
      </c>
      <c r="AL42" s="107" t="s">
        <v>728</v>
      </c>
      <c r="AM42" s="107" t="s">
        <v>690</v>
      </c>
      <c r="AN42" s="107" t="s">
        <v>448</v>
      </c>
      <c r="AO42" s="107" t="s">
        <v>729</v>
      </c>
      <c r="AP42" s="107" t="s">
        <v>458</v>
      </c>
      <c r="AQ42" s="107" t="s">
        <v>434</v>
      </c>
      <c r="AR42" s="107" t="s">
        <v>730</v>
      </c>
      <c r="AS42" s="107" t="s">
        <v>459</v>
      </c>
      <c r="AT42" s="107" t="s">
        <v>658</v>
      </c>
      <c r="AU42" s="107" t="s">
        <v>152</v>
      </c>
      <c r="AV42" s="107">
        <v>3.21</v>
      </c>
      <c r="AW42" s="107" t="s">
        <v>716</v>
      </c>
      <c r="AX42" s="107">
        <v>6.39</v>
      </c>
      <c r="AY42" s="107" t="s">
        <v>731</v>
      </c>
      <c r="AZ42" s="107" t="s">
        <v>429</v>
      </c>
      <c r="BA42" s="107" t="s">
        <v>723</v>
      </c>
      <c r="BB42" s="107">
        <v>92.9</v>
      </c>
      <c r="BC42" s="107" t="s">
        <v>732</v>
      </c>
      <c r="BD42" s="107" t="s">
        <v>733</v>
      </c>
      <c r="BE42" s="107">
        <v>7.23</v>
      </c>
      <c r="BF42" s="107">
        <v>4.09</v>
      </c>
      <c r="BG42" s="107" t="s">
        <v>604</v>
      </c>
      <c r="BH42" s="107">
        <v>2.97</v>
      </c>
      <c r="BI42" s="107" t="s">
        <v>619</v>
      </c>
      <c r="BJ42" s="107">
        <v>4.3099999999999996</v>
      </c>
      <c r="BK42" s="107">
        <v>7.89</v>
      </c>
      <c r="BL42" s="107" t="s">
        <v>455</v>
      </c>
      <c r="BM42" s="107">
        <v>6.29</v>
      </c>
      <c r="BN42" s="107">
        <v>7.83</v>
      </c>
      <c r="BO42" s="107">
        <v>3.99</v>
      </c>
      <c r="BP42" s="107" t="s">
        <v>382</v>
      </c>
      <c r="BQ42" s="107">
        <v>4.68</v>
      </c>
      <c r="BR42" s="107" t="s">
        <v>430</v>
      </c>
      <c r="BS42" s="107">
        <v>11.4</v>
      </c>
      <c r="BT42" s="107" t="s">
        <v>662</v>
      </c>
      <c r="BU42" s="107">
        <v>15.2</v>
      </c>
      <c r="BV42" s="107">
        <v>5.6</v>
      </c>
      <c r="BW42" s="107" t="s">
        <v>145</v>
      </c>
      <c r="BX42" s="107" t="s">
        <v>152</v>
      </c>
      <c r="BY42" s="107" t="s">
        <v>382</v>
      </c>
      <c r="BZ42" s="107" t="s">
        <v>734</v>
      </c>
      <c r="CA42" s="107" t="s">
        <v>584</v>
      </c>
      <c r="CB42" s="107" t="s">
        <v>378</v>
      </c>
      <c r="CC42" s="107" t="s">
        <v>150</v>
      </c>
      <c r="CD42" s="107" t="s">
        <v>367</v>
      </c>
      <c r="CE42" s="107" t="s">
        <v>735</v>
      </c>
      <c r="CF42" s="107">
        <v>23.9</v>
      </c>
      <c r="CG42" s="107" t="s">
        <v>736</v>
      </c>
      <c r="CH42" s="107" t="s">
        <v>709</v>
      </c>
      <c r="CI42" s="107" t="s">
        <v>142</v>
      </c>
      <c r="CJ42" s="107">
        <v>25.3</v>
      </c>
      <c r="CK42" s="107" t="s">
        <v>176</v>
      </c>
      <c r="CL42" s="107" t="s">
        <v>737</v>
      </c>
      <c r="CM42" s="107">
        <v>21.2</v>
      </c>
      <c r="CN42" s="107">
        <v>3.23</v>
      </c>
      <c r="CO42" s="107">
        <v>9.85</v>
      </c>
      <c r="CP42" s="107" t="s">
        <v>448</v>
      </c>
      <c r="CQ42" s="107">
        <v>3.15</v>
      </c>
      <c r="CR42" s="107" t="s">
        <v>738</v>
      </c>
      <c r="CS42" s="107" t="s">
        <v>376</v>
      </c>
      <c r="CT42" s="107" t="s">
        <v>145</v>
      </c>
      <c r="CU42" s="107">
        <v>4.83</v>
      </c>
      <c r="CV42" s="107">
        <v>13.2</v>
      </c>
      <c r="CW42" s="107">
        <v>3.92</v>
      </c>
      <c r="CX42" s="107" t="s">
        <v>620</v>
      </c>
      <c r="CY42" s="107" t="s">
        <v>739</v>
      </c>
      <c r="CZ42" s="107" t="s">
        <v>740</v>
      </c>
      <c r="DA42" s="107" t="s">
        <v>151</v>
      </c>
      <c r="DB42" s="107" t="s">
        <v>354</v>
      </c>
      <c r="DC42" s="107" t="s">
        <v>714</v>
      </c>
      <c r="DD42" s="107">
        <v>46.1</v>
      </c>
      <c r="DE42" s="107" t="s">
        <v>625</v>
      </c>
      <c r="DF42" s="107" t="s">
        <v>152</v>
      </c>
      <c r="DG42" s="107" t="s">
        <v>568</v>
      </c>
      <c r="DH42" s="107" t="s">
        <v>569</v>
      </c>
      <c r="DI42" s="107" t="s">
        <v>432</v>
      </c>
      <c r="DJ42" s="107">
        <v>3.7</v>
      </c>
      <c r="DK42" s="107">
        <v>15.6</v>
      </c>
      <c r="DL42" s="107">
        <v>3.01</v>
      </c>
      <c r="DM42" s="107" t="s">
        <v>741</v>
      </c>
      <c r="DN42" s="107" t="s">
        <v>742</v>
      </c>
      <c r="DO42" s="107" t="s">
        <v>452</v>
      </c>
      <c r="DP42" s="107" t="s">
        <v>742</v>
      </c>
      <c r="DQ42" s="107" t="s">
        <v>743</v>
      </c>
      <c r="DR42" s="107" t="s">
        <v>608</v>
      </c>
    </row>
    <row r="43" spans="1:126" x14ac:dyDescent="0.3">
      <c r="A43" s="23"/>
      <c r="J43" s="3"/>
      <c r="AJ43" s="7"/>
      <c r="AZ43" s="3"/>
      <c r="DS43" s="7"/>
      <c r="DT43" s="7"/>
      <c r="DU43" s="7"/>
      <c r="DV43" s="7"/>
    </row>
    <row r="44" spans="1:126" x14ac:dyDescent="0.3">
      <c r="A44" s="19" t="s">
        <v>47</v>
      </c>
      <c r="B44" s="49"/>
      <c r="C44" s="21"/>
      <c r="D44" s="21"/>
      <c r="E44" s="21"/>
      <c r="F44" s="21"/>
      <c r="G44" s="49"/>
      <c r="H44" s="21"/>
      <c r="I44" s="21"/>
      <c r="J44" s="21"/>
      <c r="K44" s="21"/>
      <c r="L44" s="21"/>
      <c r="M44" s="21"/>
      <c r="N44" s="21"/>
      <c r="O44" s="49"/>
      <c r="P44" s="21"/>
      <c r="Q44" s="21"/>
      <c r="R44" s="49"/>
      <c r="S44" s="21"/>
      <c r="T44" s="49"/>
      <c r="U44" s="49"/>
      <c r="V44" s="21"/>
      <c r="W44" s="49"/>
      <c r="X44" s="21"/>
      <c r="Y44" s="21"/>
      <c r="Z44" s="21"/>
      <c r="AA44" s="49"/>
      <c r="AB44" s="21"/>
      <c r="AC44" s="21"/>
      <c r="AD44" s="21"/>
      <c r="AE44" s="49"/>
      <c r="AF44" s="21"/>
      <c r="AG44" s="21"/>
      <c r="AH44" s="21"/>
      <c r="AI44" s="21"/>
      <c r="AJ44" s="21"/>
      <c r="AK44" s="21"/>
      <c r="AL44" s="49"/>
      <c r="AM44" s="49"/>
      <c r="AN44" s="49"/>
      <c r="AO44" s="49"/>
      <c r="AP44" s="21"/>
      <c r="AQ44" s="21"/>
      <c r="AR44" s="21"/>
      <c r="AS44" s="21"/>
      <c r="AT44" s="21"/>
      <c r="AU44" s="49"/>
      <c r="AV44" s="21"/>
      <c r="AW44" s="49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7"/>
      <c r="DT44" s="7"/>
      <c r="DU44" s="7"/>
      <c r="DV44" s="7"/>
    </row>
    <row r="45" spans="1:126" s="3" customFormat="1" x14ac:dyDescent="0.3">
      <c r="A45" s="25" t="s">
        <v>48</v>
      </c>
      <c r="B45" s="107">
        <v>0.70299999999999996</v>
      </c>
      <c r="C45" s="107">
        <v>0.25600000000000001</v>
      </c>
      <c r="D45" s="107" t="s">
        <v>202</v>
      </c>
      <c r="E45" s="107" t="s">
        <v>218</v>
      </c>
      <c r="F45" s="107" t="s">
        <v>201</v>
      </c>
      <c r="G45" s="107" t="s">
        <v>216</v>
      </c>
      <c r="H45" s="107">
        <v>0.128</v>
      </c>
      <c r="I45" s="107">
        <v>5.2999999999999999E-2</v>
      </c>
      <c r="J45" s="107">
        <v>4.9000000000000002E-2</v>
      </c>
      <c r="K45" s="107" t="s">
        <v>224</v>
      </c>
      <c r="L45" s="107" t="s">
        <v>244</v>
      </c>
      <c r="M45" s="107" t="s">
        <v>231</v>
      </c>
      <c r="N45" s="107">
        <v>0.10100000000000001</v>
      </c>
      <c r="O45" s="107">
        <v>4.3999999999999997E-2</v>
      </c>
      <c r="P45" s="107" t="s">
        <v>276</v>
      </c>
      <c r="Q45" s="107" t="s">
        <v>201</v>
      </c>
      <c r="R45" s="107" t="s">
        <v>210</v>
      </c>
      <c r="S45" s="107" t="s">
        <v>207</v>
      </c>
      <c r="T45" s="107">
        <v>3.49E-2</v>
      </c>
      <c r="U45" s="107">
        <v>6.5000000000000002E-2</v>
      </c>
      <c r="V45" s="107">
        <v>5.3900000000000003E-2</v>
      </c>
      <c r="W45" s="107" t="s">
        <v>234</v>
      </c>
      <c r="X45" s="107" t="s">
        <v>209</v>
      </c>
      <c r="Y45" s="107" t="s">
        <v>201</v>
      </c>
      <c r="Z45" s="107" t="s">
        <v>197</v>
      </c>
      <c r="AA45" s="107" t="s">
        <v>233</v>
      </c>
      <c r="AB45" s="107">
        <v>4.1000000000000002E-2</v>
      </c>
      <c r="AC45" s="107" t="s">
        <v>205</v>
      </c>
      <c r="AD45" s="107" t="s">
        <v>211</v>
      </c>
      <c r="AE45" s="107" t="s">
        <v>202</v>
      </c>
      <c r="AF45" s="107">
        <v>0.17399999999999999</v>
      </c>
      <c r="AG45" s="107" t="s">
        <v>294</v>
      </c>
      <c r="AH45" s="107">
        <v>0.104</v>
      </c>
      <c r="AI45" s="107" t="s">
        <v>284</v>
      </c>
      <c r="AJ45" s="107" t="s">
        <v>260</v>
      </c>
      <c r="AK45" s="107" t="s">
        <v>237</v>
      </c>
      <c r="AL45" s="107" t="s">
        <v>215</v>
      </c>
      <c r="AM45" s="107" t="s">
        <v>237</v>
      </c>
      <c r="AN45" s="107" t="s">
        <v>208</v>
      </c>
      <c r="AO45" s="107">
        <v>0.153</v>
      </c>
      <c r="AP45" s="107">
        <v>4.3999999999999997E-2</v>
      </c>
      <c r="AQ45" s="107" t="s">
        <v>199</v>
      </c>
      <c r="AR45" s="107" t="s">
        <v>218</v>
      </c>
      <c r="AS45" s="107" t="s">
        <v>205</v>
      </c>
      <c r="AT45" s="107">
        <v>8.3000000000000004E-2</v>
      </c>
      <c r="AU45" s="107" t="s">
        <v>206</v>
      </c>
      <c r="AV45" s="107">
        <v>0.14599999999999999</v>
      </c>
      <c r="AW45" s="107">
        <v>0.10100000000000001</v>
      </c>
      <c r="AX45" s="107">
        <v>0.106</v>
      </c>
      <c r="AY45" s="107" t="s">
        <v>202</v>
      </c>
      <c r="AZ45" s="107" t="s">
        <v>207</v>
      </c>
      <c r="BA45" s="107">
        <v>0.08</v>
      </c>
      <c r="BB45" s="107" t="s">
        <v>207</v>
      </c>
      <c r="BC45" s="107">
        <v>3.6999999999999998E-2</v>
      </c>
      <c r="BD45" s="107">
        <v>4.1000000000000002E-2</v>
      </c>
      <c r="BE45" s="107" t="s">
        <v>238</v>
      </c>
      <c r="BF45" s="107" t="s">
        <v>204</v>
      </c>
      <c r="BG45" s="107" t="s">
        <v>201</v>
      </c>
      <c r="BH45" s="107" t="s">
        <v>211</v>
      </c>
      <c r="BI45" s="107">
        <v>0.14000000000000001</v>
      </c>
      <c r="BJ45" s="107">
        <v>0.56799999999999995</v>
      </c>
      <c r="BK45" s="107">
        <v>0.19900000000000001</v>
      </c>
      <c r="BL45" s="107">
        <v>0.16300000000000001</v>
      </c>
      <c r="BM45" s="107">
        <v>0.20699999999999999</v>
      </c>
      <c r="BN45" s="107">
        <v>0.35899999999999999</v>
      </c>
      <c r="BO45" s="107">
        <v>0.14000000000000001</v>
      </c>
      <c r="BP45" s="107">
        <v>9.1999999999999998E-2</v>
      </c>
      <c r="BQ45" s="107">
        <v>0.66300000000000003</v>
      </c>
      <c r="BR45" s="107">
        <v>0.13300000000000001</v>
      </c>
      <c r="BS45" s="107">
        <v>0.73</v>
      </c>
      <c r="BT45" s="107" t="s">
        <v>211</v>
      </c>
      <c r="BU45" s="107" t="s">
        <v>234</v>
      </c>
      <c r="BV45" s="107" t="s">
        <v>284</v>
      </c>
      <c r="BW45" s="107">
        <v>2.5999999999999999E-2</v>
      </c>
      <c r="BX45" s="107" t="s">
        <v>240</v>
      </c>
      <c r="BY45" s="107">
        <v>0.13</v>
      </c>
      <c r="BZ45" s="107">
        <v>8.7999999999999995E-2</v>
      </c>
      <c r="CA45" s="107">
        <v>6.4000000000000001E-2</v>
      </c>
      <c r="CB45" s="107">
        <v>6.6000000000000003E-2</v>
      </c>
      <c r="CC45" s="107">
        <v>5.5E-2</v>
      </c>
      <c r="CD45" s="107" t="s">
        <v>199</v>
      </c>
      <c r="CE45" s="107">
        <v>0.114</v>
      </c>
      <c r="CF45" s="107">
        <v>0.16500000000000001</v>
      </c>
      <c r="CG45" s="107" t="s">
        <v>204</v>
      </c>
      <c r="CH45" s="107" t="s">
        <v>214</v>
      </c>
      <c r="CI45" s="107">
        <v>9.1999999999999998E-2</v>
      </c>
      <c r="CJ45" s="107" t="s">
        <v>234</v>
      </c>
      <c r="CK45" s="107" t="s">
        <v>211</v>
      </c>
      <c r="CL45" s="107">
        <v>3.5999999999999997E-2</v>
      </c>
      <c r="CM45" s="107">
        <v>0.129</v>
      </c>
      <c r="CN45" s="107" t="s">
        <v>277</v>
      </c>
      <c r="CO45" s="107">
        <v>1.6E-2</v>
      </c>
      <c r="CP45" s="107">
        <v>0.14199999999999999</v>
      </c>
      <c r="CQ45" s="107" t="s">
        <v>203</v>
      </c>
      <c r="CR45" s="107">
        <v>3.5999999999999997E-2</v>
      </c>
      <c r="CS45" s="107">
        <v>6.5000000000000002E-2</v>
      </c>
      <c r="CT45" s="107">
        <v>7.6999999999999999E-2</v>
      </c>
      <c r="CU45" s="107">
        <v>0.107</v>
      </c>
      <c r="CV45" s="107" t="s">
        <v>214</v>
      </c>
      <c r="CW45" s="107" t="s">
        <v>278</v>
      </c>
      <c r="CX45" s="107">
        <v>3.3000000000000002E-2</v>
      </c>
      <c r="CY45" s="107" t="s">
        <v>247</v>
      </c>
      <c r="CZ45" s="107" t="s">
        <v>242</v>
      </c>
      <c r="DA45" s="107" t="s">
        <v>250</v>
      </c>
      <c r="DB45" s="107">
        <v>5.0999999999999997E-2</v>
      </c>
      <c r="DC45" s="107" t="s">
        <v>242</v>
      </c>
      <c r="DD45" s="107" t="s">
        <v>199</v>
      </c>
      <c r="DE45" s="107">
        <v>6.5000000000000002E-2</v>
      </c>
      <c r="DF45" s="107" t="s">
        <v>193</v>
      </c>
      <c r="DG45" s="107" t="s">
        <v>228</v>
      </c>
      <c r="DH45" s="107" t="s">
        <v>210</v>
      </c>
      <c r="DI45" s="107">
        <v>5.6000000000000001E-2</v>
      </c>
      <c r="DJ45" s="107" t="s">
        <v>210</v>
      </c>
      <c r="DK45" s="107" t="s">
        <v>210</v>
      </c>
      <c r="DL45" s="107" t="s">
        <v>233</v>
      </c>
      <c r="DM45" s="107" t="s">
        <v>218</v>
      </c>
      <c r="DN45" s="107" t="s">
        <v>209</v>
      </c>
      <c r="DO45" s="107">
        <v>3.7999999999999999E-2</v>
      </c>
      <c r="DP45" s="107" t="s">
        <v>197</v>
      </c>
      <c r="DQ45" s="107" t="s">
        <v>218</v>
      </c>
      <c r="DR45" s="107" t="s">
        <v>210</v>
      </c>
    </row>
    <row r="46" spans="1:126" s="3" customFormat="1" x14ac:dyDescent="0.3">
      <c r="A46" s="25" t="s">
        <v>49</v>
      </c>
      <c r="B46" s="107" t="s">
        <v>282</v>
      </c>
      <c r="C46" s="107" t="s">
        <v>205</v>
      </c>
      <c r="D46" s="107" t="s">
        <v>272</v>
      </c>
      <c r="E46" s="107" t="s">
        <v>251</v>
      </c>
      <c r="F46" s="107" t="s">
        <v>214</v>
      </c>
      <c r="G46" s="107" t="s">
        <v>249</v>
      </c>
      <c r="H46" s="107" t="s">
        <v>243</v>
      </c>
      <c r="I46" s="107" t="s">
        <v>201</v>
      </c>
      <c r="J46" s="107" t="s">
        <v>198</v>
      </c>
      <c r="K46" s="107" t="s">
        <v>212</v>
      </c>
      <c r="L46" s="107" t="s">
        <v>236</v>
      </c>
      <c r="M46" s="107" t="s">
        <v>231</v>
      </c>
      <c r="N46" s="107" t="s">
        <v>219</v>
      </c>
      <c r="O46" s="107">
        <v>2.4E-2</v>
      </c>
      <c r="P46" s="107" t="s">
        <v>227</v>
      </c>
      <c r="Q46" s="107" t="s">
        <v>201</v>
      </c>
      <c r="R46" s="107" t="s">
        <v>208</v>
      </c>
      <c r="S46" s="107" t="s">
        <v>208</v>
      </c>
      <c r="T46" s="107" t="s">
        <v>205</v>
      </c>
      <c r="U46" s="107" t="s">
        <v>232</v>
      </c>
      <c r="V46" s="107" t="s">
        <v>215</v>
      </c>
      <c r="W46" s="107" t="s">
        <v>198</v>
      </c>
      <c r="X46" s="107" t="s">
        <v>208</v>
      </c>
      <c r="Y46" s="107" t="s">
        <v>212</v>
      </c>
      <c r="Z46" s="107" t="s">
        <v>204</v>
      </c>
      <c r="AA46" s="107" t="s">
        <v>231</v>
      </c>
      <c r="AB46" s="107" t="s">
        <v>208</v>
      </c>
      <c r="AC46" s="107" t="s">
        <v>231</v>
      </c>
      <c r="AD46" s="107" t="s">
        <v>208</v>
      </c>
      <c r="AE46" s="107" t="s">
        <v>198</v>
      </c>
      <c r="AF46" s="107" t="s">
        <v>192</v>
      </c>
      <c r="AG46" s="107" t="s">
        <v>235</v>
      </c>
      <c r="AH46" s="107" t="s">
        <v>251</v>
      </c>
      <c r="AI46" s="107" t="s">
        <v>219</v>
      </c>
      <c r="AJ46" s="107" t="s">
        <v>303</v>
      </c>
      <c r="AK46" s="107" t="s">
        <v>245</v>
      </c>
      <c r="AL46" s="107" t="s">
        <v>227</v>
      </c>
      <c r="AM46" s="107" t="s">
        <v>311</v>
      </c>
      <c r="AN46" s="107" t="s">
        <v>252</v>
      </c>
      <c r="AO46" s="107" t="s">
        <v>247</v>
      </c>
      <c r="AP46" s="107" t="s">
        <v>218</v>
      </c>
      <c r="AQ46" s="107" t="s">
        <v>202</v>
      </c>
      <c r="AR46" s="107" t="s">
        <v>280</v>
      </c>
      <c r="AS46" s="107" t="s">
        <v>244</v>
      </c>
      <c r="AT46" s="107" t="s">
        <v>203</v>
      </c>
      <c r="AU46" s="107" t="s">
        <v>206</v>
      </c>
      <c r="AV46" s="107" t="s">
        <v>247</v>
      </c>
      <c r="AW46" s="107" t="s">
        <v>212</v>
      </c>
      <c r="AX46" s="107" t="s">
        <v>196</v>
      </c>
      <c r="AY46" s="107" t="s">
        <v>231</v>
      </c>
      <c r="AZ46" s="107" t="s">
        <v>250</v>
      </c>
      <c r="BA46" s="107" t="s">
        <v>236</v>
      </c>
      <c r="BB46" s="107" t="s">
        <v>232</v>
      </c>
      <c r="BC46" s="107" t="s">
        <v>220</v>
      </c>
      <c r="BD46" s="107" t="s">
        <v>259</v>
      </c>
      <c r="BE46" s="107" t="s">
        <v>244</v>
      </c>
      <c r="BF46" s="107" t="s">
        <v>248</v>
      </c>
      <c r="BG46" s="107" t="s">
        <v>202</v>
      </c>
      <c r="BH46" s="107" t="s">
        <v>252</v>
      </c>
      <c r="BI46" s="107" t="s">
        <v>232</v>
      </c>
      <c r="BJ46" s="107" t="s">
        <v>214</v>
      </c>
      <c r="BK46" s="107" t="s">
        <v>212</v>
      </c>
      <c r="BL46" s="107" t="s">
        <v>199</v>
      </c>
      <c r="BM46" s="107" t="s">
        <v>222</v>
      </c>
      <c r="BN46" s="107" t="s">
        <v>248</v>
      </c>
      <c r="BO46" s="107" t="s">
        <v>230</v>
      </c>
      <c r="BP46" s="107" t="s">
        <v>219</v>
      </c>
      <c r="BQ46" s="107" t="s">
        <v>231</v>
      </c>
      <c r="BR46" s="107" t="s">
        <v>206</v>
      </c>
      <c r="BS46" s="107" t="s">
        <v>251</v>
      </c>
      <c r="BT46" s="107" t="s">
        <v>236</v>
      </c>
      <c r="BU46" s="107" t="s">
        <v>266</v>
      </c>
      <c r="BV46" s="107" t="s">
        <v>196</v>
      </c>
      <c r="BW46" s="107" t="s">
        <v>211</v>
      </c>
      <c r="BX46" s="107" t="s">
        <v>196</v>
      </c>
      <c r="BY46" s="107" t="s">
        <v>212</v>
      </c>
      <c r="BZ46" s="107" t="s">
        <v>258</v>
      </c>
      <c r="CA46" s="107" t="s">
        <v>200</v>
      </c>
      <c r="CB46" s="107" t="s">
        <v>219</v>
      </c>
      <c r="CC46" s="107" t="s">
        <v>271</v>
      </c>
      <c r="CD46" s="107" t="s">
        <v>229</v>
      </c>
      <c r="CE46" s="107" t="s">
        <v>208</v>
      </c>
      <c r="CF46" s="107" t="s">
        <v>498</v>
      </c>
      <c r="CG46" s="107" t="s">
        <v>244</v>
      </c>
      <c r="CH46" s="107" t="s">
        <v>252</v>
      </c>
      <c r="CI46" s="107" t="s">
        <v>243</v>
      </c>
      <c r="CJ46" s="107" t="s">
        <v>233</v>
      </c>
      <c r="CK46" s="107" t="s">
        <v>250</v>
      </c>
      <c r="CL46" s="107">
        <v>3.1E-2</v>
      </c>
      <c r="CM46" s="107">
        <v>0.05</v>
      </c>
      <c r="CN46" s="107" t="s">
        <v>284</v>
      </c>
      <c r="CO46" s="107" t="s">
        <v>231</v>
      </c>
      <c r="CP46" s="107">
        <v>0.03</v>
      </c>
      <c r="CQ46" s="107" t="s">
        <v>216</v>
      </c>
      <c r="CR46" s="107">
        <v>3.3000000000000002E-2</v>
      </c>
      <c r="CS46" s="107">
        <v>0.02</v>
      </c>
      <c r="CT46" s="107" t="s">
        <v>201</v>
      </c>
      <c r="CU46" s="107" t="s">
        <v>199</v>
      </c>
      <c r="CV46" s="107" t="s">
        <v>214</v>
      </c>
      <c r="CW46" s="107" t="s">
        <v>280</v>
      </c>
      <c r="CX46" s="107">
        <v>6.5000000000000002E-2</v>
      </c>
      <c r="CY46" s="107" t="s">
        <v>206</v>
      </c>
      <c r="CZ46" s="107" t="s">
        <v>260</v>
      </c>
      <c r="DA46" s="107" t="s">
        <v>236</v>
      </c>
      <c r="DB46" s="107" t="s">
        <v>248</v>
      </c>
      <c r="DC46" s="107" t="s">
        <v>246</v>
      </c>
      <c r="DD46" s="107" t="s">
        <v>256</v>
      </c>
      <c r="DE46" s="107" t="s">
        <v>227</v>
      </c>
      <c r="DF46" s="107" t="s">
        <v>236</v>
      </c>
      <c r="DG46" s="107" t="s">
        <v>232</v>
      </c>
      <c r="DH46" s="107" t="s">
        <v>196</v>
      </c>
      <c r="DI46" s="107" t="s">
        <v>211</v>
      </c>
      <c r="DJ46" s="107" t="s">
        <v>250</v>
      </c>
      <c r="DK46" s="107" t="s">
        <v>212</v>
      </c>
      <c r="DL46" s="107" t="s">
        <v>210</v>
      </c>
      <c r="DM46" s="107" t="s">
        <v>230</v>
      </c>
      <c r="DN46" s="107" t="s">
        <v>203</v>
      </c>
      <c r="DO46" s="107" t="s">
        <v>233</v>
      </c>
      <c r="DP46" s="107" t="s">
        <v>233</v>
      </c>
      <c r="DQ46" s="107" t="s">
        <v>247</v>
      </c>
      <c r="DR46" s="107" t="s">
        <v>212</v>
      </c>
    </row>
    <row r="47" spans="1:126" s="3" customFormat="1" x14ac:dyDescent="0.3">
      <c r="A47" s="25" t="s">
        <v>50</v>
      </c>
      <c r="B47" s="107" t="s">
        <v>290</v>
      </c>
      <c r="C47" s="107" t="s">
        <v>275</v>
      </c>
      <c r="D47" s="107" t="s">
        <v>258</v>
      </c>
      <c r="E47" s="107" t="s">
        <v>315</v>
      </c>
      <c r="F47" s="107" t="s">
        <v>251</v>
      </c>
      <c r="G47" s="107" t="s">
        <v>283</v>
      </c>
      <c r="H47" s="107" t="s">
        <v>255</v>
      </c>
      <c r="I47" s="107" t="s">
        <v>224</v>
      </c>
      <c r="J47" s="107" t="s">
        <v>249</v>
      </c>
      <c r="K47" s="107" t="s">
        <v>268</v>
      </c>
      <c r="L47" s="107">
        <v>0.39400000000000002</v>
      </c>
      <c r="M47" s="107" t="s">
        <v>289</v>
      </c>
      <c r="N47" s="107" t="s">
        <v>262</v>
      </c>
      <c r="O47" s="107" t="s">
        <v>230</v>
      </c>
      <c r="P47" s="107" t="s">
        <v>230</v>
      </c>
      <c r="Q47" s="107" t="s">
        <v>267</v>
      </c>
      <c r="R47" s="107" t="s">
        <v>214</v>
      </c>
      <c r="S47" s="107" t="s">
        <v>220</v>
      </c>
      <c r="T47" s="107" t="s">
        <v>220</v>
      </c>
      <c r="U47" s="107" t="s">
        <v>215</v>
      </c>
      <c r="V47" s="107" t="s">
        <v>298</v>
      </c>
      <c r="W47" s="107" t="s">
        <v>308</v>
      </c>
      <c r="X47" s="107" t="s">
        <v>232</v>
      </c>
      <c r="Y47" s="107" t="s">
        <v>244</v>
      </c>
      <c r="Z47" s="107" t="s">
        <v>219</v>
      </c>
      <c r="AA47" s="107" t="s">
        <v>226</v>
      </c>
      <c r="AB47" s="107" t="s">
        <v>243</v>
      </c>
      <c r="AC47" s="107" t="s">
        <v>227</v>
      </c>
      <c r="AD47" s="107" t="s">
        <v>200</v>
      </c>
      <c r="AE47" s="107" t="s">
        <v>238</v>
      </c>
      <c r="AF47" s="107" t="s">
        <v>441</v>
      </c>
      <c r="AG47" s="107" t="s">
        <v>211</v>
      </c>
      <c r="AH47" s="107" t="s">
        <v>270</v>
      </c>
      <c r="AI47" s="107" t="s">
        <v>198</v>
      </c>
      <c r="AJ47" s="107" t="s">
        <v>272</v>
      </c>
      <c r="AK47" s="107" t="s">
        <v>289</v>
      </c>
      <c r="AL47" s="107" t="s">
        <v>239</v>
      </c>
      <c r="AM47" s="107" t="s">
        <v>269</v>
      </c>
      <c r="AN47" s="107" t="s">
        <v>216</v>
      </c>
      <c r="AO47" s="107" t="s">
        <v>235</v>
      </c>
      <c r="AP47" s="107" t="s">
        <v>267</v>
      </c>
      <c r="AQ47" s="107" t="s">
        <v>248</v>
      </c>
      <c r="AR47" s="107" t="s">
        <v>214</v>
      </c>
      <c r="AS47" s="107" t="s">
        <v>222</v>
      </c>
      <c r="AT47" s="107" t="s">
        <v>211</v>
      </c>
      <c r="AU47" s="107" t="s">
        <v>192</v>
      </c>
      <c r="AV47" s="107" t="s">
        <v>214</v>
      </c>
      <c r="AW47" s="107" t="s">
        <v>206</v>
      </c>
      <c r="AX47" s="107">
        <v>5.0999999999999997E-2</v>
      </c>
      <c r="AY47" s="107" t="s">
        <v>206</v>
      </c>
      <c r="AZ47" s="107">
        <v>0.111</v>
      </c>
      <c r="BA47" s="107" t="s">
        <v>238</v>
      </c>
      <c r="BB47" s="107" t="s">
        <v>246</v>
      </c>
      <c r="BC47" s="107" t="s">
        <v>193</v>
      </c>
      <c r="BD47" s="107" t="s">
        <v>229</v>
      </c>
      <c r="BE47" s="107" t="s">
        <v>192</v>
      </c>
      <c r="BF47" s="107" t="s">
        <v>206</v>
      </c>
      <c r="BG47" s="107" t="s">
        <v>208</v>
      </c>
      <c r="BH47" s="107" t="s">
        <v>250</v>
      </c>
      <c r="BI47" s="107" t="s">
        <v>221</v>
      </c>
      <c r="BJ47" s="107" t="s">
        <v>255</v>
      </c>
      <c r="BK47" s="107" t="s">
        <v>258</v>
      </c>
      <c r="BL47" s="107" t="s">
        <v>282</v>
      </c>
      <c r="BM47" s="107" t="s">
        <v>200</v>
      </c>
      <c r="BN47" s="107">
        <v>9.8000000000000004E-2</v>
      </c>
      <c r="BO47" s="107" t="s">
        <v>238</v>
      </c>
      <c r="BP47" s="107" t="s">
        <v>232</v>
      </c>
      <c r="BQ47" s="107" t="s">
        <v>196</v>
      </c>
      <c r="BR47" s="107" t="s">
        <v>196</v>
      </c>
      <c r="BS47" s="107">
        <v>8.5000000000000006E-2</v>
      </c>
      <c r="BT47" s="107" t="s">
        <v>253</v>
      </c>
      <c r="BU47" s="107" t="s">
        <v>225</v>
      </c>
      <c r="BV47" s="107" t="s">
        <v>214</v>
      </c>
      <c r="BW47" s="107" t="s">
        <v>231</v>
      </c>
      <c r="BX47" s="107" t="s">
        <v>227</v>
      </c>
      <c r="BY47" s="107" t="s">
        <v>231</v>
      </c>
      <c r="BZ47" s="107" t="s">
        <v>266</v>
      </c>
      <c r="CA47" s="107" t="s">
        <v>259</v>
      </c>
      <c r="CB47" s="107" t="s">
        <v>308</v>
      </c>
      <c r="CC47" s="107" t="s">
        <v>316</v>
      </c>
      <c r="CD47" s="107" t="s">
        <v>268</v>
      </c>
      <c r="CE47" s="107" t="s">
        <v>222</v>
      </c>
      <c r="CF47" s="107" t="s">
        <v>744</v>
      </c>
      <c r="CG47" s="107" t="s">
        <v>255</v>
      </c>
      <c r="CH47" s="107" t="s">
        <v>256</v>
      </c>
      <c r="CI47" s="107" t="s">
        <v>252</v>
      </c>
      <c r="CJ47" s="107" t="s">
        <v>232</v>
      </c>
      <c r="CK47" s="107" t="s">
        <v>221</v>
      </c>
      <c r="CL47" s="107" t="s">
        <v>214</v>
      </c>
      <c r="CM47" s="107">
        <v>7.0999999999999994E-2</v>
      </c>
      <c r="CN47" s="107" t="s">
        <v>233</v>
      </c>
      <c r="CO47" s="107" t="s">
        <v>196</v>
      </c>
      <c r="CP47" s="107" t="s">
        <v>210</v>
      </c>
      <c r="CQ47" s="107" t="s">
        <v>236</v>
      </c>
      <c r="CR47" s="107" t="s">
        <v>219</v>
      </c>
      <c r="CS47" s="107" t="s">
        <v>228</v>
      </c>
      <c r="CT47" s="107" t="s">
        <v>205</v>
      </c>
      <c r="CU47" s="107">
        <v>0.08</v>
      </c>
      <c r="CV47" s="107" t="s">
        <v>237</v>
      </c>
      <c r="CW47" s="107" t="s">
        <v>247</v>
      </c>
      <c r="CX47" s="107">
        <v>0.10199999999999999</v>
      </c>
      <c r="CY47" s="107" t="s">
        <v>208</v>
      </c>
      <c r="CZ47" s="107" t="s">
        <v>253</v>
      </c>
      <c r="DA47" s="107" t="s">
        <v>307</v>
      </c>
      <c r="DB47" s="107" t="s">
        <v>192</v>
      </c>
      <c r="DC47" s="107" t="s">
        <v>262</v>
      </c>
      <c r="DD47" s="107" t="s">
        <v>298</v>
      </c>
      <c r="DE47" s="107" t="s">
        <v>289</v>
      </c>
      <c r="DF47" s="107" t="s">
        <v>264</v>
      </c>
      <c r="DG47" s="107" t="s">
        <v>230</v>
      </c>
      <c r="DH47" s="107" t="s">
        <v>199</v>
      </c>
      <c r="DI47" s="107" t="s">
        <v>242</v>
      </c>
      <c r="DJ47" s="107" t="s">
        <v>232</v>
      </c>
      <c r="DK47" s="107" t="s">
        <v>275</v>
      </c>
      <c r="DL47" s="107" t="s">
        <v>254</v>
      </c>
      <c r="DM47" s="107" t="s">
        <v>199</v>
      </c>
      <c r="DN47" s="107" t="s">
        <v>212</v>
      </c>
      <c r="DO47" s="107">
        <v>3.2000000000000001E-2</v>
      </c>
      <c r="DP47" s="107" t="s">
        <v>197</v>
      </c>
      <c r="DQ47" s="107" t="s">
        <v>196</v>
      </c>
      <c r="DR47" s="107" t="s">
        <v>230</v>
      </c>
    </row>
    <row r="48" spans="1:126" s="3" customFormat="1" x14ac:dyDescent="0.3">
      <c r="A48" s="25" t="s">
        <v>51</v>
      </c>
      <c r="B48" s="107">
        <v>9.02</v>
      </c>
      <c r="C48" s="107">
        <v>4.18</v>
      </c>
      <c r="D48" s="107">
        <v>0.70299999999999996</v>
      </c>
      <c r="E48" s="107">
        <v>0.66400000000000003</v>
      </c>
      <c r="F48" s="107">
        <v>0.36499999999999999</v>
      </c>
      <c r="G48" s="107">
        <v>3.04</v>
      </c>
      <c r="H48" s="107">
        <v>2.0299999999999998</v>
      </c>
      <c r="I48" s="107">
        <v>4.2999999999999997E-2</v>
      </c>
      <c r="J48" s="107" t="s">
        <v>201</v>
      </c>
      <c r="K48" s="107">
        <v>2.12</v>
      </c>
      <c r="L48" s="107">
        <v>2.13</v>
      </c>
      <c r="M48" s="107">
        <v>9.2999999999999999E-2</v>
      </c>
      <c r="N48" s="107">
        <v>2.91</v>
      </c>
      <c r="O48" s="107">
        <v>8.3000000000000004E-2</v>
      </c>
      <c r="P48" s="107">
        <v>0.61099999999999999</v>
      </c>
      <c r="Q48" s="107">
        <v>0.16300000000000001</v>
      </c>
      <c r="R48" s="107">
        <v>5.8999999999999997E-2</v>
      </c>
      <c r="S48" s="107">
        <v>0.13200000000000001</v>
      </c>
      <c r="T48" s="107">
        <v>4.7300000000000002E-2</v>
      </c>
      <c r="U48" s="107">
        <v>0.05</v>
      </c>
      <c r="V48" s="107">
        <v>9.0499999999999997E-2</v>
      </c>
      <c r="W48" s="107">
        <v>8.57</v>
      </c>
      <c r="X48" s="107">
        <v>0.59</v>
      </c>
      <c r="Y48" s="107">
        <v>0.157</v>
      </c>
      <c r="Z48" s="107">
        <v>1.48</v>
      </c>
      <c r="AA48" s="107">
        <v>2.39</v>
      </c>
      <c r="AB48" s="107">
        <v>0.153</v>
      </c>
      <c r="AC48" s="107">
        <v>4.3999999999999997E-2</v>
      </c>
      <c r="AD48" s="107">
        <v>0.187</v>
      </c>
      <c r="AE48" s="107">
        <v>0.42299999999999999</v>
      </c>
      <c r="AF48" s="107">
        <v>3.91</v>
      </c>
      <c r="AG48" s="107">
        <v>0.14499999999999999</v>
      </c>
      <c r="AH48" s="107">
        <v>2.02</v>
      </c>
      <c r="AI48" s="107">
        <v>0.249</v>
      </c>
      <c r="AJ48" s="107">
        <v>0.126</v>
      </c>
      <c r="AK48" s="107">
        <v>0.80100000000000005</v>
      </c>
      <c r="AL48" s="107">
        <v>0.42199999999999999</v>
      </c>
      <c r="AM48" s="107">
        <v>0.28199999999999997</v>
      </c>
      <c r="AN48" s="107" t="s">
        <v>197</v>
      </c>
      <c r="AO48" s="107">
        <v>0.26400000000000001</v>
      </c>
      <c r="AP48" s="107" t="s">
        <v>201</v>
      </c>
      <c r="AQ48" s="107">
        <v>7.5999999999999998E-2</v>
      </c>
      <c r="AR48" s="107">
        <v>0.05</v>
      </c>
      <c r="AS48" s="107">
        <v>4.3999999999999997E-2</v>
      </c>
      <c r="AT48" s="107">
        <v>0.17399999999999999</v>
      </c>
      <c r="AU48" s="107">
        <v>0.29199999999999998</v>
      </c>
      <c r="AV48" s="107">
        <v>0.29499999999999998</v>
      </c>
      <c r="AW48" s="107">
        <v>0.105</v>
      </c>
      <c r="AX48" s="107">
        <v>0.41199999999999998</v>
      </c>
      <c r="AY48" s="107">
        <v>0.26900000000000002</v>
      </c>
      <c r="AZ48" s="107">
        <v>0.17299999999999999</v>
      </c>
      <c r="BA48" s="107">
        <v>5.8999999999999997E-2</v>
      </c>
      <c r="BB48" s="107">
        <v>4.91</v>
      </c>
      <c r="BC48" s="107">
        <v>4.4999999999999998E-2</v>
      </c>
      <c r="BD48" s="107">
        <v>7.6999999999999999E-2</v>
      </c>
      <c r="BE48" s="107">
        <v>0.47</v>
      </c>
      <c r="BF48" s="107">
        <v>0.55500000000000005</v>
      </c>
      <c r="BG48" s="107">
        <v>0.26200000000000001</v>
      </c>
      <c r="BH48" s="107">
        <v>0.47199999999999998</v>
      </c>
      <c r="BI48" s="107">
        <v>0.499</v>
      </c>
      <c r="BJ48" s="107">
        <v>0.86699999999999999</v>
      </c>
      <c r="BK48" s="107">
        <v>0.57999999999999996</v>
      </c>
      <c r="BL48" s="107">
        <v>0.161</v>
      </c>
      <c r="BM48" s="107">
        <v>0.73899999999999999</v>
      </c>
      <c r="BN48" s="107">
        <v>1.27</v>
      </c>
      <c r="BO48" s="107">
        <v>0.32200000000000001</v>
      </c>
      <c r="BP48" s="107">
        <v>3.4000000000000002E-2</v>
      </c>
      <c r="BQ48" s="107">
        <v>0.20300000000000001</v>
      </c>
      <c r="BR48" s="107">
        <v>0.14899999999999999</v>
      </c>
      <c r="BS48" s="107">
        <v>1.42</v>
      </c>
      <c r="BT48" s="107">
        <v>0.13800000000000001</v>
      </c>
      <c r="BU48" s="107">
        <v>2.3199999999999998</v>
      </c>
      <c r="BV48" s="107">
        <v>0.62</v>
      </c>
      <c r="BW48" s="107">
        <v>0.128</v>
      </c>
      <c r="BX48" s="107">
        <v>8.2000000000000003E-2</v>
      </c>
      <c r="BY48" s="107">
        <v>0.13200000000000001</v>
      </c>
      <c r="BZ48" s="107">
        <v>0.54600000000000004</v>
      </c>
      <c r="CA48" s="107">
        <v>0.53500000000000003</v>
      </c>
      <c r="CB48" s="107">
        <v>5.2999999999999999E-2</v>
      </c>
      <c r="CC48" s="107">
        <v>7.8E-2</v>
      </c>
      <c r="CD48" s="107">
        <v>0.46500000000000002</v>
      </c>
      <c r="CE48" s="107">
        <v>5.6000000000000001E-2</v>
      </c>
      <c r="CF48" s="107">
        <v>4.1399999999999997</v>
      </c>
      <c r="CG48" s="107">
        <v>9.6000000000000002E-2</v>
      </c>
      <c r="CH48" s="107">
        <v>0.13</v>
      </c>
      <c r="CI48" s="107">
        <v>4.8000000000000001E-2</v>
      </c>
      <c r="CJ48" s="107">
        <v>2.96</v>
      </c>
      <c r="CK48" s="107">
        <v>0.106</v>
      </c>
      <c r="CL48" s="107">
        <v>0.15</v>
      </c>
      <c r="CM48" s="107">
        <v>3.31</v>
      </c>
      <c r="CN48" s="107">
        <v>0.42499999999999999</v>
      </c>
      <c r="CO48" s="107">
        <v>0.751</v>
      </c>
      <c r="CP48" s="107">
        <v>3.5999999999999997E-2</v>
      </c>
      <c r="CQ48" s="107">
        <v>0.47299999999999998</v>
      </c>
      <c r="CR48" s="107">
        <v>0.154</v>
      </c>
      <c r="CS48" s="107">
        <v>8.2000000000000003E-2</v>
      </c>
      <c r="CT48" s="107">
        <v>7.0999999999999994E-2</v>
      </c>
      <c r="CU48" s="107">
        <v>0.54200000000000004</v>
      </c>
      <c r="CV48" s="107">
        <v>1.76</v>
      </c>
      <c r="CW48" s="107">
        <v>0.47499999999999998</v>
      </c>
      <c r="CX48" s="107">
        <v>0.26600000000000001</v>
      </c>
      <c r="CY48" s="107">
        <v>0.13100000000000001</v>
      </c>
      <c r="CZ48" s="107">
        <v>7.8E-2</v>
      </c>
      <c r="DA48" s="107">
        <v>0.121</v>
      </c>
      <c r="DB48" s="107">
        <v>0.63300000000000001</v>
      </c>
      <c r="DC48" s="107" t="s">
        <v>250</v>
      </c>
      <c r="DD48" s="107">
        <v>4.91</v>
      </c>
      <c r="DE48" s="107">
        <v>0.13400000000000001</v>
      </c>
      <c r="DF48" s="107">
        <v>8.2000000000000003E-2</v>
      </c>
      <c r="DG48" s="107">
        <v>0.108</v>
      </c>
      <c r="DH48" s="107">
        <v>0.29699999999999999</v>
      </c>
      <c r="DI48" s="107">
        <v>0.10199999999999999</v>
      </c>
      <c r="DJ48" s="107">
        <v>0.47</v>
      </c>
      <c r="DK48" s="107">
        <v>2.44</v>
      </c>
      <c r="DL48" s="107">
        <v>0.38300000000000001</v>
      </c>
      <c r="DM48" s="107">
        <v>0.39200000000000002</v>
      </c>
      <c r="DN48" s="107">
        <v>0.184</v>
      </c>
      <c r="DO48" s="107">
        <v>0.25</v>
      </c>
      <c r="DP48" s="107">
        <v>0.109</v>
      </c>
      <c r="DQ48" s="107">
        <v>0.10199999999999999</v>
      </c>
      <c r="DR48" s="107">
        <v>9.8000000000000004E-2</v>
      </c>
    </row>
    <row r="49" spans="1:126" s="3" customFormat="1" x14ac:dyDescent="0.3">
      <c r="A49" s="25" t="s">
        <v>52</v>
      </c>
      <c r="B49" s="107">
        <v>3.92</v>
      </c>
      <c r="C49" s="107">
        <v>1.77</v>
      </c>
      <c r="D49" s="107">
        <v>0.46800000000000003</v>
      </c>
      <c r="E49" s="107">
        <v>0.47799999999999998</v>
      </c>
      <c r="F49" s="107">
        <v>0.25700000000000001</v>
      </c>
      <c r="G49" s="107">
        <v>2.14</v>
      </c>
      <c r="H49" s="107">
        <v>0.498</v>
      </c>
      <c r="I49" s="107">
        <v>3.6999999999999998E-2</v>
      </c>
      <c r="J49" s="107" t="s">
        <v>196</v>
      </c>
      <c r="K49" s="107">
        <v>1.47</v>
      </c>
      <c r="L49" s="107">
        <v>1.81</v>
      </c>
      <c r="M49" s="107">
        <v>7.6999999999999999E-2</v>
      </c>
      <c r="N49" s="107">
        <v>0.60599999999999998</v>
      </c>
      <c r="O49" s="107">
        <v>6.5000000000000002E-2</v>
      </c>
      <c r="P49" s="107">
        <v>0.42299999999999999</v>
      </c>
      <c r="Q49" s="107">
        <v>0.125</v>
      </c>
      <c r="R49" s="107" t="s">
        <v>248</v>
      </c>
      <c r="S49" s="107">
        <v>0.105</v>
      </c>
      <c r="T49" s="107" t="s">
        <v>246</v>
      </c>
      <c r="U49" s="107" t="s">
        <v>251</v>
      </c>
      <c r="V49" s="107" t="s">
        <v>273</v>
      </c>
      <c r="W49" s="107">
        <v>5.91</v>
      </c>
      <c r="X49" s="107">
        <v>0.42299999999999999</v>
      </c>
      <c r="Y49" s="107">
        <v>0.13200000000000001</v>
      </c>
      <c r="Z49" s="107">
        <v>0.221</v>
      </c>
      <c r="AA49" s="107">
        <v>1.73</v>
      </c>
      <c r="AB49" s="107">
        <v>0.107</v>
      </c>
      <c r="AC49" s="107" t="s">
        <v>222</v>
      </c>
      <c r="AD49" s="107">
        <v>0.13100000000000001</v>
      </c>
      <c r="AE49" s="107">
        <v>0.31</v>
      </c>
      <c r="AF49" s="107">
        <v>0.90800000000000003</v>
      </c>
      <c r="AG49" s="107">
        <v>0.109</v>
      </c>
      <c r="AH49" s="107">
        <v>0.53</v>
      </c>
      <c r="AI49" s="107">
        <v>0.17</v>
      </c>
      <c r="AJ49" s="107" t="s">
        <v>464</v>
      </c>
      <c r="AK49" s="107">
        <v>0.63100000000000001</v>
      </c>
      <c r="AL49" s="107">
        <v>0.30499999999999999</v>
      </c>
      <c r="AM49" s="107">
        <v>0.21199999999999999</v>
      </c>
      <c r="AN49" s="107" t="s">
        <v>236</v>
      </c>
      <c r="AO49" s="107">
        <v>0.19800000000000001</v>
      </c>
      <c r="AP49" s="107" t="s">
        <v>219</v>
      </c>
      <c r="AQ49" s="107">
        <v>6.7000000000000004E-2</v>
      </c>
      <c r="AR49" s="107">
        <v>4.2999999999999997E-2</v>
      </c>
      <c r="AS49" s="107" t="s">
        <v>244</v>
      </c>
      <c r="AT49" s="107">
        <v>0.16</v>
      </c>
      <c r="AU49" s="107">
        <v>0.20899999999999999</v>
      </c>
      <c r="AV49" s="107">
        <v>0.20599999999999999</v>
      </c>
      <c r="AW49" s="107" t="s">
        <v>272</v>
      </c>
      <c r="AX49" s="107">
        <v>0.3</v>
      </c>
      <c r="AY49" s="107">
        <v>0.191</v>
      </c>
      <c r="AZ49" s="107">
        <v>0.14799999999999999</v>
      </c>
      <c r="BA49" s="107" t="s">
        <v>255</v>
      </c>
      <c r="BB49" s="107">
        <v>3.37</v>
      </c>
      <c r="BC49" s="107" t="s">
        <v>264</v>
      </c>
      <c r="BD49" s="107" t="s">
        <v>229</v>
      </c>
      <c r="BE49" s="107">
        <v>0.35</v>
      </c>
      <c r="BF49" s="107">
        <v>0.39900000000000002</v>
      </c>
      <c r="BG49" s="107">
        <v>0.185</v>
      </c>
      <c r="BH49" s="107">
        <v>0.33800000000000002</v>
      </c>
      <c r="BI49" s="107">
        <v>0.32800000000000001</v>
      </c>
      <c r="BJ49" s="107">
        <v>0.55400000000000005</v>
      </c>
      <c r="BK49" s="107">
        <v>0.436</v>
      </c>
      <c r="BL49" s="107">
        <v>0.13100000000000001</v>
      </c>
      <c r="BM49" s="107">
        <v>0.497</v>
      </c>
      <c r="BN49" s="107">
        <v>0.78800000000000003</v>
      </c>
      <c r="BO49" s="107">
        <v>0.27200000000000002</v>
      </c>
      <c r="BP49" s="107" t="s">
        <v>214</v>
      </c>
      <c r="BQ49" s="107">
        <v>0.158</v>
      </c>
      <c r="BR49" s="107">
        <v>0.11899999999999999</v>
      </c>
      <c r="BS49" s="107">
        <v>0.99</v>
      </c>
      <c r="BT49" s="107">
        <v>0.10299999999999999</v>
      </c>
      <c r="BU49" s="107">
        <v>1.65</v>
      </c>
      <c r="BV49" s="107">
        <v>0.46200000000000002</v>
      </c>
      <c r="BW49" s="107">
        <v>9.6000000000000002E-2</v>
      </c>
      <c r="BX49" s="107" t="s">
        <v>251</v>
      </c>
      <c r="BY49" s="107">
        <v>0.106</v>
      </c>
      <c r="BZ49" s="107">
        <v>0.38100000000000001</v>
      </c>
      <c r="CA49" s="107">
        <v>0.36499999999999999</v>
      </c>
      <c r="CB49" s="107" t="s">
        <v>222</v>
      </c>
      <c r="CC49" s="107" t="s">
        <v>311</v>
      </c>
      <c r="CD49" s="107" t="s">
        <v>336</v>
      </c>
      <c r="CE49" s="107" t="s">
        <v>258</v>
      </c>
      <c r="CF49" s="107">
        <v>2.68</v>
      </c>
      <c r="CG49" s="107" t="s">
        <v>296</v>
      </c>
      <c r="CH49" s="107">
        <v>0.106</v>
      </c>
      <c r="CI49" s="107" t="s">
        <v>220</v>
      </c>
      <c r="CJ49" s="107">
        <v>1.95</v>
      </c>
      <c r="CK49" s="107">
        <v>8.3000000000000004E-2</v>
      </c>
      <c r="CL49" s="107">
        <v>0.109</v>
      </c>
      <c r="CM49" s="107">
        <v>0.56699999999999995</v>
      </c>
      <c r="CN49" s="107">
        <v>0.29899999999999999</v>
      </c>
      <c r="CO49" s="107">
        <v>0.54900000000000004</v>
      </c>
      <c r="CP49" s="107" t="s">
        <v>198</v>
      </c>
      <c r="CQ49" s="107">
        <v>0.34599999999999997</v>
      </c>
      <c r="CR49" s="107">
        <v>0.114</v>
      </c>
      <c r="CS49" s="107">
        <v>0.06</v>
      </c>
      <c r="CT49" s="107">
        <v>5.0999999999999997E-2</v>
      </c>
      <c r="CU49" s="107">
        <v>0.43099999999999999</v>
      </c>
      <c r="CV49" s="107">
        <v>1.22</v>
      </c>
      <c r="CW49" s="107">
        <v>0.34699999999999998</v>
      </c>
      <c r="CX49" s="107">
        <v>0.22</v>
      </c>
      <c r="CY49" s="107">
        <v>0.10100000000000001</v>
      </c>
      <c r="CZ49" s="107" t="s">
        <v>464</v>
      </c>
      <c r="DA49" s="107" t="s">
        <v>304</v>
      </c>
      <c r="DB49" s="107">
        <v>0.42499999999999999</v>
      </c>
      <c r="DC49" s="107" t="s">
        <v>298</v>
      </c>
      <c r="DD49" s="107">
        <v>3.41</v>
      </c>
      <c r="DE49" s="107">
        <v>0.13100000000000001</v>
      </c>
      <c r="DF49" s="107" t="s">
        <v>256</v>
      </c>
      <c r="DG49" s="107" t="s">
        <v>283</v>
      </c>
      <c r="DH49" s="107">
        <v>0.191</v>
      </c>
      <c r="DI49" s="107">
        <v>0.112</v>
      </c>
      <c r="DJ49" s="107">
        <v>0.33100000000000002</v>
      </c>
      <c r="DK49" s="107">
        <v>1.67</v>
      </c>
      <c r="DL49" s="107">
        <v>0.26700000000000002</v>
      </c>
      <c r="DM49" s="107">
        <v>0.26700000000000002</v>
      </c>
      <c r="DN49" s="107">
        <v>0.14899999999999999</v>
      </c>
      <c r="DO49" s="107">
        <v>0.17100000000000001</v>
      </c>
      <c r="DP49" s="107">
        <v>0.08</v>
      </c>
      <c r="DQ49" s="107">
        <v>8.2000000000000003E-2</v>
      </c>
      <c r="DR49" s="107" t="s">
        <v>246</v>
      </c>
    </row>
    <row r="50" spans="1:126" s="3" customFormat="1" x14ac:dyDescent="0.3">
      <c r="A50" s="25" t="s">
        <v>53</v>
      </c>
      <c r="B50" s="107">
        <v>6.19</v>
      </c>
      <c r="C50" s="107">
        <v>2.37</v>
      </c>
      <c r="D50" s="107">
        <v>0.249</v>
      </c>
      <c r="E50" s="107">
        <v>0.28000000000000003</v>
      </c>
      <c r="F50" s="107">
        <v>9.9000000000000005E-2</v>
      </c>
      <c r="G50" s="107">
        <v>1.25</v>
      </c>
      <c r="H50" s="107">
        <v>0.628</v>
      </c>
      <c r="I50" s="107">
        <v>2.1999999999999999E-2</v>
      </c>
      <c r="J50" s="107" t="s">
        <v>233</v>
      </c>
      <c r="K50" s="107">
        <v>1.03</v>
      </c>
      <c r="L50" s="107">
        <v>1.22</v>
      </c>
      <c r="M50" s="107" t="s">
        <v>240</v>
      </c>
      <c r="N50" s="107">
        <v>0.90900000000000003</v>
      </c>
      <c r="O50" s="107">
        <v>2.8000000000000001E-2</v>
      </c>
      <c r="P50" s="107">
        <v>0.24299999999999999</v>
      </c>
      <c r="Q50" s="107">
        <v>6.6000000000000003E-2</v>
      </c>
      <c r="R50" s="107" t="s">
        <v>193</v>
      </c>
      <c r="S50" s="107">
        <v>5.16E-2</v>
      </c>
      <c r="T50" s="107" t="s">
        <v>208</v>
      </c>
      <c r="U50" s="107" t="s">
        <v>210</v>
      </c>
      <c r="V50" s="107" t="s">
        <v>219</v>
      </c>
      <c r="W50" s="107">
        <v>3.54</v>
      </c>
      <c r="X50" s="107">
        <v>0.24099999999999999</v>
      </c>
      <c r="Y50" s="107">
        <v>7.5200000000000003E-2</v>
      </c>
      <c r="Z50" s="107">
        <v>0.432</v>
      </c>
      <c r="AA50" s="107">
        <v>0.82399999999999995</v>
      </c>
      <c r="AB50" s="107">
        <v>6.0999999999999999E-2</v>
      </c>
      <c r="AC50" s="107" t="s">
        <v>204</v>
      </c>
      <c r="AD50" s="107">
        <v>7.1999999999999995E-2</v>
      </c>
      <c r="AE50" s="107">
        <v>0.18099999999999999</v>
      </c>
      <c r="AF50" s="107">
        <v>1.63</v>
      </c>
      <c r="AG50" s="107">
        <v>5.8000000000000003E-2</v>
      </c>
      <c r="AH50" s="107">
        <v>0.69399999999999995</v>
      </c>
      <c r="AI50" s="107">
        <v>0.105</v>
      </c>
      <c r="AJ50" s="107" t="s">
        <v>222</v>
      </c>
      <c r="AK50" s="107">
        <v>0.45500000000000002</v>
      </c>
      <c r="AL50" s="107">
        <v>0.161</v>
      </c>
      <c r="AM50" s="107">
        <v>0.113</v>
      </c>
      <c r="AN50" s="107" t="s">
        <v>235</v>
      </c>
      <c r="AO50" s="107">
        <v>0.125</v>
      </c>
      <c r="AP50" s="107" t="s">
        <v>210</v>
      </c>
      <c r="AQ50" s="107" t="s">
        <v>218</v>
      </c>
      <c r="AR50" s="107" t="s">
        <v>197</v>
      </c>
      <c r="AS50" s="107" t="s">
        <v>212</v>
      </c>
      <c r="AT50" s="107">
        <v>5.1999999999999998E-2</v>
      </c>
      <c r="AU50" s="107">
        <v>0.13300000000000001</v>
      </c>
      <c r="AV50" s="107">
        <v>0.128</v>
      </c>
      <c r="AW50" s="107">
        <v>5.8000000000000003E-2</v>
      </c>
      <c r="AX50" s="107">
        <v>0.35399999999999998</v>
      </c>
      <c r="AY50" s="107">
        <v>7.9000000000000001E-2</v>
      </c>
      <c r="AZ50" s="107">
        <v>7.8E-2</v>
      </c>
      <c r="BA50" s="107" t="s">
        <v>196</v>
      </c>
      <c r="BB50" s="107">
        <v>3.39</v>
      </c>
      <c r="BC50" s="107" t="s">
        <v>235</v>
      </c>
      <c r="BD50" s="107" t="s">
        <v>205</v>
      </c>
      <c r="BE50" s="107">
        <v>0.188</v>
      </c>
      <c r="BF50" s="107">
        <v>0.21</v>
      </c>
      <c r="BG50" s="107">
        <v>9.7000000000000003E-2</v>
      </c>
      <c r="BH50" s="107">
        <v>0.189</v>
      </c>
      <c r="BI50" s="107">
        <v>0.185</v>
      </c>
      <c r="BJ50" s="107">
        <v>0.25</v>
      </c>
      <c r="BK50" s="107">
        <v>0.39300000000000002</v>
      </c>
      <c r="BL50" s="107">
        <v>7.0000000000000007E-2</v>
      </c>
      <c r="BM50" s="107">
        <v>0.32100000000000001</v>
      </c>
      <c r="BN50" s="107">
        <v>0.41699999999999998</v>
      </c>
      <c r="BO50" s="107">
        <v>0.16700000000000001</v>
      </c>
      <c r="BP50" s="107" t="s">
        <v>211</v>
      </c>
      <c r="BQ50" s="107">
        <v>0.16900000000000001</v>
      </c>
      <c r="BR50" s="107">
        <v>6.2E-2</v>
      </c>
      <c r="BS50" s="107">
        <v>0.52200000000000002</v>
      </c>
      <c r="BT50" s="107" t="s">
        <v>222</v>
      </c>
      <c r="BU50" s="107">
        <v>0.89500000000000002</v>
      </c>
      <c r="BV50" s="107">
        <v>0.28000000000000003</v>
      </c>
      <c r="BW50" s="107">
        <v>4.8000000000000001E-2</v>
      </c>
      <c r="BX50" s="107" t="s">
        <v>216</v>
      </c>
      <c r="BY50" s="107">
        <v>5.7000000000000002E-2</v>
      </c>
      <c r="BZ50" s="107">
        <v>0.16</v>
      </c>
      <c r="CA50" s="107">
        <v>0.214</v>
      </c>
      <c r="CB50" s="107" t="s">
        <v>206</v>
      </c>
      <c r="CC50" s="107" t="s">
        <v>238</v>
      </c>
      <c r="CD50" s="107">
        <v>0.20300000000000001</v>
      </c>
      <c r="CE50" s="107" t="s">
        <v>236</v>
      </c>
      <c r="CF50" s="107">
        <v>1.44</v>
      </c>
      <c r="CG50" s="107" t="s">
        <v>259</v>
      </c>
      <c r="CH50" s="107" t="s">
        <v>282</v>
      </c>
      <c r="CI50" s="107" t="s">
        <v>239</v>
      </c>
      <c r="CJ50" s="107">
        <v>1.34</v>
      </c>
      <c r="CK50" s="107" t="s">
        <v>244</v>
      </c>
      <c r="CL50" s="107">
        <v>6.8000000000000005E-2</v>
      </c>
      <c r="CM50" s="107">
        <v>1.1000000000000001</v>
      </c>
      <c r="CN50" s="107">
        <v>0.17</v>
      </c>
      <c r="CO50" s="107">
        <v>0.44700000000000001</v>
      </c>
      <c r="CP50" s="107" t="s">
        <v>210</v>
      </c>
      <c r="CQ50" s="107">
        <v>0.157</v>
      </c>
      <c r="CR50" s="107">
        <v>5.8999999999999997E-2</v>
      </c>
      <c r="CS50" s="107" t="s">
        <v>212</v>
      </c>
      <c r="CT50" s="107" t="s">
        <v>205</v>
      </c>
      <c r="CU50" s="107">
        <v>0.24099999999999999</v>
      </c>
      <c r="CV50" s="107">
        <v>0.69299999999999995</v>
      </c>
      <c r="CW50" s="107">
        <v>0.20799999999999999</v>
      </c>
      <c r="CX50" s="107">
        <v>7.9000000000000001E-2</v>
      </c>
      <c r="CY50" s="107">
        <v>5.3999999999999999E-2</v>
      </c>
      <c r="CZ50" s="107" t="s">
        <v>226</v>
      </c>
      <c r="DA50" s="107" t="s">
        <v>272</v>
      </c>
      <c r="DB50" s="107">
        <v>0.17899999999999999</v>
      </c>
      <c r="DC50" s="107" t="s">
        <v>258</v>
      </c>
      <c r="DD50" s="107">
        <v>2.0499999999999998</v>
      </c>
      <c r="DE50" s="107" t="s">
        <v>275</v>
      </c>
      <c r="DF50" s="107" t="s">
        <v>216</v>
      </c>
      <c r="DG50" s="107" t="s">
        <v>236</v>
      </c>
      <c r="DH50" s="107">
        <v>0.111</v>
      </c>
      <c r="DI50" s="107" t="s">
        <v>193</v>
      </c>
      <c r="DJ50" s="107">
        <v>0.19900000000000001</v>
      </c>
      <c r="DK50" s="107">
        <v>0.88900000000000001</v>
      </c>
      <c r="DL50" s="107">
        <v>0.151</v>
      </c>
      <c r="DM50" s="107">
        <v>0.13300000000000001</v>
      </c>
      <c r="DN50" s="107">
        <v>7.6999999999999999E-2</v>
      </c>
      <c r="DO50" s="107">
        <v>6.9000000000000006E-2</v>
      </c>
      <c r="DP50" s="107">
        <v>3.9E-2</v>
      </c>
      <c r="DQ50" s="107" t="s">
        <v>231</v>
      </c>
      <c r="DR50" s="107" t="s">
        <v>247</v>
      </c>
    </row>
    <row r="51" spans="1:126" x14ac:dyDescent="0.3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7"/>
      <c r="DT51" s="7"/>
      <c r="DU51" s="7"/>
      <c r="DV51" s="7"/>
    </row>
    <row r="52" spans="1:126" s="29" customFormat="1" x14ac:dyDescent="0.3">
      <c r="A52" s="27" t="s">
        <v>54</v>
      </c>
      <c r="B52" s="112">
        <v>2.3199999999999998</v>
      </c>
      <c r="C52" s="112">
        <v>0.53400000000000003</v>
      </c>
      <c r="D52" s="112">
        <v>0.28599999999999998</v>
      </c>
      <c r="E52" s="112">
        <v>0.27700000000000002</v>
      </c>
      <c r="F52" s="112">
        <v>0.26700000000000002</v>
      </c>
      <c r="G52" s="112">
        <v>0.64600000000000002</v>
      </c>
      <c r="H52" s="112">
        <v>1.32</v>
      </c>
      <c r="I52" s="112">
        <v>0.20599999999999999</v>
      </c>
      <c r="J52" s="112">
        <v>0.185</v>
      </c>
      <c r="K52" s="112">
        <v>0.86399999999999999</v>
      </c>
      <c r="L52" s="112">
        <v>0.19800000000000001</v>
      </c>
      <c r="M52" s="112">
        <v>0.17499999999999999</v>
      </c>
      <c r="N52" s="112">
        <v>2.06</v>
      </c>
      <c r="O52" s="112">
        <v>0.218</v>
      </c>
      <c r="P52" s="112">
        <v>0.19400000000000001</v>
      </c>
      <c r="Q52" s="112">
        <v>0.151</v>
      </c>
      <c r="R52" s="113">
        <v>0.18104629999999999</v>
      </c>
      <c r="S52" s="113">
        <v>0.16219475</v>
      </c>
      <c r="T52" s="113">
        <v>0.19867940000000001</v>
      </c>
      <c r="U52" s="113">
        <v>0.28000000000000003</v>
      </c>
      <c r="V52" s="113">
        <v>0.21394152</v>
      </c>
      <c r="W52" s="112">
        <v>2.4</v>
      </c>
      <c r="X52" s="113">
        <v>0.23050161999999999</v>
      </c>
      <c r="Y52" s="113">
        <v>0.14745705000000001</v>
      </c>
      <c r="Z52" s="112">
        <v>0.378</v>
      </c>
      <c r="AA52" s="113">
        <v>0.62831135000000005</v>
      </c>
      <c r="AB52" s="112">
        <v>0.224</v>
      </c>
      <c r="AC52" s="112">
        <v>0.21299999999999999</v>
      </c>
      <c r="AD52" s="112">
        <v>0.22500000000000001</v>
      </c>
      <c r="AE52" s="112">
        <v>0.23499999999999999</v>
      </c>
      <c r="AF52" s="112">
        <v>1.0900000000000001</v>
      </c>
      <c r="AG52" s="112">
        <v>0.17</v>
      </c>
      <c r="AH52" s="112">
        <v>1.52</v>
      </c>
      <c r="AI52" s="112">
        <v>0.218</v>
      </c>
      <c r="AJ52" s="112">
        <v>0.25700000000000001</v>
      </c>
      <c r="AK52" s="113">
        <v>0.4</v>
      </c>
      <c r="AL52" s="112">
        <v>0.32600000000000001</v>
      </c>
      <c r="AM52" s="113">
        <v>0.27</v>
      </c>
      <c r="AN52" s="112">
        <v>0.20599999999999999</v>
      </c>
      <c r="AO52" s="112">
        <v>0.378</v>
      </c>
      <c r="AP52" s="112">
        <v>0.16700000000000001</v>
      </c>
      <c r="AQ52" s="112">
        <v>0.17499999999999999</v>
      </c>
      <c r="AR52" s="112">
        <v>0.308</v>
      </c>
      <c r="AS52" s="112">
        <v>0.40300000000000002</v>
      </c>
      <c r="AT52" s="112">
        <v>0.44400000000000001</v>
      </c>
      <c r="AU52" s="112">
        <v>0.17799999999999999</v>
      </c>
      <c r="AV52" s="112">
        <v>0.34699999999999998</v>
      </c>
      <c r="AW52" s="113">
        <v>0.21</v>
      </c>
      <c r="AX52" s="112">
        <v>0.28699999999999998</v>
      </c>
      <c r="AY52" s="112">
        <v>0.29499999999999998</v>
      </c>
      <c r="AZ52" s="112">
        <v>0.22600000000000001</v>
      </c>
      <c r="BA52" s="112">
        <v>0.30099999999999999</v>
      </c>
      <c r="BB52" s="113">
        <v>0.79</v>
      </c>
      <c r="BC52" s="112">
        <v>0.312</v>
      </c>
      <c r="BD52" s="112">
        <v>0.313</v>
      </c>
      <c r="BE52" s="112">
        <v>0.42299999999999999</v>
      </c>
      <c r="BF52" s="112">
        <v>0.51700000000000002</v>
      </c>
      <c r="BG52" s="112">
        <v>0.318</v>
      </c>
      <c r="BH52" s="113">
        <v>0.28000000000000003</v>
      </c>
      <c r="BI52" s="112">
        <v>0.20499999999999999</v>
      </c>
      <c r="BJ52" s="112">
        <v>0.20799999999999999</v>
      </c>
      <c r="BK52" s="112">
        <v>0.42099999999999999</v>
      </c>
      <c r="BL52" s="112">
        <v>0.623</v>
      </c>
      <c r="BM52" s="112">
        <v>0.38400000000000001</v>
      </c>
      <c r="BN52" s="112">
        <v>0.54800000000000004</v>
      </c>
      <c r="BO52" s="112">
        <v>1.54</v>
      </c>
      <c r="BP52" s="112">
        <v>0.45100000000000001</v>
      </c>
      <c r="BQ52" s="113">
        <v>0.3</v>
      </c>
      <c r="BR52" s="112">
        <v>0.16800000000000001</v>
      </c>
      <c r="BS52" s="112">
        <v>0.96699999999999997</v>
      </c>
      <c r="BT52" s="112">
        <v>0.32600000000000001</v>
      </c>
      <c r="BU52" s="112">
        <v>0.67300000000000004</v>
      </c>
      <c r="BV52" s="112">
        <v>0.28299999999999997</v>
      </c>
      <c r="BW52" s="112">
        <v>0.218</v>
      </c>
      <c r="BX52" s="113">
        <v>0.28000000000000003</v>
      </c>
      <c r="BY52" s="112">
        <v>0.23799999999999999</v>
      </c>
      <c r="BZ52" s="112">
        <v>0.33300000000000002</v>
      </c>
      <c r="CA52" s="112">
        <v>0.26200000000000001</v>
      </c>
      <c r="CB52" s="113">
        <v>0.28000000000000003</v>
      </c>
      <c r="CC52" s="112">
        <v>0.32400000000000001</v>
      </c>
      <c r="CD52" s="112">
        <v>0.27600000000000002</v>
      </c>
      <c r="CE52" s="112">
        <v>0.52100000000000002</v>
      </c>
      <c r="CF52" s="112">
        <v>0.44900000000000001</v>
      </c>
      <c r="CG52" s="112">
        <v>0.28100000000000003</v>
      </c>
      <c r="CH52" s="112">
        <v>0.219</v>
      </c>
      <c r="CI52" s="112">
        <v>0.25600000000000001</v>
      </c>
      <c r="CJ52" s="112">
        <v>0.47099999999999997</v>
      </c>
      <c r="CK52" s="112">
        <v>0.251</v>
      </c>
      <c r="CL52" s="112">
        <v>0.56699999999999995</v>
      </c>
      <c r="CM52" s="112">
        <v>0.874</v>
      </c>
      <c r="CN52" s="112">
        <v>0.223</v>
      </c>
      <c r="CO52" s="112">
        <v>0.32600000000000001</v>
      </c>
      <c r="CP52" s="112">
        <v>0.19400000000000001</v>
      </c>
      <c r="CQ52" s="112">
        <v>0.40500000000000003</v>
      </c>
      <c r="CR52" s="112">
        <v>0.17799999999999999</v>
      </c>
      <c r="CS52" s="112">
        <v>0.26900000000000002</v>
      </c>
      <c r="CT52" s="112">
        <v>0.16900000000000001</v>
      </c>
      <c r="CU52" s="112">
        <v>0.187</v>
      </c>
      <c r="CV52" s="112">
        <v>0.48399999999999999</v>
      </c>
      <c r="CW52" s="112">
        <v>0.16900000000000001</v>
      </c>
      <c r="CX52" s="112">
        <v>0.16500000000000001</v>
      </c>
      <c r="CY52" s="112">
        <v>0.307</v>
      </c>
      <c r="CZ52" s="113">
        <v>0.19</v>
      </c>
      <c r="DA52" s="113">
        <v>0.19</v>
      </c>
      <c r="DB52" s="112">
        <v>0.42699999999999999</v>
      </c>
      <c r="DC52" s="112">
        <v>0.76300000000000001</v>
      </c>
      <c r="DD52" s="113">
        <v>0.92</v>
      </c>
      <c r="DE52" s="112">
        <v>0.38100000000000001</v>
      </c>
      <c r="DF52" s="112">
        <v>0.20499999999999999</v>
      </c>
      <c r="DG52" s="112">
        <v>0.26500000000000001</v>
      </c>
      <c r="DH52" s="112">
        <v>0.22500000000000001</v>
      </c>
      <c r="DI52" s="112">
        <v>0.20699999999999999</v>
      </c>
      <c r="DJ52" s="112">
        <v>0.214</v>
      </c>
      <c r="DK52" s="112">
        <v>0.56299999999999994</v>
      </c>
      <c r="DL52" s="112">
        <v>0.245</v>
      </c>
      <c r="DM52" s="112">
        <v>0.34499999999999997</v>
      </c>
      <c r="DN52" s="112">
        <v>0.43099999999999999</v>
      </c>
      <c r="DO52" s="112">
        <v>0.314</v>
      </c>
      <c r="DP52" s="112">
        <v>0.32900000000000001</v>
      </c>
      <c r="DQ52" s="112">
        <v>0.36599999999999999</v>
      </c>
      <c r="DR52" s="112">
        <v>0.111</v>
      </c>
    </row>
    <row r="53" spans="1:126" s="29" customFormat="1" x14ac:dyDescent="0.3">
      <c r="A53" s="30" t="s">
        <v>55</v>
      </c>
      <c r="B53" s="5"/>
      <c r="C53" s="5"/>
      <c r="D53" s="2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04"/>
      <c r="S53" s="104"/>
      <c r="T53" s="104"/>
      <c r="U53" s="104"/>
      <c r="V53" s="104"/>
      <c r="W53" s="5"/>
      <c r="X53" s="104"/>
      <c r="Y53" s="104"/>
      <c r="Z53" s="5"/>
      <c r="AA53" s="104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104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</row>
    <row r="54" spans="1:126" s="29" customFormat="1" x14ac:dyDescent="0.3">
      <c r="A54" s="27" t="s">
        <v>56</v>
      </c>
      <c r="B54" s="112">
        <v>5.31</v>
      </c>
      <c r="C54" s="126">
        <v>2.2999999999999998</v>
      </c>
      <c r="D54" s="112">
        <v>0.27600000000000002</v>
      </c>
      <c r="E54" s="113">
        <v>0.25</v>
      </c>
      <c r="F54" s="113">
        <v>0.15</v>
      </c>
      <c r="G54" s="112">
        <v>1.04</v>
      </c>
      <c r="H54" s="112">
        <v>0.82599999999999996</v>
      </c>
      <c r="I54" s="112">
        <v>2.5000000000000001E-2</v>
      </c>
      <c r="J54" s="112">
        <v>2.1999999999999999E-2</v>
      </c>
      <c r="K54" s="112">
        <v>1.1599999999999999</v>
      </c>
      <c r="L54" s="113">
        <v>0.04</v>
      </c>
      <c r="M54" s="112">
        <v>1.4999999999999999E-2</v>
      </c>
      <c r="N54" s="112">
        <v>0.751</v>
      </c>
      <c r="O54" s="112">
        <v>3.1E-2</v>
      </c>
      <c r="P54" s="112">
        <v>0.25600000000000001</v>
      </c>
      <c r="Q54" s="112">
        <v>2.5999999999999999E-2</v>
      </c>
      <c r="R54" s="113">
        <v>1.8779299999999999E-2</v>
      </c>
      <c r="S54" s="113">
        <v>2.4387699999999998E-2</v>
      </c>
      <c r="T54" s="113">
        <v>2.8521700000000001E-2</v>
      </c>
      <c r="U54" s="113">
        <v>0.05</v>
      </c>
      <c r="V54" s="113">
        <v>3.9734800000000001E-2</v>
      </c>
      <c r="W54" s="112">
        <v>2.77</v>
      </c>
      <c r="X54" s="113">
        <v>0.24287629999999999</v>
      </c>
      <c r="Y54" s="113">
        <v>1.5638369999999999E-2</v>
      </c>
      <c r="Z54" s="112">
        <v>0.187</v>
      </c>
      <c r="AA54" s="113">
        <v>0.85401320000000003</v>
      </c>
      <c r="AB54" s="112">
        <v>6.7000000000000004E-2</v>
      </c>
      <c r="AC54" s="112">
        <v>2.4E-2</v>
      </c>
      <c r="AD54" s="112">
        <v>7.5999999999999998E-2</v>
      </c>
      <c r="AE54" s="112">
        <v>0.16800000000000001</v>
      </c>
      <c r="AF54" s="112">
        <v>0.80500000000000005</v>
      </c>
      <c r="AG54" s="112">
        <v>2.5999999999999999E-2</v>
      </c>
      <c r="AH54" s="112">
        <v>0.65800000000000003</v>
      </c>
      <c r="AI54" s="112">
        <v>9.7000000000000003E-2</v>
      </c>
      <c r="AJ54" s="113">
        <v>0.03</v>
      </c>
      <c r="AK54" s="112">
        <v>0.40899999999999997</v>
      </c>
      <c r="AL54" s="112">
        <v>0.17899999999999999</v>
      </c>
      <c r="AM54" s="112">
        <v>3.7999999999999999E-2</v>
      </c>
      <c r="AN54" s="113">
        <v>0.03</v>
      </c>
      <c r="AO54" s="112">
        <v>9.8000000000000004E-2</v>
      </c>
      <c r="AP54" s="112">
        <v>2.1000000000000001E-2</v>
      </c>
      <c r="AQ54" s="112">
        <v>3.7999999999999999E-2</v>
      </c>
      <c r="AR54" s="112">
        <v>3.3000000000000002E-2</v>
      </c>
      <c r="AS54" s="112">
        <v>2.8000000000000001E-2</v>
      </c>
      <c r="AT54" s="112">
        <v>7.0999999999999994E-2</v>
      </c>
      <c r="AU54" s="112">
        <v>8.5000000000000006E-2</v>
      </c>
      <c r="AV54" s="112">
        <v>0.109</v>
      </c>
      <c r="AW54" s="112">
        <v>5.1999999999999998E-2</v>
      </c>
      <c r="AX54" s="112">
        <v>9.1999999999999998E-2</v>
      </c>
      <c r="AY54" s="113">
        <v>0.12</v>
      </c>
      <c r="AZ54" s="112">
        <v>3.5000000000000003E-2</v>
      </c>
      <c r="BA54" s="112">
        <v>3.5999999999999997E-2</v>
      </c>
      <c r="BB54" s="113">
        <v>0.67</v>
      </c>
      <c r="BC54" s="112">
        <v>3.6999999999999998E-2</v>
      </c>
      <c r="BD54" s="112">
        <v>3.5000000000000003E-2</v>
      </c>
      <c r="BE54" s="113">
        <v>0.28000000000000003</v>
      </c>
      <c r="BF54" s="112">
        <v>0.246</v>
      </c>
      <c r="BG54" s="112">
        <v>9.0999999999999998E-2</v>
      </c>
      <c r="BH54" s="112">
        <v>0.19900000000000001</v>
      </c>
      <c r="BI54" s="112">
        <v>0.14899999999999999</v>
      </c>
      <c r="BJ54" s="112">
        <v>0.222</v>
      </c>
      <c r="BK54" s="112">
        <v>0.221</v>
      </c>
      <c r="BL54" s="112">
        <v>9.2999999999999999E-2</v>
      </c>
      <c r="BM54" s="112">
        <v>0.248</v>
      </c>
      <c r="BN54" s="112">
        <v>0.29399999999999998</v>
      </c>
      <c r="BO54" s="112">
        <v>0.17599999999999999</v>
      </c>
      <c r="BP54" s="112">
        <v>3.3000000000000002E-2</v>
      </c>
      <c r="BQ54" s="112">
        <v>0.13100000000000001</v>
      </c>
      <c r="BR54" s="112">
        <v>4.2000000000000003E-2</v>
      </c>
      <c r="BS54" s="113">
        <v>0.55000000000000004</v>
      </c>
      <c r="BT54" s="112">
        <v>7.2999999999999995E-2</v>
      </c>
      <c r="BU54" s="112">
        <v>0.90500000000000003</v>
      </c>
      <c r="BV54" s="112">
        <v>0.23200000000000001</v>
      </c>
      <c r="BW54" s="112">
        <v>1.7000000000000001E-2</v>
      </c>
      <c r="BX54" s="112">
        <v>1.7999999999999999E-2</v>
      </c>
      <c r="BY54" s="113">
        <v>0.06</v>
      </c>
      <c r="BZ54" s="112">
        <v>0.17599999999999999</v>
      </c>
      <c r="CA54" s="112">
        <v>0.20100000000000001</v>
      </c>
      <c r="CB54" s="112">
        <v>2.8000000000000001E-2</v>
      </c>
      <c r="CC54" s="112">
        <v>3.1E-2</v>
      </c>
      <c r="CD54" s="112">
        <v>0.18099999999999999</v>
      </c>
      <c r="CE54" s="112">
        <v>3.7999999999999999E-2</v>
      </c>
      <c r="CF54" s="112">
        <v>0.58299999999999996</v>
      </c>
      <c r="CG54" s="112">
        <v>2.1000000000000001E-2</v>
      </c>
      <c r="CH54" s="113">
        <v>0.02</v>
      </c>
      <c r="CI54" s="113">
        <v>0.03</v>
      </c>
      <c r="CJ54" s="112">
        <v>0.73699999999999999</v>
      </c>
      <c r="CK54" s="112">
        <v>1.7000000000000001E-2</v>
      </c>
      <c r="CL54" s="112">
        <v>3.1E-2</v>
      </c>
      <c r="CM54" s="112">
        <v>0.70299999999999996</v>
      </c>
      <c r="CN54" s="112">
        <v>0.183</v>
      </c>
      <c r="CO54" s="112">
        <v>0.316</v>
      </c>
      <c r="CP54" s="112">
        <v>1.9E-2</v>
      </c>
      <c r="CQ54" s="112">
        <v>0.20899999999999999</v>
      </c>
      <c r="CR54" s="112">
        <v>2.3E-2</v>
      </c>
      <c r="CS54" s="112">
        <v>3.6999999999999998E-2</v>
      </c>
      <c r="CT54" s="112">
        <v>2.4E-2</v>
      </c>
      <c r="CU54" s="112">
        <v>7.8E-2</v>
      </c>
      <c r="CV54" s="113">
        <v>0.6</v>
      </c>
      <c r="CW54" s="113">
        <v>0.18</v>
      </c>
      <c r="CX54" s="112">
        <v>1.9E-2</v>
      </c>
      <c r="CY54" s="112">
        <v>2.1000000000000001E-2</v>
      </c>
      <c r="CZ54" s="112">
        <v>1.4999999999999999E-2</v>
      </c>
      <c r="DA54" s="112">
        <v>1.4999999999999999E-2</v>
      </c>
      <c r="DB54" s="112">
        <v>0.23400000000000001</v>
      </c>
      <c r="DC54" s="112">
        <v>4.2999999999999997E-2</v>
      </c>
      <c r="DD54" s="112">
        <v>0.874</v>
      </c>
      <c r="DE54" s="113">
        <v>0.03</v>
      </c>
      <c r="DF54" s="112">
        <v>1.6E-2</v>
      </c>
      <c r="DG54" s="112">
        <v>1.6E-2</v>
      </c>
      <c r="DH54" s="112">
        <v>0.111</v>
      </c>
      <c r="DI54" s="112">
        <v>2.8000000000000001E-2</v>
      </c>
      <c r="DJ54" s="112">
        <v>0.191</v>
      </c>
      <c r="DK54" s="112">
        <v>0.98199999999999998</v>
      </c>
      <c r="DL54" s="112">
        <v>0.13900000000000001</v>
      </c>
      <c r="DM54" s="113">
        <v>0.17</v>
      </c>
      <c r="DN54" s="113">
        <v>0.03</v>
      </c>
      <c r="DO54" s="112">
        <v>8.2000000000000003E-2</v>
      </c>
      <c r="DP54" s="112">
        <v>2.1000000000000001E-2</v>
      </c>
      <c r="DQ54" s="112">
        <v>2.4E-2</v>
      </c>
      <c r="DR54" s="112">
        <v>1.0999999999999999E-2</v>
      </c>
    </row>
    <row r="55" spans="1:126" s="29" customFormat="1" x14ac:dyDescent="0.3">
      <c r="A55" s="30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04"/>
      <c r="S55" s="104"/>
      <c r="T55" s="104"/>
      <c r="U55" s="104"/>
      <c r="V55" s="104"/>
      <c r="W55" s="5"/>
      <c r="X55" s="104"/>
      <c r="Y55" s="10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104"/>
      <c r="DO55" s="5"/>
      <c r="DP55" s="5"/>
      <c r="DQ55" s="5"/>
      <c r="DR55" s="5"/>
    </row>
    <row r="56" spans="1:126" s="29" customFormat="1" x14ac:dyDescent="0.3">
      <c r="A56" s="1" t="s">
        <v>57</v>
      </c>
      <c r="B56" s="112">
        <v>7.63</v>
      </c>
      <c r="C56" s="112">
        <v>2.83</v>
      </c>
      <c r="D56" s="112">
        <v>0.56200000000000006</v>
      </c>
      <c r="E56" s="112">
        <v>0.52800000000000002</v>
      </c>
      <c r="F56" s="112">
        <v>0.41699999999999998</v>
      </c>
      <c r="G56" s="112">
        <v>1.68</v>
      </c>
      <c r="H56" s="112">
        <v>2.15</v>
      </c>
      <c r="I56" s="112">
        <v>0.23100000000000001</v>
      </c>
      <c r="J56" s="112">
        <v>0.20599999999999999</v>
      </c>
      <c r="K56" s="112">
        <v>2.02</v>
      </c>
      <c r="L56" s="112">
        <v>0.23799999999999999</v>
      </c>
      <c r="M56" s="113">
        <v>0.19</v>
      </c>
      <c r="N56" s="112">
        <v>2.81</v>
      </c>
      <c r="O56" s="112">
        <v>0.249</v>
      </c>
      <c r="P56" s="113">
        <v>0.45</v>
      </c>
      <c r="Q56" s="112">
        <v>0.17699999999999999</v>
      </c>
      <c r="R56" s="113">
        <v>0.19982559999999999</v>
      </c>
      <c r="S56" s="113">
        <v>0.18658245000000001</v>
      </c>
      <c r="T56" s="113">
        <v>0.22720109999999999</v>
      </c>
      <c r="U56" s="113">
        <v>0.33</v>
      </c>
      <c r="V56" s="113">
        <v>0.25367632000000001</v>
      </c>
      <c r="W56" s="112">
        <v>5.16</v>
      </c>
      <c r="X56" s="113">
        <v>0.47337792000000001</v>
      </c>
      <c r="Y56" s="113">
        <v>0.16309541999999999</v>
      </c>
      <c r="Z56" s="112">
        <v>0.56499999999999995</v>
      </c>
      <c r="AA56" s="127">
        <v>1.48232455</v>
      </c>
      <c r="AB56" s="113">
        <v>0.28999999999999998</v>
      </c>
      <c r="AC56" s="112">
        <v>0.23699999999999999</v>
      </c>
      <c r="AD56" s="112">
        <v>0.30099999999999999</v>
      </c>
      <c r="AE56" s="112">
        <v>0.40400000000000003</v>
      </c>
      <c r="AF56" s="126">
        <v>1.9</v>
      </c>
      <c r="AG56" s="112">
        <v>0.19600000000000001</v>
      </c>
      <c r="AH56" s="112">
        <v>2.17</v>
      </c>
      <c r="AI56" s="112">
        <v>0.314</v>
      </c>
      <c r="AJ56" s="112">
        <v>0.28599999999999998</v>
      </c>
      <c r="AK56" s="112">
        <v>0.80900000000000005</v>
      </c>
      <c r="AL56" s="112">
        <v>0.505</v>
      </c>
      <c r="AM56" s="112">
        <v>0.308</v>
      </c>
      <c r="AN56" s="112">
        <v>0.23599999999999999</v>
      </c>
      <c r="AO56" s="112">
        <v>0.47599999999999998</v>
      </c>
      <c r="AP56" s="112">
        <v>0.188</v>
      </c>
      <c r="AQ56" s="112">
        <v>0.21299999999999999</v>
      </c>
      <c r="AR56" s="113">
        <v>0.34</v>
      </c>
      <c r="AS56" s="113">
        <v>0.43</v>
      </c>
      <c r="AT56" s="112">
        <v>0.51400000000000001</v>
      </c>
      <c r="AU56" s="112">
        <v>0.26300000000000001</v>
      </c>
      <c r="AV56" s="112">
        <v>0.45700000000000002</v>
      </c>
      <c r="AW56" s="112">
        <v>0.26200000000000001</v>
      </c>
      <c r="AX56" s="112">
        <v>0.379</v>
      </c>
      <c r="AY56" s="112">
        <v>0.41499999999999998</v>
      </c>
      <c r="AZ56" s="112">
        <v>0.26100000000000001</v>
      </c>
      <c r="BA56" s="112">
        <v>0.33600000000000002</v>
      </c>
      <c r="BB56" s="112">
        <v>1.46</v>
      </c>
      <c r="BC56" s="112">
        <v>0.34799999999999998</v>
      </c>
      <c r="BD56" s="112">
        <v>0.34799999999999998</v>
      </c>
      <c r="BE56" s="112">
        <v>0.70299999999999996</v>
      </c>
      <c r="BF56" s="112">
        <v>0.76200000000000001</v>
      </c>
      <c r="BG56" s="112">
        <v>0.40899999999999997</v>
      </c>
      <c r="BH56" s="112">
        <v>0.47799999999999998</v>
      </c>
      <c r="BI56" s="112">
        <v>0.35299999999999998</v>
      </c>
      <c r="BJ56" s="112">
        <v>0.43099999999999999</v>
      </c>
      <c r="BK56" s="112">
        <v>0.64200000000000002</v>
      </c>
      <c r="BL56" s="112">
        <v>0.71599999999999997</v>
      </c>
      <c r="BM56" s="112">
        <v>0.63300000000000001</v>
      </c>
      <c r="BN56" s="112">
        <v>0.84099999999999997</v>
      </c>
      <c r="BO56" s="112">
        <v>1.71</v>
      </c>
      <c r="BP56" s="112">
        <v>0.48499999999999999</v>
      </c>
      <c r="BQ56" s="113">
        <v>0.43</v>
      </c>
      <c r="BR56" s="113">
        <v>0.21</v>
      </c>
      <c r="BS56" s="112">
        <v>1.52</v>
      </c>
      <c r="BT56" s="112">
        <v>0.39900000000000002</v>
      </c>
      <c r="BU56" s="112">
        <v>1.58</v>
      </c>
      <c r="BV56" s="112">
        <v>0.51500000000000001</v>
      </c>
      <c r="BW56" s="112">
        <v>0.23400000000000001</v>
      </c>
      <c r="BX56" s="112">
        <v>0.29799999999999999</v>
      </c>
      <c r="BY56" s="112">
        <v>0.29899999999999999</v>
      </c>
      <c r="BZ56" s="112">
        <v>0.50900000000000001</v>
      </c>
      <c r="CA56" s="112">
        <v>0.46400000000000002</v>
      </c>
      <c r="CB56" s="112">
        <v>0.308</v>
      </c>
      <c r="CC56" s="112">
        <v>0.35499999999999998</v>
      </c>
      <c r="CD56" s="112">
        <v>0.45600000000000002</v>
      </c>
      <c r="CE56" s="112">
        <v>0.55900000000000005</v>
      </c>
      <c r="CF56" s="112">
        <v>1.03</v>
      </c>
      <c r="CG56" s="112">
        <v>0.30199999999999999</v>
      </c>
      <c r="CH56" s="112">
        <v>0.23899999999999999</v>
      </c>
      <c r="CI56" s="112">
        <v>0.28599999999999998</v>
      </c>
      <c r="CJ56" s="112">
        <v>1.21</v>
      </c>
      <c r="CK56" s="112">
        <v>0.26800000000000002</v>
      </c>
      <c r="CL56" s="112">
        <v>0.59799999999999998</v>
      </c>
      <c r="CM56" s="112">
        <v>1.58</v>
      </c>
      <c r="CN56" s="112">
        <v>0.40600000000000003</v>
      </c>
      <c r="CO56" s="112">
        <v>0.64200000000000002</v>
      </c>
      <c r="CP56" s="112">
        <v>0.21299999999999999</v>
      </c>
      <c r="CQ56" s="112">
        <v>0.61399999999999999</v>
      </c>
      <c r="CR56" s="112">
        <v>0.20100000000000001</v>
      </c>
      <c r="CS56" s="112">
        <v>0.30599999999999999</v>
      </c>
      <c r="CT56" s="112">
        <v>0.192</v>
      </c>
      <c r="CU56" s="112">
        <v>0.26500000000000001</v>
      </c>
      <c r="CV56" s="112">
        <v>1.08</v>
      </c>
      <c r="CW56" s="112">
        <v>0.34899999999999998</v>
      </c>
      <c r="CX56" s="112">
        <v>0.184</v>
      </c>
      <c r="CY56" s="112">
        <v>0.32800000000000001</v>
      </c>
      <c r="CZ56" s="112">
        <v>0.20499999999999999</v>
      </c>
      <c r="DA56" s="112">
        <v>0.20499999999999999</v>
      </c>
      <c r="DB56" s="113">
        <v>0.66</v>
      </c>
      <c r="DC56" s="112">
        <v>0.80600000000000005</v>
      </c>
      <c r="DD56" s="112">
        <v>1.79</v>
      </c>
      <c r="DE56" s="112">
        <v>0.41099999999999998</v>
      </c>
      <c r="DF56" s="112">
        <v>0.221</v>
      </c>
      <c r="DG56" s="112">
        <v>0.28100000000000003</v>
      </c>
      <c r="DH56" s="112">
        <v>0.33600000000000002</v>
      </c>
      <c r="DI56" s="112">
        <v>0.23499999999999999</v>
      </c>
      <c r="DJ56" s="112">
        <v>0.40500000000000003</v>
      </c>
      <c r="DK56" s="112">
        <v>1.55</v>
      </c>
      <c r="DL56" s="112">
        <v>0.38300000000000001</v>
      </c>
      <c r="DM56" s="112">
        <v>0.51400000000000001</v>
      </c>
      <c r="DN56" s="113">
        <v>0.46</v>
      </c>
      <c r="DO56" s="112">
        <v>0.39600000000000002</v>
      </c>
      <c r="DP56" s="112">
        <v>0.35099999999999998</v>
      </c>
      <c r="DQ56" s="113">
        <v>0.39</v>
      </c>
      <c r="DR56" s="112">
        <v>0.122</v>
      </c>
    </row>
    <row r="57" spans="1:126" s="29" customFormat="1" x14ac:dyDescent="0.3">
      <c r="A57" s="30" t="s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77"/>
      <c r="T57" s="77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</row>
    <row r="58" spans="1:126" s="29" customFormat="1" x14ac:dyDescent="0.3">
      <c r="A58" s="27" t="s">
        <v>58</v>
      </c>
      <c r="B58" s="128">
        <v>20</v>
      </c>
      <c r="C58" s="129">
        <v>8.6999999999999993</v>
      </c>
      <c r="D58" s="130">
        <v>1.63</v>
      </c>
      <c r="E58" s="130">
        <v>1.63</v>
      </c>
      <c r="F58" s="130">
        <v>0.871</v>
      </c>
      <c r="G58" s="130">
        <v>6.63</v>
      </c>
      <c r="H58" s="130">
        <v>3.42</v>
      </c>
      <c r="I58" s="130">
        <v>0.22900000000000001</v>
      </c>
      <c r="J58" s="130">
        <v>0.253</v>
      </c>
      <c r="K58" s="130">
        <v>4.79</v>
      </c>
      <c r="L58" s="130">
        <v>5.66</v>
      </c>
      <c r="M58" s="130">
        <v>0.38400000000000001</v>
      </c>
      <c r="N58" s="130">
        <v>4.67</v>
      </c>
      <c r="O58" s="130">
        <v>0.29799999999999999</v>
      </c>
      <c r="P58" s="130">
        <v>1.42</v>
      </c>
      <c r="Q58" s="130">
        <v>0.47599999999999998</v>
      </c>
      <c r="R58" s="130">
        <v>0.28100000000000003</v>
      </c>
      <c r="S58" s="131">
        <v>0.4264</v>
      </c>
      <c r="T58" s="131">
        <v>0.29580000000000001</v>
      </c>
      <c r="U58" s="130">
        <v>0.33100000000000002</v>
      </c>
      <c r="V58" s="131">
        <v>0.45590000000000003</v>
      </c>
      <c r="W58" s="130">
        <v>18.2</v>
      </c>
      <c r="X58" s="132">
        <v>1.3697999999999999</v>
      </c>
      <c r="Y58" s="131">
        <v>0.4844</v>
      </c>
      <c r="Z58" s="130">
        <v>2.2400000000000002</v>
      </c>
      <c r="AA58" s="132">
        <v>5.0986000000000002</v>
      </c>
      <c r="AB58" s="130">
        <v>0.46200000000000002</v>
      </c>
      <c r="AC58" s="130">
        <v>0.29099999999999998</v>
      </c>
      <c r="AD58" s="130">
        <v>0.56399999999999995</v>
      </c>
      <c r="AE58" s="130">
        <v>1.05</v>
      </c>
      <c r="AF58" s="130">
        <v>6.87</v>
      </c>
      <c r="AG58" s="130">
        <v>0.39400000000000002</v>
      </c>
      <c r="AH58" s="130">
        <v>3.54</v>
      </c>
      <c r="AI58" s="130">
        <v>0.63800000000000001</v>
      </c>
      <c r="AJ58" s="130">
        <v>0.58299999999999996</v>
      </c>
      <c r="AK58" s="130">
        <v>2.1800000000000002</v>
      </c>
      <c r="AL58" s="130">
        <v>1.0900000000000001</v>
      </c>
      <c r="AM58" s="130">
        <v>0.95399999999999996</v>
      </c>
      <c r="AN58" s="130">
        <v>0.25800000000000001</v>
      </c>
      <c r="AO58" s="130">
        <v>0.79600000000000004</v>
      </c>
      <c r="AP58" s="131">
        <v>0.25</v>
      </c>
      <c r="AQ58" s="130">
        <v>0.316</v>
      </c>
      <c r="AR58" s="130">
        <v>0.22600000000000001</v>
      </c>
      <c r="AS58" s="130">
        <v>0.29599999999999999</v>
      </c>
      <c r="AT58" s="130">
        <v>0.53400000000000003</v>
      </c>
      <c r="AU58" s="130">
        <v>0.81299999999999994</v>
      </c>
      <c r="AV58" s="130">
        <v>0.85699999999999998</v>
      </c>
      <c r="AW58" s="131">
        <v>0.44</v>
      </c>
      <c r="AX58" s="130">
        <v>1.26</v>
      </c>
      <c r="AY58" s="130">
        <v>0.67</v>
      </c>
      <c r="AZ58" s="130">
        <v>0.59899999999999998</v>
      </c>
      <c r="BA58" s="130">
        <v>0.36699999999999999</v>
      </c>
      <c r="BB58" s="130">
        <v>11.8</v>
      </c>
      <c r="BC58" s="130">
        <v>0.27600000000000002</v>
      </c>
      <c r="BD58" s="130">
        <v>0.36499999999999999</v>
      </c>
      <c r="BE58" s="129">
        <v>1.2</v>
      </c>
      <c r="BF58" s="130">
        <v>1.31</v>
      </c>
      <c r="BG58" s="130">
        <v>0.64900000000000002</v>
      </c>
      <c r="BH58" s="130">
        <v>1.1599999999999999</v>
      </c>
      <c r="BI58" s="130">
        <v>1.28</v>
      </c>
      <c r="BJ58" s="130">
        <v>2.37</v>
      </c>
      <c r="BK58" s="130">
        <v>1.73</v>
      </c>
      <c r="BL58" s="130">
        <v>0.66200000000000003</v>
      </c>
      <c r="BM58" s="130">
        <v>1.93</v>
      </c>
      <c r="BN58" s="130">
        <v>2.99</v>
      </c>
      <c r="BO58" s="130">
        <v>1.01</v>
      </c>
      <c r="BP58" s="130">
        <v>0.31900000000000001</v>
      </c>
      <c r="BQ58" s="130">
        <v>1.28</v>
      </c>
      <c r="BR58" s="130">
        <v>0.55600000000000005</v>
      </c>
      <c r="BS58" s="130">
        <v>3.82</v>
      </c>
      <c r="BT58" s="130">
        <v>0.49099999999999999</v>
      </c>
      <c r="BU58" s="130">
        <v>5.07</v>
      </c>
      <c r="BV58" s="130">
        <v>1.48</v>
      </c>
      <c r="BW58" s="130">
        <v>0.38300000000000001</v>
      </c>
      <c r="BX58" s="130">
        <v>0.34200000000000003</v>
      </c>
      <c r="BY58" s="130">
        <v>0.50700000000000001</v>
      </c>
      <c r="BZ58" s="130">
        <v>1.36</v>
      </c>
      <c r="CA58" s="130">
        <v>1.35</v>
      </c>
      <c r="CB58" s="130">
        <v>0.38500000000000001</v>
      </c>
      <c r="CC58" s="130">
        <v>0.53700000000000003</v>
      </c>
      <c r="CD58" s="130">
        <v>1.36</v>
      </c>
      <c r="CE58" s="130">
        <v>0.41199999999999998</v>
      </c>
      <c r="CF58" s="129">
        <v>8.9</v>
      </c>
      <c r="CG58" s="130">
        <v>0.42899999999999999</v>
      </c>
      <c r="CH58" s="130">
        <v>0.52400000000000002</v>
      </c>
      <c r="CI58" s="130">
        <v>0.40300000000000002</v>
      </c>
      <c r="CJ58" s="130">
        <v>6.35</v>
      </c>
      <c r="CK58" s="131">
        <v>0.42</v>
      </c>
      <c r="CL58" s="130">
        <v>0.44600000000000001</v>
      </c>
      <c r="CM58" s="130">
        <v>5.23</v>
      </c>
      <c r="CN58" s="130">
        <v>0.96199999999999997</v>
      </c>
      <c r="CO58" s="130">
        <v>1.85</v>
      </c>
      <c r="CP58" s="130">
        <v>0.314</v>
      </c>
      <c r="CQ58" s="129">
        <v>1.1000000000000001</v>
      </c>
      <c r="CR58" s="130">
        <v>0.443</v>
      </c>
      <c r="CS58" s="130">
        <v>0.30499999999999999</v>
      </c>
      <c r="CT58" s="130">
        <v>0.29699999999999999</v>
      </c>
      <c r="CU58" s="130">
        <v>1.45</v>
      </c>
      <c r="CV58" s="130">
        <v>3.86</v>
      </c>
      <c r="CW58" s="129">
        <v>1.1000000000000001</v>
      </c>
      <c r="CX58" s="130">
        <v>0.76400000000000001</v>
      </c>
      <c r="CY58" s="130">
        <v>0.40699999999999997</v>
      </c>
      <c r="CZ58" s="130">
        <v>0.503</v>
      </c>
      <c r="DA58" s="130">
        <v>0.55200000000000005</v>
      </c>
      <c r="DB58" s="130">
        <v>1.43</v>
      </c>
      <c r="DC58" s="130">
        <v>0.46899999999999997</v>
      </c>
      <c r="DD58" s="130">
        <v>10.6</v>
      </c>
      <c r="DE58" s="130">
        <v>0.57199999999999995</v>
      </c>
      <c r="DF58" s="130">
        <v>0.35899999999999999</v>
      </c>
      <c r="DG58" s="130">
        <v>0.38600000000000001</v>
      </c>
      <c r="DH58" s="130">
        <v>0.71799999999999997</v>
      </c>
      <c r="DI58" s="130">
        <v>0.40600000000000003</v>
      </c>
      <c r="DJ58" s="130">
        <v>1.1399999999999999</v>
      </c>
      <c r="DK58" s="130">
        <v>5.15</v>
      </c>
      <c r="DL58" s="130">
        <v>0.92100000000000004</v>
      </c>
      <c r="DM58" s="130">
        <v>0.92400000000000004</v>
      </c>
      <c r="DN58" s="130">
        <v>0.496</v>
      </c>
      <c r="DO58" s="130">
        <v>0.58799999999999997</v>
      </c>
      <c r="DP58" s="130">
        <v>0.308</v>
      </c>
      <c r="DQ58" s="130">
        <v>0.33200000000000002</v>
      </c>
      <c r="DR58" s="130">
        <v>0.32200000000000001</v>
      </c>
    </row>
    <row r="59" spans="1:126" x14ac:dyDescent="0.3">
      <c r="A59" s="31" t="s">
        <v>59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7"/>
      <c r="DT59" s="7"/>
      <c r="DU59" s="7"/>
      <c r="DV59" s="7"/>
    </row>
    <row r="60" spans="1:126" x14ac:dyDescent="0.3">
      <c r="A60" s="31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47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7"/>
      <c r="DT60" s="7"/>
      <c r="DU60" s="7"/>
      <c r="DV60" s="7"/>
    </row>
    <row r="61" spans="1:126" x14ac:dyDescent="0.3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47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7"/>
      <c r="DT61" s="7"/>
      <c r="DU61" s="7"/>
      <c r="DV61" s="7"/>
    </row>
    <row r="62" spans="1:126" x14ac:dyDescent="0.3">
      <c r="A62" s="19" t="s">
        <v>60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47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7"/>
      <c r="DT62" s="7"/>
      <c r="DU62" s="7"/>
      <c r="DV62" s="7"/>
    </row>
    <row r="63" spans="1:126" x14ac:dyDescent="0.3">
      <c r="A63" s="53" t="s">
        <v>61</v>
      </c>
      <c r="B63" s="21" t="s">
        <v>62</v>
      </c>
      <c r="C63" s="21" t="s">
        <v>62</v>
      </c>
      <c r="D63" s="21" t="s">
        <v>62</v>
      </c>
      <c r="E63" s="21" t="s">
        <v>62</v>
      </c>
      <c r="F63" s="21" t="s">
        <v>295</v>
      </c>
      <c r="G63" s="21" t="s">
        <v>62</v>
      </c>
      <c r="H63" s="21" t="s">
        <v>62</v>
      </c>
      <c r="I63" s="21" t="s">
        <v>62</v>
      </c>
      <c r="J63" s="21" t="s">
        <v>62</v>
      </c>
      <c r="K63" s="21" t="s">
        <v>62</v>
      </c>
      <c r="L63" s="21" t="s">
        <v>62</v>
      </c>
      <c r="M63" s="21" t="s">
        <v>62</v>
      </c>
      <c r="N63" s="21" t="s">
        <v>62</v>
      </c>
      <c r="O63" s="21" t="s">
        <v>295</v>
      </c>
      <c r="P63" s="21" t="s">
        <v>295</v>
      </c>
      <c r="Q63" s="21" t="s">
        <v>295</v>
      </c>
      <c r="R63" s="21" t="s">
        <v>295</v>
      </c>
      <c r="S63" s="21" t="s">
        <v>295</v>
      </c>
      <c r="T63" s="21" t="s">
        <v>295</v>
      </c>
      <c r="U63" s="21" t="s">
        <v>62</v>
      </c>
      <c r="V63" s="21" t="s">
        <v>295</v>
      </c>
      <c r="W63" s="21" t="s">
        <v>98</v>
      </c>
      <c r="X63" s="21" t="s">
        <v>295</v>
      </c>
      <c r="Y63" s="21" t="s">
        <v>62</v>
      </c>
      <c r="Z63" s="21" t="s">
        <v>295</v>
      </c>
      <c r="AA63" s="21" t="s">
        <v>62</v>
      </c>
      <c r="AB63" s="21" t="s">
        <v>62</v>
      </c>
      <c r="AC63" s="21" t="s">
        <v>62</v>
      </c>
      <c r="AD63" s="21" t="s">
        <v>62</v>
      </c>
      <c r="AE63" s="21" t="s">
        <v>62</v>
      </c>
      <c r="AF63" s="21" t="s">
        <v>62</v>
      </c>
      <c r="AG63" s="21" t="s">
        <v>62</v>
      </c>
      <c r="AH63" s="21" t="s">
        <v>62</v>
      </c>
      <c r="AI63" s="21" t="s">
        <v>62</v>
      </c>
      <c r="AJ63" s="21" t="s">
        <v>62</v>
      </c>
      <c r="AK63" s="21" t="s">
        <v>62</v>
      </c>
      <c r="AL63" s="21" t="s">
        <v>62</v>
      </c>
      <c r="AM63" s="21" t="s">
        <v>62</v>
      </c>
      <c r="AN63" s="21" t="s">
        <v>62</v>
      </c>
      <c r="AO63" s="21" t="s">
        <v>62</v>
      </c>
      <c r="AP63" s="21" t="s">
        <v>62</v>
      </c>
      <c r="AQ63" s="21" t="s">
        <v>62</v>
      </c>
      <c r="AR63" s="21" t="s">
        <v>62</v>
      </c>
      <c r="AS63" s="21" t="s">
        <v>62</v>
      </c>
      <c r="AT63" s="21" t="s">
        <v>62</v>
      </c>
      <c r="AU63" s="21" t="s">
        <v>62</v>
      </c>
      <c r="AV63" s="21" t="s">
        <v>62</v>
      </c>
      <c r="AW63" s="21" t="s">
        <v>62</v>
      </c>
      <c r="AX63" s="21" t="s">
        <v>62</v>
      </c>
      <c r="AY63" s="21" t="s">
        <v>62</v>
      </c>
      <c r="AZ63" s="21" t="s">
        <v>62</v>
      </c>
      <c r="BA63" s="21" t="s">
        <v>62</v>
      </c>
      <c r="BB63" s="21" t="s">
        <v>62</v>
      </c>
      <c r="BC63" s="21" t="s">
        <v>62</v>
      </c>
      <c r="BD63" s="21" t="s">
        <v>62</v>
      </c>
      <c r="BE63" s="21" t="s">
        <v>63</v>
      </c>
      <c r="BF63" s="21" t="s">
        <v>62</v>
      </c>
      <c r="BG63" s="21" t="s">
        <v>62</v>
      </c>
      <c r="BH63" s="21" t="s">
        <v>62</v>
      </c>
      <c r="BI63" s="21" t="s">
        <v>62</v>
      </c>
      <c r="BJ63" s="21" t="s">
        <v>62</v>
      </c>
      <c r="BK63" s="21" t="s">
        <v>62</v>
      </c>
      <c r="BL63" s="21" t="s">
        <v>62</v>
      </c>
      <c r="BM63" s="21" t="s">
        <v>62</v>
      </c>
      <c r="BN63" s="21" t="s">
        <v>62</v>
      </c>
      <c r="BO63" s="21" t="s">
        <v>62</v>
      </c>
      <c r="BP63" s="21" t="s">
        <v>62</v>
      </c>
      <c r="BQ63" s="21" t="s">
        <v>62</v>
      </c>
      <c r="BR63" s="21" t="s">
        <v>62</v>
      </c>
      <c r="BS63" s="21" t="s">
        <v>62</v>
      </c>
      <c r="BT63" s="21" t="s">
        <v>62</v>
      </c>
      <c r="BU63" s="21" t="s">
        <v>62</v>
      </c>
      <c r="BV63" s="21" t="s">
        <v>62</v>
      </c>
      <c r="BW63" s="21" t="s">
        <v>62</v>
      </c>
      <c r="BX63" s="21" t="s">
        <v>62</v>
      </c>
      <c r="BY63" s="21" t="s">
        <v>62</v>
      </c>
      <c r="BZ63" s="21" t="s">
        <v>62</v>
      </c>
      <c r="CA63" s="21" t="s">
        <v>62</v>
      </c>
      <c r="CB63" s="21" t="s">
        <v>62</v>
      </c>
      <c r="CC63" s="21" t="s">
        <v>62</v>
      </c>
      <c r="CD63" s="21" t="s">
        <v>62</v>
      </c>
      <c r="CE63" s="21" t="s">
        <v>62</v>
      </c>
      <c r="CF63" s="21" t="s">
        <v>62</v>
      </c>
      <c r="CG63" s="21" t="s">
        <v>62</v>
      </c>
      <c r="CH63" s="21" t="s">
        <v>62</v>
      </c>
      <c r="CI63" s="21" t="s">
        <v>62</v>
      </c>
      <c r="CJ63" s="21" t="s">
        <v>62</v>
      </c>
      <c r="CK63" s="21" t="s">
        <v>62</v>
      </c>
      <c r="CL63" s="21" t="s">
        <v>62</v>
      </c>
      <c r="CM63" s="21" t="s">
        <v>62</v>
      </c>
      <c r="CN63" s="21" t="s">
        <v>63</v>
      </c>
      <c r="CO63" s="21" t="s">
        <v>63</v>
      </c>
      <c r="CP63" s="21" t="s">
        <v>62</v>
      </c>
      <c r="CQ63" s="21" t="s">
        <v>62</v>
      </c>
      <c r="CR63" s="21" t="s">
        <v>62</v>
      </c>
      <c r="CS63" s="21" t="s">
        <v>63</v>
      </c>
      <c r="CT63" s="21" t="s">
        <v>62</v>
      </c>
      <c r="CU63" s="21" t="s">
        <v>62</v>
      </c>
      <c r="CV63" s="21" t="s">
        <v>62</v>
      </c>
      <c r="CW63" s="21" t="s">
        <v>62</v>
      </c>
      <c r="CX63" s="21" t="s">
        <v>63</v>
      </c>
      <c r="CY63" s="21" t="s">
        <v>63</v>
      </c>
      <c r="CZ63" s="21" t="s">
        <v>63</v>
      </c>
      <c r="DA63" s="21" t="s">
        <v>63</v>
      </c>
      <c r="DB63" s="21" t="s">
        <v>63</v>
      </c>
      <c r="DC63" s="21" t="s">
        <v>63</v>
      </c>
      <c r="DD63" s="21" t="s">
        <v>63</v>
      </c>
      <c r="DE63" s="21" t="s">
        <v>63</v>
      </c>
      <c r="DF63" s="21" t="s">
        <v>62</v>
      </c>
      <c r="DG63" s="21">
        <v>1.4999999999999999E-2</v>
      </c>
      <c r="DH63" s="21" t="s">
        <v>62</v>
      </c>
      <c r="DI63" s="21">
        <v>0.01</v>
      </c>
      <c r="DJ63" s="21" t="s">
        <v>62</v>
      </c>
      <c r="DK63" s="21" t="s">
        <v>63</v>
      </c>
      <c r="DL63" s="21" t="s">
        <v>62</v>
      </c>
      <c r="DM63" s="21" t="s">
        <v>62</v>
      </c>
      <c r="DN63" s="21" t="s">
        <v>63</v>
      </c>
      <c r="DO63" s="21" t="s">
        <v>63</v>
      </c>
      <c r="DP63" s="21" t="s">
        <v>63</v>
      </c>
      <c r="DQ63" s="21" t="s">
        <v>63</v>
      </c>
      <c r="DR63" s="21" t="s">
        <v>62</v>
      </c>
      <c r="DS63" s="7"/>
      <c r="DT63" s="7"/>
      <c r="DU63" s="7"/>
      <c r="DV63" s="7"/>
    </row>
    <row r="64" spans="1:126" x14ac:dyDescent="0.3">
      <c r="A64" s="53" t="s">
        <v>64</v>
      </c>
      <c r="B64" s="21">
        <v>0.01</v>
      </c>
      <c r="C64" s="21" t="s">
        <v>62</v>
      </c>
      <c r="D64" s="21" t="s">
        <v>62</v>
      </c>
      <c r="E64" s="21" t="s">
        <v>62</v>
      </c>
      <c r="F64" s="21" t="s">
        <v>62</v>
      </c>
      <c r="G64" s="21" t="s">
        <v>62</v>
      </c>
      <c r="H64" s="21">
        <v>1.2E-2</v>
      </c>
      <c r="I64" s="21" t="s">
        <v>62</v>
      </c>
      <c r="J64" s="21" t="s">
        <v>62</v>
      </c>
      <c r="K64" s="21" t="s">
        <v>62</v>
      </c>
      <c r="L64" s="21" t="s">
        <v>62</v>
      </c>
      <c r="M64" s="21" t="s">
        <v>62</v>
      </c>
      <c r="N64" s="21" t="s">
        <v>62</v>
      </c>
      <c r="O64" s="21" t="s">
        <v>62</v>
      </c>
      <c r="P64" s="21" t="s">
        <v>62</v>
      </c>
      <c r="Q64" s="21" t="s">
        <v>62</v>
      </c>
      <c r="R64" s="49" t="s">
        <v>62</v>
      </c>
      <c r="S64" s="21" t="s">
        <v>62</v>
      </c>
      <c r="T64" s="49" t="s">
        <v>62</v>
      </c>
      <c r="U64" s="21" t="s">
        <v>62</v>
      </c>
      <c r="V64" s="21" t="s">
        <v>62</v>
      </c>
      <c r="W64" s="21" t="s">
        <v>98</v>
      </c>
      <c r="X64" s="21" t="s">
        <v>62</v>
      </c>
      <c r="Y64" s="21" t="s">
        <v>62</v>
      </c>
      <c r="Z64" s="21" t="s">
        <v>62</v>
      </c>
      <c r="AA64" s="49">
        <v>1.2E-2</v>
      </c>
      <c r="AB64" s="21" t="s">
        <v>62</v>
      </c>
      <c r="AC64" s="21" t="s">
        <v>62</v>
      </c>
      <c r="AD64" s="21" t="s">
        <v>62</v>
      </c>
      <c r="AE64" s="21" t="s">
        <v>62</v>
      </c>
      <c r="AF64" s="21" t="s">
        <v>62</v>
      </c>
      <c r="AG64" s="21" t="s">
        <v>62</v>
      </c>
      <c r="AH64" s="21" t="s">
        <v>62</v>
      </c>
      <c r="AI64" s="21" t="s">
        <v>62</v>
      </c>
      <c r="AJ64" s="21" t="s">
        <v>62</v>
      </c>
      <c r="AK64" s="21" t="s">
        <v>62</v>
      </c>
      <c r="AL64" s="21" t="s">
        <v>62</v>
      </c>
      <c r="AM64" s="21" t="s">
        <v>62</v>
      </c>
      <c r="AN64" s="21" t="s">
        <v>62</v>
      </c>
      <c r="AO64" s="21" t="s">
        <v>62</v>
      </c>
      <c r="AP64" s="21" t="s">
        <v>62</v>
      </c>
      <c r="AQ64" s="21" t="s">
        <v>62</v>
      </c>
      <c r="AR64" s="21" t="s">
        <v>62</v>
      </c>
      <c r="AS64" s="21" t="s">
        <v>62</v>
      </c>
      <c r="AT64" s="21" t="s">
        <v>62</v>
      </c>
      <c r="AU64" s="21" t="s">
        <v>62</v>
      </c>
      <c r="AV64" s="21" t="s">
        <v>62</v>
      </c>
      <c r="AW64" s="21" t="s">
        <v>62</v>
      </c>
      <c r="AX64" s="21" t="s">
        <v>62</v>
      </c>
      <c r="AY64" s="21" t="s">
        <v>62</v>
      </c>
      <c r="AZ64" s="21" t="s">
        <v>62</v>
      </c>
      <c r="BA64" s="21" t="s">
        <v>62</v>
      </c>
      <c r="BB64" s="21" t="s">
        <v>62</v>
      </c>
      <c r="BC64" s="21" t="s">
        <v>62</v>
      </c>
      <c r="BD64" s="21" t="s">
        <v>62</v>
      </c>
      <c r="BE64" s="21" t="s">
        <v>63</v>
      </c>
      <c r="BF64" s="21" t="s">
        <v>62</v>
      </c>
      <c r="BG64" s="21" t="s">
        <v>62</v>
      </c>
      <c r="BH64" s="21" t="s">
        <v>62</v>
      </c>
      <c r="BI64" s="21" t="s">
        <v>62</v>
      </c>
      <c r="BJ64" s="21" t="s">
        <v>62</v>
      </c>
      <c r="BK64" s="21" t="s">
        <v>62</v>
      </c>
      <c r="BL64" s="21" t="s">
        <v>62</v>
      </c>
      <c r="BM64" s="21" t="s">
        <v>62</v>
      </c>
      <c r="BN64" s="21" t="s">
        <v>62</v>
      </c>
      <c r="BO64" s="21" t="s">
        <v>62</v>
      </c>
      <c r="BP64" s="21" t="s">
        <v>62</v>
      </c>
      <c r="BQ64" s="21" t="s">
        <v>62</v>
      </c>
      <c r="BR64" s="21" t="s">
        <v>62</v>
      </c>
      <c r="BS64" s="21" t="s">
        <v>62</v>
      </c>
      <c r="BT64" s="21" t="s">
        <v>62</v>
      </c>
      <c r="BU64" s="21" t="s">
        <v>62</v>
      </c>
      <c r="BV64" s="21" t="s">
        <v>62</v>
      </c>
      <c r="BW64" s="21" t="s">
        <v>62</v>
      </c>
      <c r="BX64" s="21" t="s">
        <v>62</v>
      </c>
      <c r="BY64" s="21" t="s">
        <v>62</v>
      </c>
      <c r="BZ64" s="21" t="s">
        <v>62</v>
      </c>
      <c r="CA64" s="21" t="s">
        <v>62</v>
      </c>
      <c r="CB64" s="21" t="s">
        <v>62</v>
      </c>
      <c r="CC64" s="21" t="s">
        <v>62</v>
      </c>
      <c r="CD64" s="21" t="s">
        <v>62</v>
      </c>
      <c r="CE64" s="21" t="s">
        <v>62</v>
      </c>
      <c r="CF64" s="21" t="s">
        <v>62</v>
      </c>
      <c r="CG64" s="21" t="s">
        <v>62</v>
      </c>
      <c r="CH64" s="21" t="s">
        <v>62</v>
      </c>
      <c r="CI64" s="21" t="s">
        <v>62</v>
      </c>
      <c r="CJ64" s="21" t="s">
        <v>62</v>
      </c>
      <c r="CK64" s="21" t="s">
        <v>62</v>
      </c>
      <c r="CL64" s="21" t="s">
        <v>62</v>
      </c>
      <c r="CM64" s="21" t="s">
        <v>62</v>
      </c>
      <c r="CN64" s="21" t="s">
        <v>63</v>
      </c>
      <c r="CO64" s="21" t="s">
        <v>63</v>
      </c>
      <c r="CP64" s="21" t="s">
        <v>62</v>
      </c>
      <c r="CQ64" s="21" t="s">
        <v>62</v>
      </c>
      <c r="CR64" s="21" t="s">
        <v>62</v>
      </c>
      <c r="CS64" s="21" t="s">
        <v>63</v>
      </c>
      <c r="CT64" s="21" t="s">
        <v>62</v>
      </c>
      <c r="CU64" s="21" t="s">
        <v>62</v>
      </c>
      <c r="CV64" s="21" t="s">
        <v>62</v>
      </c>
      <c r="CW64" s="21" t="s">
        <v>62</v>
      </c>
      <c r="CX64" s="21" t="s">
        <v>63</v>
      </c>
      <c r="CY64" s="21" t="s">
        <v>63</v>
      </c>
      <c r="CZ64" s="21" t="s">
        <v>63</v>
      </c>
      <c r="DA64" s="21" t="s">
        <v>63</v>
      </c>
      <c r="DB64" s="21" t="s">
        <v>63</v>
      </c>
      <c r="DC64" s="21" t="s">
        <v>63</v>
      </c>
      <c r="DD64" s="21" t="s">
        <v>63</v>
      </c>
      <c r="DE64" s="21" t="s">
        <v>63</v>
      </c>
      <c r="DF64" s="21" t="s">
        <v>62</v>
      </c>
      <c r="DG64" s="21">
        <v>1.4999999999999999E-2</v>
      </c>
      <c r="DH64" s="21" t="s">
        <v>62</v>
      </c>
      <c r="DI64" s="21" t="s">
        <v>62</v>
      </c>
      <c r="DJ64" s="21" t="s">
        <v>62</v>
      </c>
      <c r="DK64" s="21" t="s">
        <v>63</v>
      </c>
      <c r="DL64" s="21" t="s">
        <v>62</v>
      </c>
      <c r="DM64" s="21" t="s">
        <v>62</v>
      </c>
      <c r="DN64" s="21" t="s">
        <v>63</v>
      </c>
      <c r="DO64" s="21" t="s">
        <v>63</v>
      </c>
      <c r="DP64" s="21" t="s">
        <v>63</v>
      </c>
      <c r="DQ64" s="21" t="s">
        <v>63</v>
      </c>
      <c r="DR64" s="21" t="s">
        <v>62</v>
      </c>
      <c r="DS64" s="7"/>
      <c r="DT64" s="7"/>
      <c r="DU64" s="7"/>
      <c r="DV64" s="7"/>
    </row>
    <row r="65" spans="1:126" x14ac:dyDescent="0.3">
      <c r="A65" s="53" t="s">
        <v>65</v>
      </c>
      <c r="B65" s="22">
        <v>2.36</v>
      </c>
      <c r="C65" s="22">
        <v>0.25</v>
      </c>
      <c r="D65" s="22">
        <v>2.1000000000000001E-2</v>
      </c>
      <c r="E65" s="3">
        <v>3.4000000000000002E-2</v>
      </c>
      <c r="F65" s="3" t="s">
        <v>197</v>
      </c>
      <c r="G65" s="3">
        <v>2.7E-2</v>
      </c>
      <c r="H65" s="3">
        <v>0.222</v>
      </c>
      <c r="I65" s="3">
        <v>0.02</v>
      </c>
      <c r="J65" s="3">
        <v>2.4E-2</v>
      </c>
      <c r="K65" s="3">
        <v>0.158</v>
      </c>
      <c r="L65" s="3">
        <v>4.5999999999999999E-2</v>
      </c>
      <c r="M65" s="3">
        <v>3.1E-2</v>
      </c>
      <c r="N65" s="3">
        <v>5.5E-2</v>
      </c>
      <c r="O65" s="3" t="s">
        <v>197</v>
      </c>
      <c r="P65" s="3">
        <v>3.3000000000000002E-2</v>
      </c>
      <c r="Q65" s="3">
        <v>3.6999999999999998E-2</v>
      </c>
      <c r="R65" s="3">
        <v>2.8000000000000001E-2</v>
      </c>
      <c r="S65" s="3">
        <v>4.2000000000000003E-2</v>
      </c>
      <c r="T65" s="3" t="s">
        <v>197</v>
      </c>
      <c r="U65" s="3">
        <v>2.4E-2</v>
      </c>
      <c r="V65" s="3" t="s">
        <v>197</v>
      </c>
      <c r="W65" s="3" t="s">
        <v>98</v>
      </c>
      <c r="X65" s="3" t="s">
        <v>197</v>
      </c>
      <c r="Y65" s="3">
        <v>3.5999999999999997E-2</v>
      </c>
      <c r="Z65" s="3" t="s">
        <v>197</v>
      </c>
      <c r="AA65" s="3">
        <v>1.21</v>
      </c>
      <c r="AB65" s="3">
        <v>3.4000000000000002E-2</v>
      </c>
      <c r="AC65" s="3" t="s">
        <v>295</v>
      </c>
      <c r="AD65" s="3">
        <v>2.7E-2</v>
      </c>
      <c r="AE65" s="3">
        <v>1.7999999999999999E-2</v>
      </c>
      <c r="AF65" s="3">
        <v>3.3000000000000002E-2</v>
      </c>
      <c r="AG65" s="3">
        <v>5.2999999999999999E-2</v>
      </c>
      <c r="AH65" s="3">
        <v>3.4000000000000002E-2</v>
      </c>
      <c r="AI65" s="3">
        <v>2.4E-2</v>
      </c>
      <c r="AJ65" s="3">
        <v>2.7E-2</v>
      </c>
      <c r="AK65" s="3">
        <v>1.9E-2</v>
      </c>
      <c r="AL65" s="3">
        <v>2.1999999999999999E-2</v>
      </c>
      <c r="AM65" s="3">
        <v>4.2999999999999997E-2</v>
      </c>
      <c r="AN65" s="3">
        <v>0.02</v>
      </c>
      <c r="AO65" s="3">
        <v>2.9000000000000001E-2</v>
      </c>
      <c r="AP65" s="3" t="s">
        <v>62</v>
      </c>
      <c r="AQ65" s="3">
        <v>1.7000000000000001E-2</v>
      </c>
      <c r="AR65" s="3">
        <v>1.0999999999999999E-2</v>
      </c>
      <c r="AS65" s="3">
        <v>1.0999999999999999E-2</v>
      </c>
      <c r="AT65" s="3">
        <v>3.5000000000000003E-2</v>
      </c>
      <c r="AU65" s="3">
        <v>0.04</v>
      </c>
      <c r="AV65" s="3">
        <v>1.4E-2</v>
      </c>
      <c r="AW65" s="3">
        <v>1.4999999999999999E-2</v>
      </c>
      <c r="AX65" s="3" t="s">
        <v>62</v>
      </c>
      <c r="AY65" s="3">
        <v>1.4E-2</v>
      </c>
      <c r="AZ65" s="3">
        <v>2.5000000000000001E-2</v>
      </c>
      <c r="BA65" s="3" t="s">
        <v>62</v>
      </c>
      <c r="BB65" s="3">
        <v>0.11700000000000001</v>
      </c>
      <c r="BC65" s="3">
        <v>1.0999999999999999E-2</v>
      </c>
      <c r="BD65" s="3">
        <v>1.0999999999999999E-2</v>
      </c>
      <c r="BE65" s="3" t="s">
        <v>63</v>
      </c>
      <c r="BF65" s="3">
        <v>3.6999999999999998E-2</v>
      </c>
      <c r="BG65" s="3">
        <v>6.2E-2</v>
      </c>
      <c r="BH65" s="3">
        <v>3.3000000000000002E-2</v>
      </c>
      <c r="BI65" s="3">
        <v>0.02</v>
      </c>
      <c r="BJ65" s="3">
        <v>0.05</v>
      </c>
      <c r="BK65" s="3">
        <v>1.7999999999999999E-2</v>
      </c>
      <c r="BL65" s="3">
        <v>2.5000000000000001E-2</v>
      </c>
      <c r="BM65" s="3">
        <v>6.2E-2</v>
      </c>
      <c r="BN65" s="3">
        <v>9.4E-2</v>
      </c>
      <c r="BO65" s="3">
        <v>3.3000000000000002E-2</v>
      </c>
      <c r="BP65" s="3">
        <v>2.3E-2</v>
      </c>
      <c r="BQ65" s="3">
        <v>2.4E-2</v>
      </c>
      <c r="BR65" s="3">
        <v>3.2000000000000001E-2</v>
      </c>
      <c r="BS65" s="3">
        <v>7.8E-2</v>
      </c>
      <c r="BT65" s="3">
        <v>3.6999999999999998E-2</v>
      </c>
      <c r="BU65" s="3">
        <v>9.8000000000000004E-2</v>
      </c>
      <c r="BV65" s="3">
        <v>1.4E-2</v>
      </c>
      <c r="BW65" s="3">
        <v>3.4000000000000002E-2</v>
      </c>
      <c r="BX65" s="3">
        <v>4.2000000000000003E-2</v>
      </c>
      <c r="BY65" s="3">
        <v>2.5000000000000001E-2</v>
      </c>
      <c r="BZ65" s="3">
        <v>2.5000000000000001E-2</v>
      </c>
      <c r="CA65" s="3">
        <v>2.5000000000000001E-2</v>
      </c>
      <c r="CB65" s="3">
        <v>1.9E-2</v>
      </c>
      <c r="CC65" s="3">
        <v>3.7999999999999999E-2</v>
      </c>
      <c r="CD65" s="3">
        <v>3.4000000000000002E-2</v>
      </c>
      <c r="CE65" s="3" t="s">
        <v>244</v>
      </c>
      <c r="CF65" s="3" t="s">
        <v>244</v>
      </c>
      <c r="CG65" s="3" t="s">
        <v>244</v>
      </c>
      <c r="CH65" s="3" t="s">
        <v>244</v>
      </c>
      <c r="CI65" s="3" t="s">
        <v>244</v>
      </c>
      <c r="CJ65" s="3" t="s">
        <v>233</v>
      </c>
      <c r="CK65" s="3" t="s">
        <v>244</v>
      </c>
      <c r="CL65" s="3" t="s">
        <v>244</v>
      </c>
      <c r="CM65" s="3">
        <v>3.6999999999999998E-2</v>
      </c>
      <c r="CN65" s="3" t="s">
        <v>63</v>
      </c>
      <c r="CO65" s="3" t="s">
        <v>63</v>
      </c>
      <c r="CP65" s="3" t="s">
        <v>233</v>
      </c>
      <c r="CQ65" s="3" t="s">
        <v>233</v>
      </c>
      <c r="CR65" s="3">
        <v>3.1E-2</v>
      </c>
      <c r="CS65" s="3" t="s">
        <v>63</v>
      </c>
      <c r="CT65" s="3" t="s">
        <v>244</v>
      </c>
      <c r="CU65" s="3" t="s">
        <v>244</v>
      </c>
      <c r="CV65" s="3">
        <v>2.8000000000000001E-2</v>
      </c>
      <c r="CW65" s="3">
        <v>8.3000000000000004E-2</v>
      </c>
      <c r="CX65" s="3" t="s">
        <v>63</v>
      </c>
      <c r="CY65" s="3" t="s">
        <v>63</v>
      </c>
      <c r="CZ65" s="3" t="s">
        <v>63</v>
      </c>
      <c r="DA65" s="3" t="s">
        <v>63</v>
      </c>
      <c r="DB65" s="3" t="s">
        <v>63</v>
      </c>
      <c r="DC65" s="3" t="s">
        <v>63</v>
      </c>
      <c r="DD65" s="3" t="s">
        <v>63</v>
      </c>
      <c r="DE65" s="3" t="s">
        <v>63</v>
      </c>
      <c r="DF65" s="3" t="s">
        <v>233</v>
      </c>
      <c r="DG65" s="3">
        <v>0.13800000000000001</v>
      </c>
      <c r="DH65" s="3" t="s">
        <v>203</v>
      </c>
      <c r="DI65" s="3">
        <v>4.7E-2</v>
      </c>
      <c r="DJ65" s="3">
        <v>3.7999999999999999E-2</v>
      </c>
      <c r="DK65" s="3" t="s">
        <v>63</v>
      </c>
      <c r="DL65" s="3" t="s">
        <v>203</v>
      </c>
      <c r="DM65" s="3" t="s">
        <v>203</v>
      </c>
      <c r="DN65" s="3" t="s">
        <v>63</v>
      </c>
      <c r="DO65" s="3" t="s">
        <v>63</v>
      </c>
      <c r="DP65" s="3" t="s">
        <v>63</v>
      </c>
      <c r="DQ65" s="3" t="s">
        <v>63</v>
      </c>
      <c r="DR65" s="3">
        <v>3.7999999999999999E-2</v>
      </c>
      <c r="DS65" s="7"/>
      <c r="DT65" s="7"/>
      <c r="DU65" s="7"/>
      <c r="DV65" s="7"/>
    </row>
    <row r="66" spans="1:126" x14ac:dyDescent="0.3">
      <c r="A66" s="53" t="s">
        <v>66</v>
      </c>
      <c r="B66" s="22" t="s">
        <v>62</v>
      </c>
      <c r="C66" s="22" t="s">
        <v>62</v>
      </c>
      <c r="D66" s="22" t="s">
        <v>62</v>
      </c>
      <c r="E66" s="3" t="s">
        <v>62</v>
      </c>
      <c r="F66" s="3" t="s">
        <v>62</v>
      </c>
      <c r="G66" s="3" t="s">
        <v>62</v>
      </c>
      <c r="H66" s="3">
        <v>1.7000000000000001E-2</v>
      </c>
      <c r="I66" s="3" t="s">
        <v>62</v>
      </c>
      <c r="J66" s="3" t="s">
        <v>62</v>
      </c>
      <c r="K66" s="3" t="s">
        <v>62</v>
      </c>
      <c r="L66" s="3" t="s">
        <v>62</v>
      </c>
      <c r="M66" s="3" t="s">
        <v>62</v>
      </c>
      <c r="N66" s="3" t="s">
        <v>62</v>
      </c>
      <c r="O66" s="3" t="s">
        <v>62</v>
      </c>
      <c r="P66" s="3" t="s">
        <v>62</v>
      </c>
      <c r="Q66" s="3" t="s">
        <v>62</v>
      </c>
      <c r="R66" s="3" t="s">
        <v>62</v>
      </c>
      <c r="S66" s="3" t="s">
        <v>62</v>
      </c>
      <c r="T66" s="3" t="s">
        <v>62</v>
      </c>
      <c r="U66" s="3" t="s">
        <v>62</v>
      </c>
      <c r="V66" s="3" t="s">
        <v>62</v>
      </c>
      <c r="W66" s="3" t="s">
        <v>98</v>
      </c>
      <c r="X66" s="3" t="s">
        <v>62</v>
      </c>
      <c r="Y66" s="3" t="s">
        <v>62</v>
      </c>
      <c r="Z66" s="3" t="s">
        <v>62</v>
      </c>
      <c r="AA66" s="3">
        <v>4.1000000000000002E-2</v>
      </c>
      <c r="AB66" s="3" t="s">
        <v>62</v>
      </c>
      <c r="AC66" s="3" t="s">
        <v>62</v>
      </c>
      <c r="AD66" s="3" t="s">
        <v>62</v>
      </c>
      <c r="AE66" s="3" t="s">
        <v>62</v>
      </c>
      <c r="AF66" s="3" t="s">
        <v>62</v>
      </c>
      <c r="AG66" s="3" t="s">
        <v>62</v>
      </c>
      <c r="AH66" s="3" t="s">
        <v>62</v>
      </c>
      <c r="AI66" s="3" t="s">
        <v>62</v>
      </c>
      <c r="AJ66" s="3" t="s">
        <v>62</v>
      </c>
      <c r="AK66" s="3" t="s">
        <v>62</v>
      </c>
      <c r="AL66" s="3" t="s">
        <v>62</v>
      </c>
      <c r="AM66" s="3" t="s">
        <v>62</v>
      </c>
      <c r="AN66" s="3" t="s">
        <v>62</v>
      </c>
      <c r="AO66" s="3" t="s">
        <v>62</v>
      </c>
      <c r="AP66" s="3" t="s">
        <v>62</v>
      </c>
      <c r="AQ66" s="3" t="s">
        <v>62</v>
      </c>
      <c r="AR66" s="3" t="s">
        <v>62</v>
      </c>
      <c r="AS66" s="3" t="s">
        <v>62</v>
      </c>
      <c r="AT66" s="3" t="s">
        <v>62</v>
      </c>
      <c r="AU66" s="3" t="s">
        <v>62</v>
      </c>
      <c r="AV66" s="3" t="s">
        <v>62</v>
      </c>
      <c r="AW66" s="3" t="s">
        <v>62</v>
      </c>
      <c r="AX66" s="3" t="s">
        <v>62</v>
      </c>
      <c r="AY66" s="3" t="s">
        <v>62</v>
      </c>
      <c r="AZ66" s="3" t="s">
        <v>62</v>
      </c>
      <c r="BA66" s="3" t="s">
        <v>62</v>
      </c>
      <c r="BB66" s="3" t="s">
        <v>62</v>
      </c>
      <c r="BC66" s="3" t="s">
        <v>62</v>
      </c>
      <c r="BD66" s="3" t="s">
        <v>62</v>
      </c>
      <c r="BE66" s="3" t="s">
        <v>63</v>
      </c>
      <c r="BF66" s="3" t="s">
        <v>62</v>
      </c>
      <c r="BG66" s="3" t="s">
        <v>62</v>
      </c>
      <c r="BH66" s="3" t="s">
        <v>62</v>
      </c>
      <c r="BI66" s="3" t="s">
        <v>62</v>
      </c>
      <c r="BJ66" s="3">
        <v>1.0999999999999999E-2</v>
      </c>
      <c r="BK66" s="3" t="s">
        <v>62</v>
      </c>
      <c r="BL66" s="3" t="s">
        <v>62</v>
      </c>
      <c r="BM66" s="3" t="s">
        <v>62</v>
      </c>
      <c r="BN66" s="3">
        <v>2.1000000000000001E-2</v>
      </c>
      <c r="BO66" s="3" t="s">
        <v>62</v>
      </c>
      <c r="BP66" s="3" t="s">
        <v>62</v>
      </c>
      <c r="BQ66" s="3" t="s">
        <v>62</v>
      </c>
      <c r="BR66" s="3" t="s">
        <v>62</v>
      </c>
      <c r="BS66" s="3">
        <v>1.2999999999999999E-2</v>
      </c>
      <c r="BT66" s="3" t="s">
        <v>62</v>
      </c>
      <c r="BU66" s="3" t="s">
        <v>62</v>
      </c>
      <c r="BV66" s="3" t="s">
        <v>62</v>
      </c>
      <c r="BW66" s="3" t="s">
        <v>62</v>
      </c>
      <c r="BX66" s="3" t="s">
        <v>62</v>
      </c>
      <c r="BY66" s="3" t="s">
        <v>62</v>
      </c>
      <c r="BZ66" s="3" t="s">
        <v>62</v>
      </c>
      <c r="CA66" s="3" t="s">
        <v>62</v>
      </c>
      <c r="CB66" s="3" t="s">
        <v>62</v>
      </c>
      <c r="CC66" s="3" t="s">
        <v>62</v>
      </c>
      <c r="CD66" s="3" t="s">
        <v>62</v>
      </c>
      <c r="CE66" s="3" t="s">
        <v>62</v>
      </c>
      <c r="CF66" s="3" t="s">
        <v>62</v>
      </c>
      <c r="CG66" s="3" t="s">
        <v>62</v>
      </c>
      <c r="CH66" s="3" t="s">
        <v>62</v>
      </c>
      <c r="CI66" s="3" t="s">
        <v>62</v>
      </c>
      <c r="CJ66" s="3" t="s">
        <v>62</v>
      </c>
      <c r="CK66" s="3" t="s">
        <v>62</v>
      </c>
      <c r="CL66" s="3" t="s">
        <v>62</v>
      </c>
      <c r="CM66" s="3" t="s">
        <v>62</v>
      </c>
      <c r="CN66" s="3" t="s">
        <v>63</v>
      </c>
      <c r="CO66" s="3" t="s">
        <v>63</v>
      </c>
      <c r="CP66" s="3" t="s">
        <v>62</v>
      </c>
      <c r="CQ66" s="3" t="s">
        <v>62</v>
      </c>
      <c r="CR66" s="3" t="s">
        <v>62</v>
      </c>
      <c r="CS66" s="3" t="s">
        <v>63</v>
      </c>
      <c r="CT66" s="3" t="s">
        <v>62</v>
      </c>
      <c r="CU66" s="3" t="s">
        <v>62</v>
      </c>
      <c r="CV66" s="3" t="s">
        <v>62</v>
      </c>
      <c r="CW66" s="3" t="s">
        <v>62</v>
      </c>
      <c r="CX66" s="3" t="s">
        <v>63</v>
      </c>
      <c r="CY66" s="3" t="s">
        <v>63</v>
      </c>
      <c r="CZ66" s="3" t="s">
        <v>63</v>
      </c>
      <c r="DA66" s="3" t="s">
        <v>63</v>
      </c>
      <c r="DB66" s="3" t="s">
        <v>63</v>
      </c>
      <c r="DC66" s="3" t="s">
        <v>63</v>
      </c>
      <c r="DD66" s="3" t="s">
        <v>63</v>
      </c>
      <c r="DE66" s="3" t="s">
        <v>63</v>
      </c>
      <c r="DF66" s="3" t="s">
        <v>62</v>
      </c>
      <c r="DG66" s="3">
        <v>2.9000000000000001E-2</v>
      </c>
      <c r="DH66" s="3" t="s">
        <v>62</v>
      </c>
      <c r="DI66" s="3">
        <v>1.7000000000000001E-2</v>
      </c>
      <c r="DJ66" s="3" t="s">
        <v>62</v>
      </c>
      <c r="DK66" s="3" t="s">
        <v>63</v>
      </c>
      <c r="DL66" s="3" t="s">
        <v>62</v>
      </c>
      <c r="DM66" s="3" t="s">
        <v>62</v>
      </c>
      <c r="DN66" s="3" t="s">
        <v>63</v>
      </c>
      <c r="DO66" s="3" t="s">
        <v>63</v>
      </c>
      <c r="DP66" s="3" t="s">
        <v>63</v>
      </c>
      <c r="DQ66" s="3" t="s">
        <v>63</v>
      </c>
      <c r="DR66" s="3" t="s">
        <v>62</v>
      </c>
      <c r="DS66" s="7"/>
      <c r="DT66" s="7"/>
      <c r="DU66" s="7"/>
      <c r="DV66" s="7"/>
    </row>
    <row r="67" spans="1:126" x14ac:dyDescent="0.3">
      <c r="A67" s="53" t="s">
        <v>67</v>
      </c>
      <c r="B67" s="22" t="s">
        <v>62</v>
      </c>
      <c r="C67" s="22" t="s">
        <v>62</v>
      </c>
      <c r="D67" s="22" t="s">
        <v>62</v>
      </c>
      <c r="E67" s="3" t="s">
        <v>62</v>
      </c>
      <c r="F67" s="3" t="s">
        <v>62</v>
      </c>
      <c r="G67" s="3" t="s">
        <v>62</v>
      </c>
      <c r="H67" s="3">
        <v>1.6E-2</v>
      </c>
      <c r="I67" s="3" t="s">
        <v>62</v>
      </c>
      <c r="J67" s="3" t="s">
        <v>62</v>
      </c>
      <c r="K67" s="3" t="s">
        <v>62</v>
      </c>
      <c r="L67" s="3" t="s">
        <v>62</v>
      </c>
      <c r="M67" s="3" t="s">
        <v>62</v>
      </c>
      <c r="N67" s="3" t="s">
        <v>62</v>
      </c>
      <c r="O67" s="3" t="s">
        <v>62</v>
      </c>
      <c r="P67" s="3" t="s">
        <v>62</v>
      </c>
      <c r="Q67" s="3" t="s">
        <v>62</v>
      </c>
      <c r="R67" s="3" t="s">
        <v>62</v>
      </c>
      <c r="S67" s="3" t="s">
        <v>62</v>
      </c>
      <c r="T67" s="3" t="s">
        <v>62</v>
      </c>
      <c r="U67" s="3" t="s">
        <v>62</v>
      </c>
      <c r="V67" s="3" t="s">
        <v>62</v>
      </c>
      <c r="W67" s="3" t="s">
        <v>98</v>
      </c>
      <c r="X67" s="3" t="s">
        <v>62</v>
      </c>
      <c r="Y67" s="3" t="s">
        <v>62</v>
      </c>
      <c r="Z67" s="3" t="s">
        <v>62</v>
      </c>
      <c r="AA67" s="3">
        <v>8.5000000000000006E-2</v>
      </c>
      <c r="AB67" s="3" t="s">
        <v>62</v>
      </c>
      <c r="AC67" s="3" t="s">
        <v>62</v>
      </c>
      <c r="AD67" s="3" t="s">
        <v>62</v>
      </c>
      <c r="AE67" s="3" t="s">
        <v>62</v>
      </c>
      <c r="AF67" s="3" t="s">
        <v>62</v>
      </c>
      <c r="AG67" s="3" t="s">
        <v>62</v>
      </c>
      <c r="AH67" s="3" t="s">
        <v>62</v>
      </c>
      <c r="AI67" s="3" t="s">
        <v>62</v>
      </c>
      <c r="AJ67" s="3" t="s">
        <v>62</v>
      </c>
      <c r="AK67" s="3" t="s">
        <v>62</v>
      </c>
      <c r="AL67" s="3" t="s">
        <v>62</v>
      </c>
      <c r="AM67" s="3" t="s">
        <v>62</v>
      </c>
      <c r="AN67" s="3" t="s">
        <v>62</v>
      </c>
      <c r="AO67" s="3" t="s">
        <v>62</v>
      </c>
      <c r="AP67" s="3" t="s">
        <v>62</v>
      </c>
      <c r="AQ67" s="3" t="s">
        <v>62</v>
      </c>
      <c r="AR67" s="3" t="s">
        <v>62</v>
      </c>
      <c r="AS67" s="3" t="s">
        <v>62</v>
      </c>
      <c r="AT67" s="3" t="s">
        <v>62</v>
      </c>
      <c r="AU67" s="3" t="s">
        <v>62</v>
      </c>
      <c r="AV67" s="3" t="s">
        <v>62</v>
      </c>
      <c r="AW67" s="3" t="s">
        <v>62</v>
      </c>
      <c r="AX67" s="3" t="s">
        <v>62</v>
      </c>
      <c r="AY67" s="3" t="s">
        <v>62</v>
      </c>
      <c r="AZ67" s="3" t="s">
        <v>62</v>
      </c>
      <c r="BA67" s="3" t="s">
        <v>62</v>
      </c>
      <c r="BB67" s="3" t="s">
        <v>62</v>
      </c>
      <c r="BC67" s="3" t="s">
        <v>62</v>
      </c>
      <c r="BD67" s="3" t="s">
        <v>62</v>
      </c>
      <c r="BE67" s="3" t="s">
        <v>63</v>
      </c>
      <c r="BF67" s="3" t="s">
        <v>62</v>
      </c>
      <c r="BG67" s="3" t="s">
        <v>62</v>
      </c>
      <c r="BH67" s="3" t="s">
        <v>62</v>
      </c>
      <c r="BI67" s="3" t="s">
        <v>62</v>
      </c>
      <c r="BJ67" s="3" t="s">
        <v>62</v>
      </c>
      <c r="BK67" s="3" t="s">
        <v>62</v>
      </c>
      <c r="BL67" s="3" t="s">
        <v>62</v>
      </c>
      <c r="BM67" s="3" t="s">
        <v>62</v>
      </c>
      <c r="BN67" s="3" t="s">
        <v>62</v>
      </c>
      <c r="BO67" s="3" t="s">
        <v>62</v>
      </c>
      <c r="BP67" s="3" t="s">
        <v>62</v>
      </c>
      <c r="BQ67" s="3" t="s">
        <v>62</v>
      </c>
      <c r="BR67" s="3" t="s">
        <v>62</v>
      </c>
      <c r="BS67" s="3" t="s">
        <v>62</v>
      </c>
      <c r="BT67" s="3" t="s">
        <v>62</v>
      </c>
      <c r="BU67" s="3" t="s">
        <v>62</v>
      </c>
      <c r="BV67" s="3" t="s">
        <v>62</v>
      </c>
      <c r="BW67" s="3" t="s">
        <v>62</v>
      </c>
      <c r="BX67" s="3" t="s">
        <v>62</v>
      </c>
      <c r="BY67" s="3" t="s">
        <v>62</v>
      </c>
      <c r="BZ67" s="3" t="s">
        <v>62</v>
      </c>
      <c r="CA67" s="3" t="s">
        <v>62</v>
      </c>
      <c r="CB67" s="3" t="s">
        <v>62</v>
      </c>
      <c r="CC67" s="3" t="s">
        <v>62</v>
      </c>
      <c r="CD67" s="3" t="s">
        <v>62</v>
      </c>
      <c r="CE67" s="3" t="s">
        <v>62</v>
      </c>
      <c r="CF67" s="3" t="s">
        <v>62</v>
      </c>
      <c r="CG67" s="3" t="s">
        <v>62</v>
      </c>
      <c r="CH67" s="3" t="s">
        <v>62</v>
      </c>
      <c r="CI67" s="3" t="s">
        <v>62</v>
      </c>
      <c r="CJ67" s="3" t="s">
        <v>62</v>
      </c>
      <c r="CK67" s="3" t="s">
        <v>62</v>
      </c>
      <c r="CL67" s="3" t="s">
        <v>62</v>
      </c>
      <c r="CM67" s="3" t="s">
        <v>62</v>
      </c>
      <c r="CN67" s="3" t="s">
        <v>63</v>
      </c>
      <c r="CO67" s="3" t="s">
        <v>63</v>
      </c>
      <c r="CP67" s="3" t="s">
        <v>62</v>
      </c>
      <c r="CQ67" s="3" t="s">
        <v>62</v>
      </c>
      <c r="CR67" s="3" t="s">
        <v>62</v>
      </c>
      <c r="CS67" s="3" t="s">
        <v>63</v>
      </c>
      <c r="CT67" s="3" t="s">
        <v>62</v>
      </c>
      <c r="CU67" s="3" t="s">
        <v>62</v>
      </c>
      <c r="CV67" s="3" t="s">
        <v>62</v>
      </c>
      <c r="CW67" s="3" t="s">
        <v>62</v>
      </c>
      <c r="CX67" s="3" t="s">
        <v>63</v>
      </c>
      <c r="CY67" s="3" t="s">
        <v>63</v>
      </c>
      <c r="CZ67" s="3" t="s">
        <v>63</v>
      </c>
      <c r="DA67" s="3" t="s">
        <v>63</v>
      </c>
      <c r="DB67" s="3" t="s">
        <v>63</v>
      </c>
      <c r="DC67" s="3" t="s">
        <v>63</v>
      </c>
      <c r="DD67" s="3" t="s">
        <v>63</v>
      </c>
      <c r="DE67" s="3" t="s">
        <v>63</v>
      </c>
      <c r="DF67" s="3" t="s">
        <v>62</v>
      </c>
      <c r="DG67" s="3">
        <v>2.5999999999999999E-2</v>
      </c>
      <c r="DH67" s="3" t="s">
        <v>62</v>
      </c>
      <c r="DI67" s="3">
        <v>1.6E-2</v>
      </c>
      <c r="DJ67" s="3" t="s">
        <v>62</v>
      </c>
      <c r="DK67" s="3" t="s">
        <v>63</v>
      </c>
      <c r="DL67" s="3" t="s">
        <v>62</v>
      </c>
      <c r="DM67" s="3" t="s">
        <v>62</v>
      </c>
      <c r="DN67" s="3" t="s">
        <v>63</v>
      </c>
      <c r="DO67" s="3" t="s">
        <v>63</v>
      </c>
      <c r="DP67" s="3" t="s">
        <v>63</v>
      </c>
      <c r="DQ67" s="3" t="s">
        <v>63</v>
      </c>
      <c r="DR67" s="3" t="s">
        <v>62</v>
      </c>
      <c r="DS67" s="7"/>
      <c r="DT67" s="7"/>
      <c r="DU67" s="7"/>
      <c r="DV67" s="7"/>
    </row>
    <row r="68" spans="1:126" x14ac:dyDescent="0.3">
      <c r="A68" s="53" t="s">
        <v>68</v>
      </c>
      <c r="B68" s="22" t="s">
        <v>62</v>
      </c>
      <c r="C68" s="22" t="s">
        <v>62</v>
      </c>
      <c r="D68" s="22" t="s">
        <v>62</v>
      </c>
      <c r="E68" s="3" t="s">
        <v>62</v>
      </c>
      <c r="F68" s="3" t="s">
        <v>62</v>
      </c>
      <c r="G68" s="3" t="s">
        <v>62</v>
      </c>
      <c r="H68" s="3" t="s">
        <v>62</v>
      </c>
      <c r="I68" s="3" t="s">
        <v>62</v>
      </c>
      <c r="J68" s="3" t="s">
        <v>62</v>
      </c>
      <c r="K68" s="3" t="s">
        <v>62</v>
      </c>
      <c r="L68" s="3" t="s">
        <v>62</v>
      </c>
      <c r="M68" s="3" t="s">
        <v>62</v>
      </c>
      <c r="N68" s="3" t="s">
        <v>62</v>
      </c>
      <c r="O68" s="3" t="s">
        <v>62</v>
      </c>
      <c r="P68" s="3" t="s">
        <v>62</v>
      </c>
      <c r="Q68" s="3" t="s">
        <v>62</v>
      </c>
      <c r="R68" s="3" t="s">
        <v>62</v>
      </c>
      <c r="S68" s="3" t="s">
        <v>62</v>
      </c>
      <c r="T68" s="3" t="s">
        <v>62</v>
      </c>
      <c r="U68" s="3" t="s">
        <v>62</v>
      </c>
      <c r="V68" s="3" t="s">
        <v>62</v>
      </c>
      <c r="W68" s="3" t="s">
        <v>98</v>
      </c>
      <c r="X68" s="3" t="s">
        <v>62</v>
      </c>
      <c r="Y68" s="3" t="s">
        <v>62</v>
      </c>
      <c r="Z68" s="3" t="s">
        <v>62</v>
      </c>
      <c r="AA68" s="3" t="s">
        <v>62</v>
      </c>
      <c r="AB68" s="3" t="s">
        <v>62</v>
      </c>
      <c r="AC68" s="3" t="s">
        <v>62</v>
      </c>
      <c r="AD68" s="3" t="s">
        <v>62</v>
      </c>
      <c r="AE68" s="3" t="s">
        <v>62</v>
      </c>
      <c r="AF68" s="3" t="s">
        <v>62</v>
      </c>
      <c r="AG68" s="3" t="s">
        <v>62</v>
      </c>
      <c r="AH68" s="3" t="s">
        <v>62</v>
      </c>
      <c r="AI68" s="3" t="s">
        <v>62</v>
      </c>
      <c r="AJ68" s="3" t="s">
        <v>62</v>
      </c>
      <c r="AK68" s="3" t="s">
        <v>62</v>
      </c>
      <c r="AL68" s="3" t="s">
        <v>62</v>
      </c>
      <c r="AM68" s="3" t="s">
        <v>62</v>
      </c>
      <c r="AN68" s="3" t="s">
        <v>62</v>
      </c>
      <c r="AO68" s="3" t="s">
        <v>62</v>
      </c>
      <c r="AP68" s="3" t="s">
        <v>62</v>
      </c>
      <c r="AQ68" s="3" t="s">
        <v>62</v>
      </c>
      <c r="AR68" s="3" t="s">
        <v>62</v>
      </c>
      <c r="AS68" s="3" t="s">
        <v>62</v>
      </c>
      <c r="AT68" s="3" t="s">
        <v>62</v>
      </c>
      <c r="AU68" s="3" t="s">
        <v>62</v>
      </c>
      <c r="AV68" s="3" t="s">
        <v>62</v>
      </c>
      <c r="AW68" s="3" t="s">
        <v>62</v>
      </c>
      <c r="AX68" s="3" t="s">
        <v>62</v>
      </c>
      <c r="AY68" s="3" t="s">
        <v>62</v>
      </c>
      <c r="AZ68" s="3" t="s">
        <v>62</v>
      </c>
      <c r="BA68" s="3" t="s">
        <v>62</v>
      </c>
      <c r="BB68" s="3" t="s">
        <v>62</v>
      </c>
      <c r="BC68" s="3" t="s">
        <v>62</v>
      </c>
      <c r="BD68" s="3" t="s">
        <v>62</v>
      </c>
      <c r="BE68" s="3" t="s">
        <v>63</v>
      </c>
      <c r="BF68" s="3" t="s">
        <v>62</v>
      </c>
      <c r="BG68" s="3" t="s">
        <v>62</v>
      </c>
      <c r="BH68" s="3" t="s">
        <v>62</v>
      </c>
      <c r="BI68" s="3" t="s">
        <v>62</v>
      </c>
      <c r="BJ68" s="3" t="s">
        <v>62</v>
      </c>
      <c r="BK68" s="3" t="s">
        <v>62</v>
      </c>
      <c r="BL68" s="3" t="s">
        <v>62</v>
      </c>
      <c r="BM68" s="3" t="s">
        <v>62</v>
      </c>
      <c r="BN68" s="3" t="s">
        <v>62</v>
      </c>
      <c r="BO68" s="3" t="s">
        <v>62</v>
      </c>
      <c r="BP68" s="3" t="s">
        <v>62</v>
      </c>
      <c r="BQ68" s="3" t="s">
        <v>62</v>
      </c>
      <c r="BR68" s="3" t="s">
        <v>62</v>
      </c>
      <c r="BS68" s="3" t="s">
        <v>62</v>
      </c>
      <c r="BT68" s="3" t="s">
        <v>62</v>
      </c>
      <c r="BU68" s="3" t="s">
        <v>62</v>
      </c>
      <c r="BV68" s="3" t="s">
        <v>62</v>
      </c>
      <c r="BW68" s="3" t="s">
        <v>62</v>
      </c>
      <c r="BX68" s="3" t="s">
        <v>62</v>
      </c>
      <c r="BY68" s="3" t="s">
        <v>62</v>
      </c>
      <c r="BZ68" s="3" t="s">
        <v>62</v>
      </c>
      <c r="CA68" s="3" t="s">
        <v>62</v>
      </c>
      <c r="CB68" s="3" t="s">
        <v>62</v>
      </c>
      <c r="CC68" s="3" t="s">
        <v>62</v>
      </c>
      <c r="CD68" s="3" t="s">
        <v>62</v>
      </c>
      <c r="CE68" s="3" t="s">
        <v>62</v>
      </c>
      <c r="CF68" s="3" t="s">
        <v>62</v>
      </c>
      <c r="CG68" s="3" t="s">
        <v>62</v>
      </c>
      <c r="CH68" s="3" t="s">
        <v>62</v>
      </c>
      <c r="CI68" s="3" t="s">
        <v>62</v>
      </c>
      <c r="CJ68" s="3" t="s">
        <v>62</v>
      </c>
      <c r="CK68" s="3" t="s">
        <v>62</v>
      </c>
      <c r="CL68" s="3" t="s">
        <v>62</v>
      </c>
      <c r="CM68" s="3" t="s">
        <v>62</v>
      </c>
      <c r="CN68" s="3" t="s">
        <v>63</v>
      </c>
      <c r="CO68" s="3" t="s">
        <v>63</v>
      </c>
      <c r="CP68" s="3" t="s">
        <v>62</v>
      </c>
      <c r="CQ68" s="3" t="s">
        <v>62</v>
      </c>
      <c r="CR68" s="3" t="s">
        <v>62</v>
      </c>
      <c r="CS68" s="3" t="s">
        <v>63</v>
      </c>
      <c r="CT68" s="3" t="s">
        <v>62</v>
      </c>
      <c r="CU68" s="3" t="s">
        <v>62</v>
      </c>
      <c r="CV68" s="3" t="s">
        <v>62</v>
      </c>
      <c r="CW68" s="3" t="s">
        <v>62</v>
      </c>
      <c r="CX68" s="3" t="s">
        <v>63</v>
      </c>
      <c r="CY68" s="3" t="s">
        <v>63</v>
      </c>
      <c r="CZ68" s="3" t="s">
        <v>63</v>
      </c>
      <c r="DA68" s="3" t="s">
        <v>63</v>
      </c>
      <c r="DB68" s="3" t="s">
        <v>63</v>
      </c>
      <c r="DC68" s="3" t="s">
        <v>63</v>
      </c>
      <c r="DD68" s="3" t="s">
        <v>63</v>
      </c>
      <c r="DE68" s="3" t="s">
        <v>63</v>
      </c>
      <c r="DF68" s="3" t="s">
        <v>62</v>
      </c>
      <c r="DG68" s="3">
        <v>2.3E-2</v>
      </c>
      <c r="DH68" s="3" t="s">
        <v>62</v>
      </c>
      <c r="DI68" s="3">
        <v>1.2999999999999999E-2</v>
      </c>
      <c r="DJ68" s="3" t="s">
        <v>62</v>
      </c>
      <c r="DK68" s="3" t="s">
        <v>63</v>
      </c>
      <c r="DL68" s="3" t="s">
        <v>62</v>
      </c>
      <c r="DM68" s="3" t="s">
        <v>62</v>
      </c>
      <c r="DN68" s="3" t="s">
        <v>63</v>
      </c>
      <c r="DO68" s="3" t="s">
        <v>63</v>
      </c>
      <c r="DP68" s="3" t="s">
        <v>63</v>
      </c>
      <c r="DQ68" s="3" t="s">
        <v>63</v>
      </c>
      <c r="DR68" s="3" t="s">
        <v>62</v>
      </c>
      <c r="DS68" s="7"/>
      <c r="DT68" s="7"/>
      <c r="DU68" s="7"/>
      <c r="DV68" s="7"/>
    </row>
    <row r="69" spans="1:126" x14ac:dyDescent="0.3">
      <c r="A69" s="53" t="s">
        <v>69</v>
      </c>
      <c r="B69" s="3" t="s">
        <v>62</v>
      </c>
      <c r="C69" s="3" t="s">
        <v>62</v>
      </c>
      <c r="D69" s="3" t="s">
        <v>62</v>
      </c>
      <c r="E69" s="3" t="s">
        <v>62</v>
      </c>
      <c r="F69" s="3" t="s">
        <v>62</v>
      </c>
      <c r="G69" s="3" t="s">
        <v>62</v>
      </c>
      <c r="H69" s="3" t="s">
        <v>62</v>
      </c>
      <c r="I69" s="3" t="s">
        <v>62</v>
      </c>
      <c r="J69" s="3" t="s">
        <v>62</v>
      </c>
      <c r="K69" s="3" t="s">
        <v>62</v>
      </c>
      <c r="L69" s="3" t="s">
        <v>62</v>
      </c>
      <c r="M69" s="3" t="s">
        <v>62</v>
      </c>
      <c r="N69" s="3" t="s">
        <v>62</v>
      </c>
      <c r="O69" s="3" t="s">
        <v>62</v>
      </c>
      <c r="P69" s="3" t="s">
        <v>62</v>
      </c>
      <c r="Q69" s="3" t="s">
        <v>62</v>
      </c>
      <c r="R69" s="3" t="s">
        <v>62</v>
      </c>
      <c r="S69" s="3" t="s">
        <v>62</v>
      </c>
      <c r="T69" s="3" t="s">
        <v>62</v>
      </c>
      <c r="U69" s="3" t="s">
        <v>62</v>
      </c>
      <c r="V69" s="3" t="s">
        <v>62</v>
      </c>
      <c r="W69" s="3" t="s">
        <v>98</v>
      </c>
      <c r="X69" s="3" t="s">
        <v>62</v>
      </c>
      <c r="Y69" s="3" t="s">
        <v>62</v>
      </c>
      <c r="Z69" s="3" t="s">
        <v>62</v>
      </c>
      <c r="AA69" s="3" t="s">
        <v>62</v>
      </c>
      <c r="AB69" s="3" t="s">
        <v>62</v>
      </c>
      <c r="AC69" s="3" t="s">
        <v>62</v>
      </c>
      <c r="AD69" s="3" t="s">
        <v>62</v>
      </c>
      <c r="AE69" s="3" t="s">
        <v>62</v>
      </c>
      <c r="AF69" s="3" t="s">
        <v>62</v>
      </c>
      <c r="AG69" s="3" t="s">
        <v>62</v>
      </c>
      <c r="AH69" s="3" t="s">
        <v>62</v>
      </c>
      <c r="AI69" s="3" t="s">
        <v>62</v>
      </c>
      <c r="AJ69" s="3" t="s">
        <v>62</v>
      </c>
      <c r="AK69" s="3" t="s">
        <v>62</v>
      </c>
      <c r="AL69" s="3" t="s">
        <v>62</v>
      </c>
      <c r="AM69" s="3" t="s">
        <v>62</v>
      </c>
      <c r="AN69" s="3" t="s">
        <v>62</v>
      </c>
      <c r="AO69" s="3" t="s">
        <v>62</v>
      </c>
      <c r="AP69" s="3" t="s">
        <v>62</v>
      </c>
      <c r="AQ69" s="3" t="s">
        <v>62</v>
      </c>
      <c r="AR69" s="3" t="s">
        <v>62</v>
      </c>
      <c r="AS69" s="3" t="s">
        <v>62</v>
      </c>
      <c r="AT69" s="3" t="s">
        <v>62</v>
      </c>
      <c r="AU69" s="3" t="s">
        <v>62</v>
      </c>
      <c r="AV69" s="3" t="s">
        <v>62</v>
      </c>
      <c r="AW69" s="3" t="s">
        <v>62</v>
      </c>
      <c r="AX69" s="3" t="s">
        <v>62</v>
      </c>
      <c r="AY69" s="3" t="s">
        <v>62</v>
      </c>
      <c r="AZ69" s="3" t="s">
        <v>62</v>
      </c>
      <c r="BA69" s="3" t="s">
        <v>62</v>
      </c>
      <c r="BB69" s="3" t="s">
        <v>62</v>
      </c>
      <c r="BC69" s="3" t="s">
        <v>62</v>
      </c>
      <c r="BD69" s="3" t="s">
        <v>62</v>
      </c>
      <c r="BE69" s="3" t="s">
        <v>63</v>
      </c>
      <c r="BF69" s="3" t="s">
        <v>62</v>
      </c>
      <c r="BG69" s="3" t="s">
        <v>62</v>
      </c>
      <c r="BH69" s="3" t="s">
        <v>62</v>
      </c>
      <c r="BI69" s="3" t="s">
        <v>62</v>
      </c>
      <c r="BJ69" s="3" t="s">
        <v>62</v>
      </c>
      <c r="BK69" s="3" t="s">
        <v>62</v>
      </c>
      <c r="BL69" s="3" t="s">
        <v>62</v>
      </c>
      <c r="BM69" s="3" t="s">
        <v>62</v>
      </c>
      <c r="BN69" s="3" t="s">
        <v>62</v>
      </c>
      <c r="BO69" s="3" t="s">
        <v>62</v>
      </c>
      <c r="BP69" s="3" t="s">
        <v>62</v>
      </c>
      <c r="BQ69" s="3" t="s">
        <v>62</v>
      </c>
      <c r="BR69" s="3" t="s">
        <v>62</v>
      </c>
      <c r="BS69" s="3" t="s">
        <v>62</v>
      </c>
      <c r="BT69" s="3" t="s">
        <v>62</v>
      </c>
      <c r="BU69" s="3" t="s">
        <v>62</v>
      </c>
      <c r="BV69" s="3" t="s">
        <v>62</v>
      </c>
      <c r="BW69" s="3" t="s">
        <v>62</v>
      </c>
      <c r="BX69" s="3" t="s">
        <v>62</v>
      </c>
      <c r="BY69" s="3" t="s">
        <v>62</v>
      </c>
      <c r="BZ69" s="3" t="s">
        <v>62</v>
      </c>
      <c r="CA69" s="3" t="s">
        <v>62</v>
      </c>
      <c r="CB69" s="3" t="s">
        <v>62</v>
      </c>
      <c r="CC69" s="3" t="s">
        <v>62</v>
      </c>
      <c r="CD69" s="3" t="s">
        <v>62</v>
      </c>
      <c r="CE69" s="3" t="s">
        <v>62</v>
      </c>
      <c r="CF69" s="3" t="s">
        <v>62</v>
      </c>
      <c r="CG69" s="3" t="s">
        <v>62</v>
      </c>
      <c r="CH69" s="3" t="s">
        <v>62</v>
      </c>
      <c r="CI69" s="3" t="s">
        <v>62</v>
      </c>
      <c r="CJ69" s="3" t="s">
        <v>62</v>
      </c>
      <c r="CK69" s="3" t="s">
        <v>62</v>
      </c>
      <c r="CL69" s="3" t="s">
        <v>62</v>
      </c>
      <c r="CM69" s="3" t="s">
        <v>62</v>
      </c>
      <c r="CN69" s="3" t="s">
        <v>63</v>
      </c>
      <c r="CO69" s="3" t="s">
        <v>63</v>
      </c>
      <c r="CP69" s="3" t="s">
        <v>62</v>
      </c>
      <c r="CQ69" s="3" t="s">
        <v>62</v>
      </c>
      <c r="CR69" s="3" t="s">
        <v>62</v>
      </c>
      <c r="CS69" s="3" t="s">
        <v>63</v>
      </c>
      <c r="CT69" s="3" t="s">
        <v>62</v>
      </c>
      <c r="CU69" s="3" t="s">
        <v>62</v>
      </c>
      <c r="CV69" s="3" t="s">
        <v>62</v>
      </c>
      <c r="CW69" s="3" t="s">
        <v>62</v>
      </c>
      <c r="CX69" s="3" t="s">
        <v>63</v>
      </c>
      <c r="CY69" s="3" t="s">
        <v>63</v>
      </c>
      <c r="CZ69" s="3" t="s">
        <v>63</v>
      </c>
      <c r="DA69" s="3" t="s">
        <v>63</v>
      </c>
      <c r="DB69" s="3" t="s">
        <v>63</v>
      </c>
      <c r="DC69" s="3" t="s">
        <v>63</v>
      </c>
      <c r="DD69" s="3" t="s">
        <v>63</v>
      </c>
      <c r="DE69" s="3" t="s">
        <v>63</v>
      </c>
      <c r="DF69" s="3" t="s">
        <v>62</v>
      </c>
      <c r="DG69" s="3">
        <v>2.7E-2</v>
      </c>
      <c r="DH69" s="3" t="s">
        <v>62</v>
      </c>
      <c r="DI69" s="3">
        <v>1.4999999999999999E-2</v>
      </c>
      <c r="DJ69" s="3" t="s">
        <v>62</v>
      </c>
      <c r="DK69" s="3" t="s">
        <v>63</v>
      </c>
      <c r="DL69" s="3" t="s">
        <v>62</v>
      </c>
      <c r="DM69" s="3" t="s">
        <v>62</v>
      </c>
      <c r="DN69" s="3" t="s">
        <v>63</v>
      </c>
      <c r="DO69" s="3" t="s">
        <v>63</v>
      </c>
      <c r="DP69" s="3" t="s">
        <v>63</v>
      </c>
      <c r="DQ69" s="3" t="s">
        <v>63</v>
      </c>
      <c r="DR69" s="3" t="s">
        <v>62</v>
      </c>
      <c r="DS69" s="7"/>
      <c r="DT69" s="7"/>
      <c r="DU69" s="7"/>
      <c r="DV69" s="7"/>
    </row>
    <row r="70" spans="1:126" x14ac:dyDescent="0.3">
      <c r="A70" s="53" t="s">
        <v>70</v>
      </c>
      <c r="B70" s="3" t="s">
        <v>62</v>
      </c>
      <c r="C70" s="3" t="s">
        <v>62</v>
      </c>
      <c r="D70" s="3" t="s">
        <v>62</v>
      </c>
      <c r="E70" s="3" t="s">
        <v>62</v>
      </c>
      <c r="F70" s="3" t="s">
        <v>62</v>
      </c>
      <c r="G70" s="3" t="s">
        <v>62</v>
      </c>
      <c r="H70" s="3" t="s">
        <v>62</v>
      </c>
      <c r="I70" s="3" t="s">
        <v>62</v>
      </c>
      <c r="J70" s="3" t="s">
        <v>62</v>
      </c>
      <c r="K70" s="3" t="s">
        <v>62</v>
      </c>
      <c r="L70" s="3" t="s">
        <v>62</v>
      </c>
      <c r="M70" s="3" t="s">
        <v>62</v>
      </c>
      <c r="N70" s="3" t="s">
        <v>62</v>
      </c>
      <c r="O70" s="3" t="s">
        <v>62</v>
      </c>
      <c r="P70" s="3" t="s">
        <v>62</v>
      </c>
      <c r="Q70" s="3" t="s">
        <v>62</v>
      </c>
      <c r="R70" s="3" t="s">
        <v>62</v>
      </c>
      <c r="S70" s="3" t="s">
        <v>62</v>
      </c>
      <c r="T70" s="3" t="s">
        <v>62</v>
      </c>
      <c r="U70" s="3" t="s">
        <v>62</v>
      </c>
      <c r="V70" s="3" t="s">
        <v>62</v>
      </c>
      <c r="W70" s="3" t="s">
        <v>98</v>
      </c>
      <c r="X70" s="3" t="s">
        <v>62</v>
      </c>
      <c r="Y70" s="3" t="s">
        <v>62</v>
      </c>
      <c r="Z70" s="3" t="s">
        <v>62</v>
      </c>
      <c r="AA70" s="3" t="s">
        <v>62</v>
      </c>
      <c r="AB70" s="3" t="s">
        <v>62</v>
      </c>
      <c r="AC70" s="3" t="s">
        <v>62</v>
      </c>
      <c r="AD70" s="3" t="s">
        <v>62</v>
      </c>
      <c r="AE70" s="3" t="s">
        <v>62</v>
      </c>
      <c r="AF70" s="3" t="s">
        <v>62</v>
      </c>
      <c r="AG70" s="3" t="s">
        <v>62</v>
      </c>
      <c r="AH70" s="3" t="s">
        <v>62</v>
      </c>
      <c r="AI70" s="3" t="s">
        <v>62</v>
      </c>
      <c r="AJ70" s="3" t="s">
        <v>62</v>
      </c>
      <c r="AK70" s="3" t="s">
        <v>62</v>
      </c>
      <c r="AL70" s="3" t="s">
        <v>62</v>
      </c>
      <c r="AM70" s="3" t="s">
        <v>62</v>
      </c>
      <c r="AN70" s="3" t="s">
        <v>62</v>
      </c>
      <c r="AO70" s="3" t="s">
        <v>62</v>
      </c>
      <c r="AP70" s="3" t="s">
        <v>62</v>
      </c>
      <c r="AQ70" s="3" t="s">
        <v>62</v>
      </c>
      <c r="AR70" s="3" t="s">
        <v>62</v>
      </c>
      <c r="AS70" s="3" t="s">
        <v>62</v>
      </c>
      <c r="AT70" s="3" t="s">
        <v>62</v>
      </c>
      <c r="AU70" s="3" t="s">
        <v>62</v>
      </c>
      <c r="AV70" s="3" t="s">
        <v>62</v>
      </c>
      <c r="AW70" s="3" t="s">
        <v>62</v>
      </c>
      <c r="AX70" s="3" t="s">
        <v>62</v>
      </c>
      <c r="AY70" s="3" t="s">
        <v>62</v>
      </c>
      <c r="AZ70" s="3" t="s">
        <v>62</v>
      </c>
      <c r="BA70" s="3" t="s">
        <v>62</v>
      </c>
      <c r="BB70" s="3" t="s">
        <v>62</v>
      </c>
      <c r="BC70" s="3" t="s">
        <v>62</v>
      </c>
      <c r="BD70" s="3" t="s">
        <v>62</v>
      </c>
      <c r="BE70" s="3" t="s">
        <v>63</v>
      </c>
      <c r="BF70" s="3" t="s">
        <v>62</v>
      </c>
      <c r="BG70" s="3" t="s">
        <v>62</v>
      </c>
      <c r="BH70" s="3" t="s">
        <v>62</v>
      </c>
      <c r="BI70" s="3" t="s">
        <v>62</v>
      </c>
      <c r="BJ70" s="3" t="s">
        <v>62</v>
      </c>
      <c r="BK70" s="3" t="s">
        <v>62</v>
      </c>
      <c r="BL70" s="3" t="s">
        <v>62</v>
      </c>
      <c r="BM70" s="3" t="s">
        <v>62</v>
      </c>
      <c r="BN70" s="3" t="s">
        <v>62</v>
      </c>
      <c r="BO70" s="3" t="s">
        <v>62</v>
      </c>
      <c r="BP70" s="3" t="s">
        <v>62</v>
      </c>
      <c r="BQ70" s="3" t="s">
        <v>62</v>
      </c>
      <c r="BR70" s="3" t="s">
        <v>62</v>
      </c>
      <c r="BS70" s="3" t="s">
        <v>62</v>
      </c>
      <c r="BT70" s="3" t="s">
        <v>62</v>
      </c>
      <c r="BU70" s="3" t="s">
        <v>62</v>
      </c>
      <c r="BV70" s="3" t="s">
        <v>62</v>
      </c>
      <c r="BW70" s="3" t="s">
        <v>62</v>
      </c>
      <c r="BX70" s="3" t="s">
        <v>62</v>
      </c>
      <c r="BY70" s="3" t="s">
        <v>62</v>
      </c>
      <c r="BZ70" s="3" t="s">
        <v>62</v>
      </c>
      <c r="CA70" s="3" t="s">
        <v>62</v>
      </c>
      <c r="CB70" s="3" t="s">
        <v>62</v>
      </c>
      <c r="CC70" s="3" t="s">
        <v>62</v>
      </c>
      <c r="CD70" s="3" t="s">
        <v>62</v>
      </c>
      <c r="CE70" s="3" t="s">
        <v>62</v>
      </c>
      <c r="CF70" s="3" t="s">
        <v>62</v>
      </c>
      <c r="CG70" s="3" t="s">
        <v>62</v>
      </c>
      <c r="CH70" s="3" t="s">
        <v>62</v>
      </c>
      <c r="CI70" s="3" t="s">
        <v>62</v>
      </c>
      <c r="CJ70" s="3" t="s">
        <v>62</v>
      </c>
      <c r="CK70" s="3" t="s">
        <v>62</v>
      </c>
      <c r="CL70" s="3" t="s">
        <v>62</v>
      </c>
      <c r="CM70" s="3" t="s">
        <v>62</v>
      </c>
      <c r="CN70" s="3" t="s">
        <v>63</v>
      </c>
      <c r="CO70" s="3" t="s">
        <v>63</v>
      </c>
      <c r="CP70" s="3" t="s">
        <v>62</v>
      </c>
      <c r="CQ70" s="3" t="s">
        <v>62</v>
      </c>
      <c r="CR70" s="3" t="s">
        <v>62</v>
      </c>
      <c r="CS70" s="3" t="s">
        <v>63</v>
      </c>
      <c r="CT70" s="3" t="s">
        <v>62</v>
      </c>
      <c r="CU70" s="3" t="s">
        <v>62</v>
      </c>
      <c r="CV70" s="3" t="s">
        <v>62</v>
      </c>
      <c r="CW70" s="3" t="s">
        <v>62</v>
      </c>
      <c r="CX70" s="3" t="s">
        <v>63</v>
      </c>
      <c r="CY70" s="3" t="s">
        <v>63</v>
      </c>
      <c r="CZ70" s="3" t="s">
        <v>63</v>
      </c>
      <c r="DA70" s="3" t="s">
        <v>63</v>
      </c>
      <c r="DB70" s="3" t="s">
        <v>63</v>
      </c>
      <c r="DC70" s="3" t="s">
        <v>63</v>
      </c>
      <c r="DD70" s="3" t="s">
        <v>63</v>
      </c>
      <c r="DE70" s="3" t="s">
        <v>63</v>
      </c>
      <c r="DF70" s="3" t="s">
        <v>62</v>
      </c>
      <c r="DG70" s="3">
        <v>2.3E-2</v>
      </c>
      <c r="DH70" s="3" t="s">
        <v>62</v>
      </c>
      <c r="DI70" s="3">
        <v>1.4E-2</v>
      </c>
      <c r="DJ70" s="3" t="s">
        <v>62</v>
      </c>
      <c r="DK70" s="3" t="s">
        <v>63</v>
      </c>
      <c r="DL70" s="3" t="s">
        <v>62</v>
      </c>
      <c r="DM70" s="3" t="s">
        <v>62</v>
      </c>
      <c r="DN70" s="3" t="s">
        <v>63</v>
      </c>
      <c r="DO70" s="3" t="s">
        <v>63</v>
      </c>
      <c r="DP70" s="3" t="s">
        <v>63</v>
      </c>
      <c r="DQ70" s="3" t="s">
        <v>63</v>
      </c>
      <c r="DR70" s="3" t="s">
        <v>62</v>
      </c>
      <c r="DS70" s="7"/>
      <c r="DT70" s="7"/>
      <c r="DU70" s="7"/>
      <c r="DV70" s="7"/>
    </row>
    <row r="71" spans="1:126" x14ac:dyDescent="0.3">
      <c r="A71" s="53" t="s">
        <v>71</v>
      </c>
      <c r="B71" s="3">
        <v>7.9000000000000001E-2</v>
      </c>
      <c r="C71" s="21" t="s">
        <v>277</v>
      </c>
      <c r="D71" s="21" t="s">
        <v>62</v>
      </c>
      <c r="E71" s="3" t="s">
        <v>62</v>
      </c>
      <c r="F71" s="21" t="s">
        <v>62</v>
      </c>
      <c r="G71" s="3" t="s">
        <v>62</v>
      </c>
      <c r="H71" s="3">
        <v>1.0999999999999999E-2</v>
      </c>
      <c r="I71" s="21" t="s">
        <v>62</v>
      </c>
      <c r="J71" s="21" t="s">
        <v>62</v>
      </c>
      <c r="K71" s="21" t="s">
        <v>62</v>
      </c>
      <c r="L71" s="21" t="s">
        <v>62</v>
      </c>
      <c r="M71" s="21" t="s">
        <v>62</v>
      </c>
      <c r="N71" s="21" t="s">
        <v>62</v>
      </c>
      <c r="O71" s="3" t="s">
        <v>62</v>
      </c>
      <c r="P71" s="21" t="s">
        <v>62</v>
      </c>
      <c r="Q71" s="21" t="s">
        <v>62</v>
      </c>
      <c r="R71" s="3" t="s">
        <v>62</v>
      </c>
      <c r="S71" s="3" t="s">
        <v>62</v>
      </c>
      <c r="T71" s="3" t="s">
        <v>62</v>
      </c>
      <c r="U71" s="21" t="s">
        <v>62</v>
      </c>
      <c r="V71" s="3" t="s">
        <v>62</v>
      </c>
      <c r="W71" s="21" t="s">
        <v>98</v>
      </c>
      <c r="X71" s="3" t="s">
        <v>62</v>
      </c>
      <c r="Y71" s="3" t="s">
        <v>62</v>
      </c>
      <c r="Z71" s="3" t="s">
        <v>62</v>
      </c>
      <c r="AA71" s="3">
        <v>7.0999999999999994E-2</v>
      </c>
      <c r="AB71" s="3" t="s">
        <v>62</v>
      </c>
      <c r="AC71" s="21" t="s">
        <v>62</v>
      </c>
      <c r="AD71" s="21" t="s">
        <v>62</v>
      </c>
      <c r="AE71" s="3" t="s">
        <v>62</v>
      </c>
      <c r="AF71" s="21" t="s">
        <v>62</v>
      </c>
      <c r="AG71" s="3" t="s">
        <v>62</v>
      </c>
      <c r="AH71" s="3" t="s">
        <v>62</v>
      </c>
      <c r="AI71" s="3" t="s">
        <v>62</v>
      </c>
      <c r="AJ71" s="3" t="s">
        <v>62</v>
      </c>
      <c r="AK71" s="21" t="s">
        <v>62</v>
      </c>
      <c r="AL71" s="21" t="s">
        <v>62</v>
      </c>
      <c r="AM71" s="3" t="s">
        <v>62</v>
      </c>
      <c r="AN71" s="3" t="s">
        <v>62</v>
      </c>
      <c r="AO71" s="3" t="s">
        <v>277</v>
      </c>
      <c r="AP71" s="3" t="s">
        <v>62</v>
      </c>
      <c r="AQ71" s="3" t="s">
        <v>62</v>
      </c>
      <c r="AR71" s="3" t="s">
        <v>62</v>
      </c>
      <c r="AS71" s="3" t="s">
        <v>62</v>
      </c>
      <c r="AT71" s="3" t="s">
        <v>62</v>
      </c>
      <c r="AU71" s="21" t="s">
        <v>62</v>
      </c>
      <c r="AV71" s="21" t="s">
        <v>62</v>
      </c>
      <c r="AW71" s="3" t="s">
        <v>62</v>
      </c>
      <c r="AX71" s="21" t="s">
        <v>62</v>
      </c>
      <c r="AY71" s="21" t="s">
        <v>62</v>
      </c>
      <c r="AZ71" s="21" t="s">
        <v>62</v>
      </c>
      <c r="BA71" s="21" t="s">
        <v>62</v>
      </c>
      <c r="BB71" s="21" t="s">
        <v>62</v>
      </c>
      <c r="BC71" s="21" t="s">
        <v>62</v>
      </c>
      <c r="BD71" s="21" t="s">
        <v>62</v>
      </c>
      <c r="BE71" s="21" t="s">
        <v>63</v>
      </c>
      <c r="BF71" s="21" t="s">
        <v>62</v>
      </c>
      <c r="BG71" s="21" t="s">
        <v>62</v>
      </c>
      <c r="BH71" s="21" t="s">
        <v>62</v>
      </c>
      <c r="BI71" s="21" t="s">
        <v>62</v>
      </c>
      <c r="BJ71" s="21" t="s">
        <v>62</v>
      </c>
      <c r="BK71" s="21" t="s">
        <v>62</v>
      </c>
      <c r="BL71" s="21" t="s">
        <v>277</v>
      </c>
      <c r="BM71" s="21" t="s">
        <v>62</v>
      </c>
      <c r="BN71" s="21" t="s">
        <v>277</v>
      </c>
      <c r="BO71" s="21" t="s">
        <v>277</v>
      </c>
      <c r="BP71" s="21" t="s">
        <v>62</v>
      </c>
      <c r="BQ71" s="21" t="s">
        <v>62</v>
      </c>
      <c r="BR71" s="21" t="s">
        <v>62</v>
      </c>
      <c r="BS71" s="21" t="s">
        <v>277</v>
      </c>
      <c r="BT71" s="21" t="s">
        <v>62</v>
      </c>
      <c r="BU71" s="21" t="s">
        <v>62</v>
      </c>
      <c r="BV71" s="21" t="s">
        <v>62</v>
      </c>
      <c r="BW71" s="21" t="s">
        <v>62</v>
      </c>
      <c r="BX71" s="21" t="s">
        <v>62</v>
      </c>
      <c r="BY71" s="21" t="s">
        <v>277</v>
      </c>
      <c r="BZ71" s="21" t="s">
        <v>277</v>
      </c>
      <c r="CA71" s="21" t="s">
        <v>62</v>
      </c>
      <c r="CB71" s="21" t="s">
        <v>62</v>
      </c>
      <c r="CC71" s="21" t="s">
        <v>62</v>
      </c>
      <c r="CD71" s="21" t="s">
        <v>62</v>
      </c>
      <c r="CE71" s="21" t="s">
        <v>62</v>
      </c>
      <c r="CF71" s="21" t="s">
        <v>62</v>
      </c>
      <c r="CG71" s="21" t="s">
        <v>62</v>
      </c>
      <c r="CH71" s="21" t="s">
        <v>62</v>
      </c>
      <c r="CI71" s="21" t="s">
        <v>62</v>
      </c>
      <c r="CJ71" s="21" t="s">
        <v>62</v>
      </c>
      <c r="CK71" s="21" t="s">
        <v>62</v>
      </c>
      <c r="CL71" s="21" t="s">
        <v>62</v>
      </c>
      <c r="CM71" s="21" t="s">
        <v>277</v>
      </c>
      <c r="CN71" s="21" t="s">
        <v>63</v>
      </c>
      <c r="CO71" s="21" t="s">
        <v>63</v>
      </c>
      <c r="CP71" s="21" t="s">
        <v>62</v>
      </c>
      <c r="CQ71" s="21" t="s">
        <v>62</v>
      </c>
      <c r="CR71" s="21" t="s">
        <v>62</v>
      </c>
      <c r="CS71" s="21" t="s">
        <v>63</v>
      </c>
      <c r="CT71" s="21" t="s">
        <v>62</v>
      </c>
      <c r="CU71" s="21" t="s">
        <v>62</v>
      </c>
      <c r="CV71" s="21" t="s">
        <v>277</v>
      </c>
      <c r="CW71" s="21" t="s">
        <v>62</v>
      </c>
      <c r="CX71" s="21" t="s">
        <v>63</v>
      </c>
      <c r="CY71" s="21" t="s">
        <v>63</v>
      </c>
      <c r="CZ71" s="21" t="s">
        <v>63</v>
      </c>
      <c r="DA71" s="21" t="s">
        <v>63</v>
      </c>
      <c r="DB71" s="21" t="s">
        <v>63</v>
      </c>
      <c r="DC71" s="21" t="s">
        <v>63</v>
      </c>
      <c r="DD71" s="21" t="s">
        <v>63</v>
      </c>
      <c r="DE71" s="21" t="s">
        <v>63</v>
      </c>
      <c r="DF71" s="21" t="s">
        <v>62</v>
      </c>
      <c r="DG71" s="21">
        <v>3.2000000000000001E-2</v>
      </c>
      <c r="DH71" s="21" t="s">
        <v>62</v>
      </c>
      <c r="DI71" s="21">
        <v>1.7999999999999999E-2</v>
      </c>
      <c r="DJ71" s="21" t="s">
        <v>62</v>
      </c>
      <c r="DK71" s="21" t="s">
        <v>63</v>
      </c>
      <c r="DL71" s="21" t="s">
        <v>62</v>
      </c>
      <c r="DM71" s="21" t="s">
        <v>62</v>
      </c>
      <c r="DN71" s="21" t="s">
        <v>63</v>
      </c>
      <c r="DO71" s="21" t="s">
        <v>63</v>
      </c>
      <c r="DP71" s="21" t="s">
        <v>63</v>
      </c>
      <c r="DQ71" s="21" t="s">
        <v>63</v>
      </c>
      <c r="DR71" s="21" t="s">
        <v>62</v>
      </c>
      <c r="DS71" s="7"/>
      <c r="DT71" s="7"/>
      <c r="DU71" s="7"/>
      <c r="DV71" s="7"/>
    </row>
    <row r="72" spans="1:126" x14ac:dyDescent="0.3">
      <c r="A72" s="53" t="s">
        <v>72</v>
      </c>
      <c r="B72" s="3">
        <v>4.13</v>
      </c>
      <c r="C72" s="3">
        <v>0.2</v>
      </c>
      <c r="D72" s="3">
        <v>1.4E-2</v>
      </c>
      <c r="E72" s="3">
        <v>2.8000000000000001E-2</v>
      </c>
      <c r="F72" s="3" t="s">
        <v>279</v>
      </c>
      <c r="G72" s="3">
        <v>2.8000000000000001E-2</v>
      </c>
      <c r="H72" s="3">
        <v>0.159</v>
      </c>
      <c r="I72" s="3">
        <v>2.5999999999999999E-2</v>
      </c>
      <c r="J72" s="3">
        <v>2.5000000000000001E-2</v>
      </c>
      <c r="K72" s="3">
        <v>0.14499999999999999</v>
      </c>
      <c r="L72" s="3">
        <v>0.05</v>
      </c>
      <c r="M72" s="3">
        <v>3.2000000000000001E-2</v>
      </c>
      <c r="N72" s="3">
        <v>0.16900000000000001</v>
      </c>
      <c r="O72" s="3">
        <v>2.1000000000000001E-2</v>
      </c>
      <c r="P72" s="3">
        <v>1.7999999999999999E-2</v>
      </c>
      <c r="Q72" s="3">
        <v>4.3999999999999997E-2</v>
      </c>
      <c r="R72" s="3">
        <v>3.1E-2</v>
      </c>
      <c r="S72" s="3">
        <v>5.0999999999999997E-2</v>
      </c>
      <c r="T72" s="3">
        <v>1.7000000000000001E-2</v>
      </c>
      <c r="U72" s="3">
        <v>2.1000000000000001E-2</v>
      </c>
      <c r="V72" s="3">
        <v>1.9E-2</v>
      </c>
      <c r="W72" s="3" t="s">
        <v>98</v>
      </c>
      <c r="X72" s="3" t="s">
        <v>279</v>
      </c>
      <c r="Y72" s="3">
        <v>3.7999999999999999E-2</v>
      </c>
      <c r="Z72" s="3">
        <v>4.3999999999999997E-2</v>
      </c>
      <c r="AA72" s="3">
        <v>2.66</v>
      </c>
      <c r="AB72" s="3">
        <v>3.9E-2</v>
      </c>
      <c r="AC72" s="3">
        <v>1.7999999999999999E-2</v>
      </c>
      <c r="AD72" s="3">
        <v>2.9000000000000001E-2</v>
      </c>
      <c r="AE72" s="3">
        <v>1.7999999999999999E-2</v>
      </c>
      <c r="AF72" s="3">
        <v>8.3000000000000004E-2</v>
      </c>
      <c r="AG72" s="3">
        <v>4.5999999999999999E-2</v>
      </c>
      <c r="AH72" s="3">
        <v>6.5000000000000002E-2</v>
      </c>
      <c r="AI72" s="3">
        <v>0.02</v>
      </c>
      <c r="AJ72" s="3">
        <v>0.02</v>
      </c>
      <c r="AK72" s="3">
        <v>1.6E-2</v>
      </c>
      <c r="AL72" s="3">
        <v>2.1999999999999999E-2</v>
      </c>
      <c r="AM72" s="3">
        <v>4.2000000000000003E-2</v>
      </c>
      <c r="AN72" s="3">
        <v>1.2999999999999999E-2</v>
      </c>
      <c r="AO72" s="3">
        <v>6.2E-2</v>
      </c>
      <c r="AP72" s="3">
        <v>0.01</v>
      </c>
      <c r="AQ72" s="3">
        <v>1.7999999999999999E-2</v>
      </c>
      <c r="AR72" s="3">
        <v>1.2E-2</v>
      </c>
      <c r="AS72" s="3">
        <v>1.4999999999999999E-2</v>
      </c>
      <c r="AT72" s="3">
        <v>5.0999999999999997E-2</v>
      </c>
      <c r="AU72" s="3">
        <v>3.2000000000000001E-2</v>
      </c>
      <c r="AV72" s="3">
        <v>3.3000000000000002E-2</v>
      </c>
      <c r="AW72" s="3">
        <v>3.9E-2</v>
      </c>
      <c r="AX72" s="3">
        <v>0.03</v>
      </c>
      <c r="AY72" s="3">
        <v>1.0999999999999999E-2</v>
      </c>
      <c r="AZ72" s="3">
        <v>2.8000000000000001E-2</v>
      </c>
      <c r="BA72" s="3" t="s">
        <v>62</v>
      </c>
      <c r="BB72" s="3">
        <v>0.19700000000000001</v>
      </c>
      <c r="BC72" s="3">
        <v>1.2999999999999999E-2</v>
      </c>
      <c r="BD72" s="3">
        <v>1.4E-2</v>
      </c>
      <c r="BE72" s="3" t="s">
        <v>63</v>
      </c>
      <c r="BF72" s="3">
        <v>2.9000000000000001E-2</v>
      </c>
      <c r="BG72" s="3">
        <v>6.3E-2</v>
      </c>
      <c r="BH72" s="3">
        <v>2.4E-2</v>
      </c>
      <c r="BI72" s="3">
        <v>2.8000000000000001E-2</v>
      </c>
      <c r="BJ72" s="3">
        <v>0.04</v>
      </c>
      <c r="BK72" s="3">
        <v>2.7E-2</v>
      </c>
      <c r="BL72" s="3">
        <v>3.3000000000000002E-2</v>
      </c>
      <c r="BM72" s="3">
        <v>9.4E-2</v>
      </c>
      <c r="BN72" s="3">
        <v>5.3999999999999999E-2</v>
      </c>
      <c r="BO72" s="3">
        <v>4.8000000000000001E-2</v>
      </c>
      <c r="BP72" s="3">
        <v>4.2000000000000003E-2</v>
      </c>
      <c r="BQ72" s="3">
        <v>0.04</v>
      </c>
      <c r="BR72" s="3">
        <v>6.9000000000000006E-2</v>
      </c>
      <c r="BS72" s="3">
        <v>7.3999999999999996E-2</v>
      </c>
      <c r="BT72" s="3">
        <v>2.5999999999999999E-2</v>
      </c>
      <c r="BU72" s="3">
        <v>4.8000000000000001E-2</v>
      </c>
      <c r="BV72" s="3">
        <v>1.2E-2</v>
      </c>
      <c r="BW72" s="3">
        <v>3.5999999999999997E-2</v>
      </c>
      <c r="BX72" s="3">
        <v>3.3000000000000002E-2</v>
      </c>
      <c r="BY72" s="3">
        <v>3.2000000000000001E-2</v>
      </c>
      <c r="BZ72" s="3">
        <v>2.5999999999999999E-2</v>
      </c>
      <c r="CA72" s="3">
        <v>1.7999999999999999E-2</v>
      </c>
      <c r="CB72" s="3">
        <v>1.4999999999999999E-2</v>
      </c>
      <c r="CC72" s="3">
        <v>3.5999999999999997E-2</v>
      </c>
      <c r="CD72" s="3">
        <v>2.9000000000000001E-2</v>
      </c>
      <c r="CE72" s="3" t="s">
        <v>295</v>
      </c>
      <c r="CF72" s="3">
        <v>2.3E-2</v>
      </c>
      <c r="CG72" s="3">
        <v>3.1E-2</v>
      </c>
      <c r="CH72" s="3">
        <v>2.7E-2</v>
      </c>
      <c r="CI72" s="3" t="s">
        <v>295</v>
      </c>
      <c r="CJ72" s="3">
        <v>1.4999999999999999E-2</v>
      </c>
      <c r="CK72" s="3">
        <v>3.7999999999999999E-2</v>
      </c>
      <c r="CL72" s="3">
        <v>2.1999999999999999E-2</v>
      </c>
      <c r="CM72" s="3">
        <v>9.1999999999999998E-2</v>
      </c>
      <c r="CN72" s="3" t="s">
        <v>63</v>
      </c>
      <c r="CO72" s="3" t="s">
        <v>63</v>
      </c>
      <c r="CP72" s="3">
        <v>1.2999999999999999E-2</v>
      </c>
      <c r="CQ72" s="3">
        <v>1.2999999999999999E-2</v>
      </c>
      <c r="CR72" s="3">
        <v>2.4E-2</v>
      </c>
      <c r="CS72" s="3" t="s">
        <v>63</v>
      </c>
      <c r="CT72" s="3">
        <v>2.5999999999999999E-2</v>
      </c>
      <c r="CU72" s="3">
        <v>4.3999999999999997E-2</v>
      </c>
      <c r="CV72" s="3">
        <v>1.9E-2</v>
      </c>
      <c r="CW72" s="3">
        <v>6.0999999999999999E-2</v>
      </c>
      <c r="CX72" s="3" t="s">
        <v>63</v>
      </c>
      <c r="CY72" s="3" t="s">
        <v>63</v>
      </c>
      <c r="CZ72" s="3" t="s">
        <v>63</v>
      </c>
      <c r="DA72" s="3" t="s">
        <v>63</v>
      </c>
      <c r="DB72" s="3" t="s">
        <v>63</v>
      </c>
      <c r="DC72" s="3" t="s">
        <v>63</v>
      </c>
      <c r="DD72" s="3" t="s">
        <v>63</v>
      </c>
      <c r="DE72" s="3" t="s">
        <v>63</v>
      </c>
      <c r="DF72" s="3">
        <v>1.6E-2</v>
      </c>
      <c r="DG72" s="3">
        <v>0.106</v>
      </c>
      <c r="DH72" s="3" t="s">
        <v>62</v>
      </c>
      <c r="DI72" s="3">
        <v>3.6999999999999998E-2</v>
      </c>
      <c r="DJ72" s="3">
        <v>0.02</v>
      </c>
      <c r="DK72" s="3" t="s">
        <v>63</v>
      </c>
      <c r="DL72" s="3">
        <v>1.7999999999999999E-2</v>
      </c>
      <c r="DM72" s="3" t="s">
        <v>62</v>
      </c>
      <c r="DN72" s="3" t="s">
        <v>63</v>
      </c>
      <c r="DO72" s="3" t="s">
        <v>63</v>
      </c>
      <c r="DP72" s="3" t="s">
        <v>63</v>
      </c>
      <c r="DQ72" s="3" t="s">
        <v>63</v>
      </c>
      <c r="DR72" s="3">
        <v>2.5000000000000001E-2</v>
      </c>
      <c r="DS72" s="7"/>
      <c r="DT72" s="7"/>
      <c r="DU72" s="7"/>
      <c r="DV72" s="7"/>
    </row>
    <row r="73" spans="1:126" x14ac:dyDescent="0.3">
      <c r="A73" s="53" t="s">
        <v>73</v>
      </c>
      <c r="B73" s="3">
        <v>0.56899999999999995</v>
      </c>
      <c r="C73" s="3">
        <v>3.5999999999999997E-2</v>
      </c>
      <c r="D73" s="3" t="s">
        <v>62</v>
      </c>
      <c r="E73" s="3" t="s">
        <v>62</v>
      </c>
      <c r="F73" s="3" t="s">
        <v>62</v>
      </c>
      <c r="G73" s="3" t="s">
        <v>62</v>
      </c>
      <c r="H73" s="3">
        <v>7.0000000000000007E-2</v>
      </c>
      <c r="I73" s="3" t="s">
        <v>62</v>
      </c>
      <c r="J73" s="3" t="s">
        <v>62</v>
      </c>
      <c r="K73" s="3">
        <v>2.8000000000000001E-2</v>
      </c>
      <c r="L73" s="3" t="s">
        <v>62</v>
      </c>
      <c r="M73" s="3" t="s">
        <v>62</v>
      </c>
      <c r="N73" s="3">
        <v>6.6000000000000003E-2</v>
      </c>
      <c r="O73" s="3" t="s">
        <v>62</v>
      </c>
      <c r="P73" s="3" t="s">
        <v>62</v>
      </c>
      <c r="Q73" s="3" t="s">
        <v>62</v>
      </c>
      <c r="R73" s="3" t="s">
        <v>62</v>
      </c>
      <c r="S73" s="3">
        <v>1.2E-2</v>
      </c>
      <c r="T73" s="3" t="s">
        <v>62</v>
      </c>
      <c r="U73" s="3" t="s">
        <v>62</v>
      </c>
      <c r="V73" s="3" t="s">
        <v>62</v>
      </c>
      <c r="W73" s="3" t="s">
        <v>98</v>
      </c>
      <c r="X73" s="3" t="s">
        <v>62</v>
      </c>
      <c r="Y73" s="3" t="s">
        <v>62</v>
      </c>
      <c r="Z73" s="3">
        <v>1.7000000000000001E-2</v>
      </c>
      <c r="AA73" s="3">
        <v>0.17699999999999999</v>
      </c>
      <c r="AB73" s="3" t="s">
        <v>62</v>
      </c>
      <c r="AC73" s="3" t="s">
        <v>62</v>
      </c>
      <c r="AD73" s="3" t="s">
        <v>62</v>
      </c>
      <c r="AE73" s="3" t="s">
        <v>62</v>
      </c>
      <c r="AF73" s="3">
        <v>4.3999999999999997E-2</v>
      </c>
      <c r="AG73" s="3" t="s">
        <v>62</v>
      </c>
      <c r="AH73" s="3">
        <v>3.1E-2</v>
      </c>
      <c r="AI73" s="3" t="s">
        <v>62</v>
      </c>
      <c r="AJ73" s="3" t="s">
        <v>62</v>
      </c>
      <c r="AK73" s="3" t="s">
        <v>62</v>
      </c>
      <c r="AL73" s="3" t="s">
        <v>62</v>
      </c>
      <c r="AM73" s="3" t="s">
        <v>62</v>
      </c>
      <c r="AN73" s="3" t="s">
        <v>62</v>
      </c>
      <c r="AO73" s="3">
        <v>1.7999999999999999E-2</v>
      </c>
      <c r="AP73" s="3" t="s">
        <v>62</v>
      </c>
      <c r="AQ73" s="3" t="s">
        <v>62</v>
      </c>
      <c r="AR73" s="3" t="s">
        <v>62</v>
      </c>
      <c r="AS73" s="3" t="s">
        <v>62</v>
      </c>
      <c r="AT73" s="3">
        <v>1.2E-2</v>
      </c>
      <c r="AU73" s="3" t="s">
        <v>62</v>
      </c>
      <c r="AV73" s="3" t="s">
        <v>62</v>
      </c>
      <c r="AW73" s="3" t="s">
        <v>62</v>
      </c>
      <c r="AX73" s="3" t="s">
        <v>62</v>
      </c>
      <c r="AY73" s="3" t="s">
        <v>62</v>
      </c>
      <c r="AZ73" s="3" t="s">
        <v>62</v>
      </c>
      <c r="BA73" s="3" t="s">
        <v>62</v>
      </c>
      <c r="BB73" s="3">
        <v>3.1E-2</v>
      </c>
      <c r="BC73" s="3" t="s">
        <v>62</v>
      </c>
      <c r="BD73" s="3" t="s">
        <v>62</v>
      </c>
      <c r="BE73" s="3" t="s">
        <v>63</v>
      </c>
      <c r="BF73" s="3" t="s">
        <v>62</v>
      </c>
      <c r="BG73" s="3" t="s">
        <v>62</v>
      </c>
      <c r="BH73" s="3" t="s">
        <v>62</v>
      </c>
      <c r="BI73" s="3" t="s">
        <v>62</v>
      </c>
      <c r="BJ73" s="3">
        <v>2.5999999999999999E-2</v>
      </c>
      <c r="BK73" s="3" t="s">
        <v>62</v>
      </c>
      <c r="BL73" s="3">
        <v>1.4E-2</v>
      </c>
      <c r="BM73" s="3">
        <v>3.2000000000000001E-2</v>
      </c>
      <c r="BN73" s="3">
        <v>4.2000000000000003E-2</v>
      </c>
      <c r="BO73" s="3">
        <v>1.6E-2</v>
      </c>
      <c r="BP73" s="3" t="s">
        <v>62</v>
      </c>
      <c r="BQ73" s="3" t="s">
        <v>62</v>
      </c>
      <c r="BR73" s="3">
        <v>1.4E-2</v>
      </c>
      <c r="BS73" s="3">
        <v>4.9000000000000002E-2</v>
      </c>
      <c r="BT73" s="3" t="s">
        <v>62</v>
      </c>
      <c r="BU73" s="3">
        <v>1.6E-2</v>
      </c>
      <c r="BV73" s="3" t="s">
        <v>62</v>
      </c>
      <c r="BW73" s="3" t="s">
        <v>62</v>
      </c>
      <c r="BX73" s="3" t="s">
        <v>62</v>
      </c>
      <c r="BY73" s="3">
        <v>1.4E-2</v>
      </c>
      <c r="BZ73" s="3">
        <v>2.1000000000000001E-2</v>
      </c>
      <c r="CA73" s="3" t="s">
        <v>62</v>
      </c>
      <c r="CB73" s="3" t="s">
        <v>62</v>
      </c>
      <c r="CC73" s="3">
        <v>1.2E-2</v>
      </c>
      <c r="CD73" s="3">
        <v>0.01</v>
      </c>
      <c r="CE73" s="3" t="s">
        <v>62</v>
      </c>
      <c r="CF73" s="3" t="s">
        <v>62</v>
      </c>
      <c r="CG73" s="3" t="s">
        <v>62</v>
      </c>
      <c r="CH73" s="3" t="s">
        <v>62</v>
      </c>
      <c r="CI73" s="3" t="s">
        <v>62</v>
      </c>
      <c r="CJ73" s="3" t="s">
        <v>62</v>
      </c>
      <c r="CK73" s="3">
        <v>0.01</v>
      </c>
      <c r="CL73" s="3" t="s">
        <v>62</v>
      </c>
      <c r="CM73" s="3">
        <v>6.0999999999999999E-2</v>
      </c>
      <c r="CN73" s="3" t="s">
        <v>63</v>
      </c>
      <c r="CO73" s="3" t="s">
        <v>63</v>
      </c>
      <c r="CP73" s="3" t="s">
        <v>62</v>
      </c>
      <c r="CQ73" s="3" t="s">
        <v>62</v>
      </c>
      <c r="CR73" s="3" t="s">
        <v>62</v>
      </c>
      <c r="CS73" s="3" t="s">
        <v>63</v>
      </c>
      <c r="CT73" s="3" t="s">
        <v>62</v>
      </c>
      <c r="CU73" s="3">
        <v>1.2999999999999999E-2</v>
      </c>
      <c r="CV73" s="3" t="s">
        <v>62</v>
      </c>
      <c r="CW73" s="3" t="s">
        <v>62</v>
      </c>
      <c r="CX73" s="3" t="s">
        <v>63</v>
      </c>
      <c r="CY73" s="3" t="s">
        <v>63</v>
      </c>
      <c r="CZ73" s="3" t="s">
        <v>63</v>
      </c>
      <c r="DA73" s="3" t="s">
        <v>63</v>
      </c>
      <c r="DB73" s="3" t="s">
        <v>63</v>
      </c>
      <c r="DC73" s="3" t="s">
        <v>63</v>
      </c>
      <c r="DD73" s="3" t="s">
        <v>63</v>
      </c>
      <c r="DE73" s="3" t="s">
        <v>63</v>
      </c>
      <c r="DF73" s="3" t="s">
        <v>62</v>
      </c>
      <c r="DG73" s="3">
        <v>6.0999999999999999E-2</v>
      </c>
      <c r="DH73" s="3" t="s">
        <v>62</v>
      </c>
      <c r="DI73" s="3">
        <v>3.2000000000000001E-2</v>
      </c>
      <c r="DJ73" s="3" t="s">
        <v>62</v>
      </c>
      <c r="DK73" s="3" t="s">
        <v>63</v>
      </c>
      <c r="DL73" s="3" t="s">
        <v>62</v>
      </c>
      <c r="DM73" s="3" t="s">
        <v>62</v>
      </c>
      <c r="DN73" s="3" t="s">
        <v>63</v>
      </c>
      <c r="DO73" s="3" t="s">
        <v>63</v>
      </c>
      <c r="DP73" s="3" t="s">
        <v>63</v>
      </c>
      <c r="DQ73" s="3" t="s">
        <v>63</v>
      </c>
      <c r="DR73" s="3" t="s">
        <v>62</v>
      </c>
      <c r="DS73" s="7"/>
      <c r="DT73" s="7"/>
      <c r="DU73" s="7"/>
      <c r="DV73" s="7"/>
    </row>
    <row r="74" spans="1:126" x14ac:dyDescent="0.3">
      <c r="A74" s="53" t="s">
        <v>74</v>
      </c>
      <c r="B74" s="3" t="s">
        <v>62</v>
      </c>
      <c r="C74" s="3" t="s">
        <v>62</v>
      </c>
      <c r="D74" s="3" t="s">
        <v>62</v>
      </c>
      <c r="E74" s="3" t="s">
        <v>62</v>
      </c>
      <c r="F74" s="3" t="s">
        <v>62</v>
      </c>
      <c r="G74" s="3" t="s">
        <v>62</v>
      </c>
      <c r="H74" s="3" t="s">
        <v>62</v>
      </c>
      <c r="I74" s="3" t="s">
        <v>62</v>
      </c>
      <c r="J74" s="3" t="s">
        <v>62</v>
      </c>
      <c r="K74" s="3" t="s">
        <v>62</v>
      </c>
      <c r="L74" s="3" t="s">
        <v>62</v>
      </c>
      <c r="M74" s="3" t="s">
        <v>62</v>
      </c>
      <c r="N74" s="3" t="s">
        <v>62</v>
      </c>
      <c r="O74" s="3" t="s">
        <v>62</v>
      </c>
      <c r="P74" s="3" t="s">
        <v>62</v>
      </c>
      <c r="Q74" s="3" t="s">
        <v>62</v>
      </c>
      <c r="R74" s="3" t="s">
        <v>62</v>
      </c>
      <c r="S74" s="3" t="s">
        <v>62</v>
      </c>
      <c r="T74" s="3" t="s">
        <v>62</v>
      </c>
      <c r="U74" s="3" t="s">
        <v>62</v>
      </c>
      <c r="V74" s="3" t="s">
        <v>62</v>
      </c>
      <c r="W74" s="3" t="s">
        <v>98</v>
      </c>
      <c r="X74" s="3" t="s">
        <v>62</v>
      </c>
      <c r="Y74" s="3" t="s">
        <v>62</v>
      </c>
      <c r="Z74" s="3" t="s">
        <v>62</v>
      </c>
      <c r="AA74" s="3" t="s">
        <v>62</v>
      </c>
      <c r="AB74" s="3" t="s">
        <v>62</v>
      </c>
      <c r="AC74" s="3" t="s">
        <v>62</v>
      </c>
      <c r="AD74" s="3" t="s">
        <v>62</v>
      </c>
      <c r="AE74" s="3" t="s">
        <v>62</v>
      </c>
      <c r="AF74" s="3" t="s">
        <v>62</v>
      </c>
      <c r="AG74" s="3" t="s">
        <v>62</v>
      </c>
      <c r="AH74" s="3" t="s">
        <v>62</v>
      </c>
      <c r="AI74" s="3" t="s">
        <v>62</v>
      </c>
      <c r="AJ74" s="3" t="s">
        <v>62</v>
      </c>
      <c r="AK74" s="3" t="s">
        <v>62</v>
      </c>
      <c r="AL74" s="3" t="s">
        <v>62</v>
      </c>
      <c r="AM74" s="3" t="s">
        <v>62</v>
      </c>
      <c r="AN74" s="3" t="s">
        <v>62</v>
      </c>
      <c r="AO74" s="3" t="s">
        <v>62</v>
      </c>
      <c r="AP74" s="3" t="s">
        <v>62</v>
      </c>
      <c r="AQ74" s="3" t="s">
        <v>62</v>
      </c>
      <c r="AR74" s="3" t="s">
        <v>62</v>
      </c>
      <c r="AS74" s="3" t="s">
        <v>62</v>
      </c>
      <c r="AT74" s="3" t="s">
        <v>62</v>
      </c>
      <c r="AU74" s="3" t="s">
        <v>62</v>
      </c>
      <c r="AV74" s="3" t="s">
        <v>62</v>
      </c>
      <c r="AW74" s="3" t="s">
        <v>62</v>
      </c>
      <c r="AX74" s="3" t="s">
        <v>62</v>
      </c>
      <c r="AY74" s="3" t="s">
        <v>62</v>
      </c>
      <c r="AZ74" s="3" t="s">
        <v>62</v>
      </c>
      <c r="BA74" s="3" t="s">
        <v>62</v>
      </c>
      <c r="BB74" s="3" t="s">
        <v>62</v>
      </c>
      <c r="BC74" s="3" t="s">
        <v>62</v>
      </c>
      <c r="BD74" s="3" t="s">
        <v>62</v>
      </c>
      <c r="BE74" s="3" t="s">
        <v>63</v>
      </c>
      <c r="BF74" s="3" t="s">
        <v>62</v>
      </c>
      <c r="BG74" s="3" t="s">
        <v>62</v>
      </c>
      <c r="BH74" s="3" t="s">
        <v>62</v>
      </c>
      <c r="BI74" s="3" t="s">
        <v>62</v>
      </c>
      <c r="BJ74" s="3" t="s">
        <v>62</v>
      </c>
      <c r="BK74" s="3" t="s">
        <v>62</v>
      </c>
      <c r="BL74" s="3" t="s">
        <v>62</v>
      </c>
      <c r="BM74" s="3" t="s">
        <v>62</v>
      </c>
      <c r="BN74" s="3" t="s">
        <v>62</v>
      </c>
      <c r="BO74" s="3" t="s">
        <v>62</v>
      </c>
      <c r="BP74" s="3" t="s">
        <v>62</v>
      </c>
      <c r="BQ74" s="3" t="s">
        <v>62</v>
      </c>
      <c r="BR74" s="3" t="s">
        <v>62</v>
      </c>
      <c r="BS74" s="3" t="s">
        <v>62</v>
      </c>
      <c r="BT74" s="3" t="s">
        <v>62</v>
      </c>
      <c r="BU74" s="3" t="s">
        <v>62</v>
      </c>
      <c r="BV74" s="3" t="s">
        <v>62</v>
      </c>
      <c r="BW74" s="3" t="s">
        <v>62</v>
      </c>
      <c r="BX74" s="3" t="s">
        <v>62</v>
      </c>
      <c r="BY74" s="3" t="s">
        <v>62</v>
      </c>
      <c r="BZ74" s="3" t="s">
        <v>62</v>
      </c>
      <c r="CA74" s="3" t="s">
        <v>62</v>
      </c>
      <c r="CB74" s="3" t="s">
        <v>62</v>
      </c>
      <c r="CC74" s="3" t="s">
        <v>62</v>
      </c>
      <c r="CD74" s="3" t="s">
        <v>62</v>
      </c>
      <c r="CE74" s="3" t="s">
        <v>62</v>
      </c>
      <c r="CF74" s="3" t="s">
        <v>62</v>
      </c>
      <c r="CG74" s="3" t="s">
        <v>62</v>
      </c>
      <c r="CH74" s="3" t="s">
        <v>62</v>
      </c>
      <c r="CI74" s="3" t="s">
        <v>62</v>
      </c>
      <c r="CJ74" s="3" t="s">
        <v>62</v>
      </c>
      <c r="CK74" s="3" t="s">
        <v>62</v>
      </c>
      <c r="CL74" s="3" t="s">
        <v>62</v>
      </c>
      <c r="CM74" s="3" t="s">
        <v>62</v>
      </c>
      <c r="CN74" s="3" t="s">
        <v>63</v>
      </c>
      <c r="CO74" s="3" t="s">
        <v>63</v>
      </c>
      <c r="CP74" s="3" t="s">
        <v>62</v>
      </c>
      <c r="CQ74" s="3" t="s">
        <v>62</v>
      </c>
      <c r="CR74" s="3" t="s">
        <v>62</v>
      </c>
      <c r="CS74" s="3" t="s">
        <v>63</v>
      </c>
      <c r="CT74" s="3" t="s">
        <v>62</v>
      </c>
      <c r="CU74" s="3" t="s">
        <v>62</v>
      </c>
      <c r="CV74" s="3" t="s">
        <v>62</v>
      </c>
      <c r="CW74" s="3" t="s">
        <v>62</v>
      </c>
      <c r="CX74" s="3" t="s">
        <v>63</v>
      </c>
      <c r="CY74" s="3" t="s">
        <v>63</v>
      </c>
      <c r="CZ74" s="3" t="s">
        <v>63</v>
      </c>
      <c r="DA74" s="3" t="s">
        <v>63</v>
      </c>
      <c r="DB74" s="3" t="s">
        <v>63</v>
      </c>
      <c r="DC74" s="3" t="s">
        <v>63</v>
      </c>
      <c r="DD74" s="3" t="s">
        <v>63</v>
      </c>
      <c r="DE74" s="3" t="s">
        <v>63</v>
      </c>
      <c r="DF74" s="3" t="s">
        <v>62</v>
      </c>
      <c r="DG74" s="3">
        <v>3.3000000000000002E-2</v>
      </c>
      <c r="DH74" s="3" t="s">
        <v>62</v>
      </c>
      <c r="DI74" s="3">
        <v>1.7999999999999999E-2</v>
      </c>
      <c r="DJ74" s="3" t="s">
        <v>62</v>
      </c>
      <c r="DK74" s="3" t="s">
        <v>63</v>
      </c>
      <c r="DL74" s="3" t="s">
        <v>62</v>
      </c>
      <c r="DM74" s="3" t="s">
        <v>62</v>
      </c>
      <c r="DN74" s="3" t="s">
        <v>63</v>
      </c>
      <c r="DO74" s="3" t="s">
        <v>63</v>
      </c>
      <c r="DP74" s="3" t="s">
        <v>63</v>
      </c>
      <c r="DQ74" s="3" t="s">
        <v>63</v>
      </c>
      <c r="DR74" s="3" t="s">
        <v>62</v>
      </c>
      <c r="DS74" s="7"/>
      <c r="DT74" s="7"/>
      <c r="DU74" s="7"/>
      <c r="DV74" s="7"/>
    </row>
    <row r="75" spans="1:126" x14ac:dyDescent="0.3">
      <c r="A75" s="53" t="s">
        <v>75</v>
      </c>
      <c r="B75" s="3">
        <v>8.5999999999999993E-2</v>
      </c>
      <c r="C75" s="3" t="s">
        <v>62</v>
      </c>
      <c r="D75" s="3" t="s">
        <v>62</v>
      </c>
      <c r="E75" s="3" t="s">
        <v>62</v>
      </c>
      <c r="F75" s="3" t="s">
        <v>62</v>
      </c>
      <c r="G75" s="3" t="s">
        <v>62</v>
      </c>
      <c r="H75" s="3" t="s">
        <v>63</v>
      </c>
      <c r="I75" s="3" t="s">
        <v>62</v>
      </c>
      <c r="J75" s="3" t="s">
        <v>62</v>
      </c>
      <c r="K75" s="3" t="s">
        <v>62</v>
      </c>
      <c r="L75" s="3" t="s">
        <v>62</v>
      </c>
      <c r="M75" s="3" t="s">
        <v>62</v>
      </c>
      <c r="N75" s="3">
        <v>3.3000000000000002E-2</v>
      </c>
      <c r="O75" s="3" t="s">
        <v>62</v>
      </c>
      <c r="P75" s="3" t="s">
        <v>63</v>
      </c>
      <c r="Q75" s="3" t="s">
        <v>62</v>
      </c>
      <c r="R75" s="3" t="s">
        <v>62</v>
      </c>
      <c r="S75" s="3" t="s">
        <v>62</v>
      </c>
      <c r="T75" s="3" t="s">
        <v>62</v>
      </c>
      <c r="U75" s="3" t="s">
        <v>62</v>
      </c>
      <c r="V75" s="3" t="s">
        <v>62</v>
      </c>
      <c r="W75" s="3" t="s">
        <v>98</v>
      </c>
      <c r="X75" s="3" t="s">
        <v>62</v>
      </c>
      <c r="Y75" s="3" t="s">
        <v>62</v>
      </c>
      <c r="Z75" s="3" t="s">
        <v>62</v>
      </c>
      <c r="AA75" s="3">
        <v>0.03</v>
      </c>
      <c r="AB75" s="3" t="s">
        <v>62</v>
      </c>
      <c r="AC75" s="3" t="s">
        <v>62</v>
      </c>
      <c r="AD75" s="3" t="s">
        <v>62</v>
      </c>
      <c r="AE75" s="3" t="s">
        <v>62</v>
      </c>
      <c r="AF75" s="3" t="s">
        <v>62</v>
      </c>
      <c r="AG75" s="3" t="s">
        <v>62</v>
      </c>
      <c r="AH75" s="3" t="s">
        <v>62</v>
      </c>
      <c r="AI75" s="3" t="s">
        <v>62</v>
      </c>
      <c r="AJ75" s="3" t="s">
        <v>62</v>
      </c>
      <c r="AK75" s="3" t="s">
        <v>62</v>
      </c>
      <c r="AL75" s="3" t="s">
        <v>62</v>
      </c>
      <c r="AM75" s="3" t="s">
        <v>62</v>
      </c>
      <c r="AN75" s="3" t="s">
        <v>62</v>
      </c>
      <c r="AO75" s="3" t="s">
        <v>62</v>
      </c>
      <c r="AP75" s="3" t="s">
        <v>62</v>
      </c>
      <c r="AQ75" s="3" t="s">
        <v>62</v>
      </c>
      <c r="AR75" s="3" t="s">
        <v>62</v>
      </c>
      <c r="AS75" s="3" t="s">
        <v>62</v>
      </c>
      <c r="AT75" s="3" t="s">
        <v>62</v>
      </c>
      <c r="AU75" s="3" t="s">
        <v>62</v>
      </c>
      <c r="AV75" s="3" t="s">
        <v>62</v>
      </c>
      <c r="AW75" s="3" t="s">
        <v>62</v>
      </c>
      <c r="AX75" s="3" t="s">
        <v>62</v>
      </c>
      <c r="AY75" s="3" t="s">
        <v>62</v>
      </c>
      <c r="AZ75" s="3" t="s">
        <v>62</v>
      </c>
      <c r="BA75" s="3" t="s">
        <v>62</v>
      </c>
      <c r="BB75" s="3" t="s">
        <v>62</v>
      </c>
      <c r="BC75" s="3" t="s">
        <v>62</v>
      </c>
      <c r="BD75" s="3" t="s">
        <v>62</v>
      </c>
      <c r="BE75" s="3" t="s">
        <v>63</v>
      </c>
      <c r="BF75" s="3" t="s">
        <v>62</v>
      </c>
      <c r="BG75" s="3" t="s">
        <v>62</v>
      </c>
      <c r="BH75" s="3" t="s">
        <v>62</v>
      </c>
      <c r="BI75" s="3" t="s">
        <v>62</v>
      </c>
      <c r="BJ75" s="3" t="s">
        <v>62</v>
      </c>
      <c r="BK75" s="3" t="s">
        <v>62</v>
      </c>
      <c r="BL75" s="3" t="s">
        <v>62</v>
      </c>
      <c r="BM75" s="3" t="s">
        <v>62</v>
      </c>
      <c r="BN75" s="3" t="s">
        <v>62</v>
      </c>
      <c r="BO75" s="3" t="s">
        <v>62</v>
      </c>
      <c r="BP75" s="3" t="s">
        <v>62</v>
      </c>
      <c r="BQ75" s="3" t="s">
        <v>62</v>
      </c>
      <c r="BR75" s="3" t="s">
        <v>62</v>
      </c>
      <c r="BS75" s="3" t="s">
        <v>62</v>
      </c>
      <c r="BT75" s="3" t="s">
        <v>62</v>
      </c>
      <c r="BU75" s="3" t="s">
        <v>62</v>
      </c>
      <c r="BV75" s="3" t="s">
        <v>62</v>
      </c>
      <c r="BW75" s="3" t="s">
        <v>62</v>
      </c>
      <c r="BX75" s="3" t="s">
        <v>62</v>
      </c>
      <c r="BY75" s="3" t="s">
        <v>62</v>
      </c>
      <c r="BZ75" s="3" t="s">
        <v>62</v>
      </c>
      <c r="CA75" s="3" t="s">
        <v>62</v>
      </c>
      <c r="CB75" s="3" t="s">
        <v>62</v>
      </c>
      <c r="CC75" s="3" t="s">
        <v>62</v>
      </c>
      <c r="CD75" s="3" t="s">
        <v>62</v>
      </c>
      <c r="CE75" s="3" t="s">
        <v>62</v>
      </c>
      <c r="CF75" s="3" t="s">
        <v>63</v>
      </c>
      <c r="CG75" s="3" t="s">
        <v>62</v>
      </c>
      <c r="CH75" s="3" t="s">
        <v>63</v>
      </c>
      <c r="CI75" s="3" t="s">
        <v>62</v>
      </c>
      <c r="CJ75" s="3" t="s">
        <v>62</v>
      </c>
      <c r="CK75" s="3" t="s">
        <v>62</v>
      </c>
      <c r="CL75" s="3" t="s">
        <v>62</v>
      </c>
      <c r="CM75" s="3" t="s">
        <v>62</v>
      </c>
      <c r="CN75" s="3" t="s">
        <v>63</v>
      </c>
      <c r="CO75" s="3" t="s">
        <v>63</v>
      </c>
      <c r="CP75" s="3" t="s">
        <v>62</v>
      </c>
      <c r="CQ75" s="3" t="s">
        <v>62</v>
      </c>
      <c r="CR75" s="3" t="s">
        <v>62</v>
      </c>
      <c r="CS75" s="3" t="s">
        <v>63</v>
      </c>
      <c r="CT75" s="3" t="s">
        <v>62</v>
      </c>
      <c r="CU75" s="3" t="s">
        <v>62</v>
      </c>
      <c r="CV75" s="3" t="s">
        <v>62</v>
      </c>
      <c r="CW75" s="3" t="s">
        <v>62</v>
      </c>
      <c r="CX75" s="3" t="s">
        <v>63</v>
      </c>
      <c r="CY75" s="3" t="s">
        <v>63</v>
      </c>
      <c r="CZ75" s="3" t="s">
        <v>63</v>
      </c>
      <c r="DA75" s="3" t="s">
        <v>63</v>
      </c>
      <c r="DB75" s="3" t="s">
        <v>63</v>
      </c>
      <c r="DC75" s="3" t="s">
        <v>63</v>
      </c>
      <c r="DD75" s="3" t="s">
        <v>63</v>
      </c>
      <c r="DE75" s="3" t="s">
        <v>63</v>
      </c>
      <c r="DF75" s="3" t="s">
        <v>62</v>
      </c>
      <c r="DG75" s="3">
        <v>2.8000000000000001E-2</v>
      </c>
      <c r="DH75" s="3" t="s">
        <v>423</v>
      </c>
      <c r="DI75" s="3">
        <v>1.6E-2</v>
      </c>
      <c r="DJ75" s="3" t="s">
        <v>423</v>
      </c>
      <c r="DK75" s="3" t="s">
        <v>63</v>
      </c>
      <c r="DL75" s="3" t="s">
        <v>423</v>
      </c>
      <c r="DM75" s="3" t="s">
        <v>423</v>
      </c>
      <c r="DN75" s="3" t="s">
        <v>63</v>
      </c>
      <c r="DO75" s="3" t="s">
        <v>63</v>
      </c>
      <c r="DP75" s="3" t="s">
        <v>63</v>
      </c>
      <c r="DQ75" s="3" t="s">
        <v>63</v>
      </c>
      <c r="DR75" s="3" t="s">
        <v>423</v>
      </c>
      <c r="DS75" s="7"/>
      <c r="DT75" s="7"/>
      <c r="DU75" s="7"/>
      <c r="DV75" s="7"/>
    </row>
    <row r="76" spans="1:126" x14ac:dyDescent="0.3">
      <c r="A76" s="53" t="s">
        <v>76</v>
      </c>
      <c r="B76" s="3">
        <v>6.33</v>
      </c>
      <c r="C76" s="3">
        <v>0.45800000000000002</v>
      </c>
      <c r="D76" s="3" t="s">
        <v>62</v>
      </c>
      <c r="E76" s="3">
        <v>1.4999999999999999E-2</v>
      </c>
      <c r="F76" s="3" t="s">
        <v>62</v>
      </c>
      <c r="G76" s="3">
        <v>2.1000000000000001E-2</v>
      </c>
      <c r="H76" s="3">
        <v>7.9000000000000001E-2</v>
      </c>
      <c r="I76" s="3" t="s">
        <v>62</v>
      </c>
      <c r="J76" s="3" t="s">
        <v>62</v>
      </c>
      <c r="K76" s="3">
        <v>1.9E-2</v>
      </c>
      <c r="L76" s="3" t="s">
        <v>62</v>
      </c>
      <c r="M76" s="3" t="s">
        <v>62</v>
      </c>
      <c r="N76" s="3">
        <v>0.13900000000000001</v>
      </c>
      <c r="O76" s="3" t="s">
        <v>62</v>
      </c>
      <c r="P76" s="3" t="s">
        <v>63</v>
      </c>
      <c r="Q76" s="3" t="s">
        <v>62</v>
      </c>
      <c r="R76" s="3" t="s">
        <v>62</v>
      </c>
      <c r="S76" s="3">
        <v>1.4999999999999999E-2</v>
      </c>
      <c r="T76" s="3" t="s">
        <v>62</v>
      </c>
      <c r="U76" s="3" t="s">
        <v>62</v>
      </c>
      <c r="V76" s="3" t="s">
        <v>62</v>
      </c>
      <c r="W76" s="3" t="s">
        <v>98</v>
      </c>
      <c r="X76" s="3" t="s">
        <v>62</v>
      </c>
      <c r="Y76" s="3" t="s">
        <v>62</v>
      </c>
      <c r="Z76" s="3">
        <v>3.1E-2</v>
      </c>
      <c r="AA76" s="3">
        <v>1.1599999999999999</v>
      </c>
      <c r="AB76" s="3" t="s">
        <v>62</v>
      </c>
      <c r="AC76" s="3" t="s">
        <v>62</v>
      </c>
      <c r="AD76" s="3">
        <v>1.0999999999999999E-2</v>
      </c>
      <c r="AE76" s="3" t="s">
        <v>62</v>
      </c>
      <c r="AF76" s="3">
        <v>9.4E-2</v>
      </c>
      <c r="AG76" s="3" t="s">
        <v>62</v>
      </c>
      <c r="AH76" s="3">
        <v>5.8999999999999997E-2</v>
      </c>
      <c r="AI76" s="3" t="s">
        <v>62</v>
      </c>
      <c r="AJ76" s="3" t="s">
        <v>62</v>
      </c>
      <c r="AK76" s="3" t="s">
        <v>62</v>
      </c>
      <c r="AL76" s="3" t="s">
        <v>62</v>
      </c>
      <c r="AM76" s="3" t="s">
        <v>62</v>
      </c>
      <c r="AN76" s="3" t="s">
        <v>62</v>
      </c>
      <c r="AO76" s="3">
        <v>0.05</v>
      </c>
      <c r="AP76" s="3" t="s">
        <v>62</v>
      </c>
      <c r="AQ76" s="3" t="s">
        <v>62</v>
      </c>
      <c r="AR76" s="3" t="s">
        <v>62</v>
      </c>
      <c r="AS76" s="3" t="s">
        <v>62</v>
      </c>
      <c r="AT76" s="3">
        <v>2.5999999999999999E-2</v>
      </c>
      <c r="AU76" s="3" t="s">
        <v>62</v>
      </c>
      <c r="AV76" s="3">
        <v>2.1999999999999999E-2</v>
      </c>
      <c r="AW76" s="3">
        <v>1.9E-2</v>
      </c>
      <c r="AX76" s="3">
        <v>7.9000000000000001E-2</v>
      </c>
      <c r="AY76" s="3" t="s">
        <v>62</v>
      </c>
      <c r="AZ76" s="3" t="s">
        <v>62</v>
      </c>
      <c r="BA76" s="3" t="s">
        <v>62</v>
      </c>
      <c r="BB76" s="3">
        <v>0.13700000000000001</v>
      </c>
      <c r="BC76" s="3" t="s">
        <v>62</v>
      </c>
      <c r="BD76" s="3" t="s">
        <v>62</v>
      </c>
      <c r="BE76" s="3" t="s">
        <v>63</v>
      </c>
      <c r="BF76" s="3" t="s">
        <v>62</v>
      </c>
      <c r="BG76" s="3">
        <v>1.7000000000000001E-2</v>
      </c>
      <c r="BH76" s="3" t="s">
        <v>62</v>
      </c>
      <c r="BI76" s="3" t="s">
        <v>62</v>
      </c>
      <c r="BJ76" s="3">
        <v>1.6E-2</v>
      </c>
      <c r="BK76" s="3">
        <v>1.2E-2</v>
      </c>
      <c r="BL76" s="3">
        <v>0.01</v>
      </c>
      <c r="BM76" s="3">
        <v>2.1000000000000001E-2</v>
      </c>
      <c r="BN76" s="3">
        <v>0.02</v>
      </c>
      <c r="BO76" s="3">
        <v>2.1999999999999999E-2</v>
      </c>
      <c r="BP76" s="3" t="s">
        <v>62</v>
      </c>
      <c r="BQ76" s="3">
        <v>1.2E-2</v>
      </c>
      <c r="BR76" s="3">
        <v>6.4000000000000001E-2</v>
      </c>
      <c r="BS76" s="3">
        <v>4.5999999999999999E-2</v>
      </c>
      <c r="BT76" s="3" t="s">
        <v>62</v>
      </c>
      <c r="BU76" s="3">
        <v>1.2E-2</v>
      </c>
      <c r="BV76" s="3" t="s">
        <v>62</v>
      </c>
      <c r="BW76" s="3" t="s">
        <v>62</v>
      </c>
      <c r="BX76" s="3" t="s">
        <v>62</v>
      </c>
      <c r="BY76" s="3" t="s">
        <v>62</v>
      </c>
      <c r="BZ76" s="3" t="s">
        <v>62</v>
      </c>
      <c r="CA76" s="3" t="s">
        <v>62</v>
      </c>
      <c r="CB76" s="3" t="s">
        <v>62</v>
      </c>
      <c r="CC76" s="3" t="s">
        <v>62</v>
      </c>
      <c r="CD76" s="3" t="s">
        <v>62</v>
      </c>
      <c r="CE76" s="3" t="s">
        <v>62</v>
      </c>
      <c r="CF76" s="3" t="s">
        <v>63</v>
      </c>
      <c r="CG76" s="3" t="s">
        <v>62</v>
      </c>
      <c r="CH76" s="3" t="s">
        <v>63</v>
      </c>
      <c r="CI76" s="3" t="s">
        <v>62</v>
      </c>
      <c r="CJ76" s="3">
        <v>0.01</v>
      </c>
      <c r="CK76" s="3" t="s">
        <v>62</v>
      </c>
      <c r="CL76" s="3" t="s">
        <v>62</v>
      </c>
      <c r="CM76" s="3">
        <v>6.9000000000000006E-2</v>
      </c>
      <c r="CN76" s="3" t="s">
        <v>63</v>
      </c>
      <c r="CO76" s="3" t="s">
        <v>63</v>
      </c>
      <c r="CP76" s="3" t="s">
        <v>62</v>
      </c>
      <c r="CQ76" s="3" t="s">
        <v>62</v>
      </c>
      <c r="CR76" s="3" t="s">
        <v>62</v>
      </c>
      <c r="CS76" s="3" t="s">
        <v>63</v>
      </c>
      <c r="CT76" s="3" t="s">
        <v>62</v>
      </c>
      <c r="CU76" s="3">
        <v>0.01</v>
      </c>
      <c r="CV76" s="3" t="s">
        <v>62</v>
      </c>
      <c r="CW76" s="3">
        <v>1.7999999999999999E-2</v>
      </c>
      <c r="CX76" s="3" t="s">
        <v>63</v>
      </c>
      <c r="CY76" s="3" t="s">
        <v>63</v>
      </c>
      <c r="CZ76" s="3" t="s">
        <v>63</v>
      </c>
      <c r="DA76" s="3" t="s">
        <v>63</v>
      </c>
      <c r="DB76" s="3" t="s">
        <v>63</v>
      </c>
      <c r="DC76" s="3" t="s">
        <v>63</v>
      </c>
      <c r="DD76" s="3" t="s">
        <v>63</v>
      </c>
      <c r="DE76" s="3" t="s">
        <v>63</v>
      </c>
      <c r="DF76" s="3" t="s">
        <v>62</v>
      </c>
      <c r="DG76" s="3">
        <v>4.4999999999999998E-2</v>
      </c>
      <c r="DH76" s="3" t="s">
        <v>62</v>
      </c>
      <c r="DI76" s="3">
        <v>2.4E-2</v>
      </c>
      <c r="DJ76" s="3" t="s">
        <v>62</v>
      </c>
      <c r="DK76" s="3" t="s">
        <v>63</v>
      </c>
      <c r="DL76" s="3" t="s">
        <v>62</v>
      </c>
      <c r="DM76" s="3" t="s">
        <v>62</v>
      </c>
      <c r="DN76" s="3" t="s">
        <v>63</v>
      </c>
      <c r="DO76" s="3" t="s">
        <v>63</v>
      </c>
      <c r="DP76" s="3" t="s">
        <v>63</v>
      </c>
      <c r="DQ76" s="3" t="s">
        <v>63</v>
      </c>
      <c r="DR76" s="3" t="s">
        <v>62</v>
      </c>
      <c r="DS76" s="7"/>
      <c r="DT76" s="7"/>
      <c r="DU76" s="7"/>
      <c r="DV76" s="7"/>
    </row>
    <row r="77" spans="1:126" x14ac:dyDescent="0.3">
      <c r="A77" s="53" t="s">
        <v>77</v>
      </c>
      <c r="B77" s="3">
        <v>0.224</v>
      </c>
      <c r="C77" s="3">
        <v>2.1000000000000001E-2</v>
      </c>
      <c r="D77" s="3" t="s">
        <v>62</v>
      </c>
      <c r="E77" s="3" t="s">
        <v>62</v>
      </c>
      <c r="F77" s="3" t="s">
        <v>62</v>
      </c>
      <c r="G77" s="3" t="s">
        <v>62</v>
      </c>
      <c r="H77" s="3">
        <v>4.4999999999999998E-2</v>
      </c>
      <c r="I77" s="3" t="s">
        <v>62</v>
      </c>
      <c r="J77" s="3" t="s">
        <v>62</v>
      </c>
      <c r="K77" s="3">
        <v>1.0999999999999999E-2</v>
      </c>
      <c r="L77" s="3" t="s">
        <v>62</v>
      </c>
      <c r="M77" s="3" t="s">
        <v>62</v>
      </c>
      <c r="N77" s="3">
        <v>6.5000000000000002E-2</v>
      </c>
      <c r="O77" s="3" t="s">
        <v>62</v>
      </c>
      <c r="P77" s="3" t="s">
        <v>62</v>
      </c>
      <c r="Q77" s="3" t="s">
        <v>62</v>
      </c>
      <c r="R77" s="3" t="s">
        <v>62</v>
      </c>
      <c r="S77" s="3" t="s">
        <v>62</v>
      </c>
      <c r="T77" s="21" t="s">
        <v>62</v>
      </c>
      <c r="U77" s="3" t="s">
        <v>62</v>
      </c>
      <c r="V77" s="3" t="s">
        <v>62</v>
      </c>
      <c r="W77" s="3" t="s">
        <v>98</v>
      </c>
      <c r="X77" s="3" t="s">
        <v>62</v>
      </c>
      <c r="Y77" s="3" t="s">
        <v>62</v>
      </c>
      <c r="Z77" s="3">
        <v>1.2E-2</v>
      </c>
      <c r="AA77" s="3">
        <v>0.17599999999999999</v>
      </c>
      <c r="AB77" s="3" t="s">
        <v>62</v>
      </c>
      <c r="AC77" s="3" t="s">
        <v>62</v>
      </c>
      <c r="AD77" s="3" t="s">
        <v>62</v>
      </c>
      <c r="AE77" s="3" t="s">
        <v>62</v>
      </c>
      <c r="AF77" s="3">
        <v>2.7E-2</v>
      </c>
      <c r="AG77" s="3" t="s">
        <v>62</v>
      </c>
      <c r="AH77" s="3">
        <v>1.9E-2</v>
      </c>
      <c r="AI77" s="3" t="s">
        <v>62</v>
      </c>
      <c r="AJ77" s="3" t="s">
        <v>62</v>
      </c>
      <c r="AK77" s="3" t="s">
        <v>62</v>
      </c>
      <c r="AL77" s="3" t="s">
        <v>62</v>
      </c>
      <c r="AM77" s="3" t="s">
        <v>62</v>
      </c>
      <c r="AN77" s="3" t="s">
        <v>62</v>
      </c>
      <c r="AO77" s="3">
        <v>1.6E-2</v>
      </c>
      <c r="AP77" s="3" t="s">
        <v>62</v>
      </c>
      <c r="AQ77" s="3" t="s">
        <v>62</v>
      </c>
      <c r="AR77" s="3" t="s">
        <v>62</v>
      </c>
      <c r="AS77" s="3" t="s">
        <v>62</v>
      </c>
      <c r="AT77" s="3" t="s">
        <v>62</v>
      </c>
      <c r="AU77" s="3" t="s">
        <v>62</v>
      </c>
      <c r="AV77" s="3" t="s">
        <v>62</v>
      </c>
      <c r="AW77" s="3" t="s">
        <v>62</v>
      </c>
      <c r="AX77" s="3" t="s">
        <v>62</v>
      </c>
      <c r="AY77" s="3" t="s">
        <v>62</v>
      </c>
      <c r="AZ77" s="3" t="s">
        <v>62</v>
      </c>
      <c r="BA77" s="3" t="s">
        <v>62</v>
      </c>
      <c r="BB77" s="3">
        <v>0.05</v>
      </c>
      <c r="BC77" s="3" t="s">
        <v>62</v>
      </c>
      <c r="BD77" s="3" t="s">
        <v>62</v>
      </c>
      <c r="BE77" s="3" t="s">
        <v>63</v>
      </c>
      <c r="BF77" s="3" t="s">
        <v>62</v>
      </c>
      <c r="BG77" s="3" t="s">
        <v>62</v>
      </c>
      <c r="BH77" s="3" t="s">
        <v>62</v>
      </c>
      <c r="BI77" s="3" t="s">
        <v>62</v>
      </c>
      <c r="BJ77" s="3">
        <v>1.4E-2</v>
      </c>
      <c r="BK77" s="3" t="s">
        <v>62</v>
      </c>
      <c r="BL77" s="3" t="s">
        <v>62</v>
      </c>
      <c r="BM77" s="3">
        <v>1.4E-2</v>
      </c>
      <c r="BN77" s="3">
        <v>2.7E-2</v>
      </c>
      <c r="BO77" s="3" t="s">
        <v>62</v>
      </c>
      <c r="BP77" s="3" t="s">
        <v>62</v>
      </c>
      <c r="BQ77" s="3" t="s">
        <v>62</v>
      </c>
      <c r="BR77" s="3">
        <v>1.6E-2</v>
      </c>
      <c r="BS77" s="3">
        <v>3.2000000000000001E-2</v>
      </c>
      <c r="BT77" s="3" t="s">
        <v>62</v>
      </c>
      <c r="BU77" s="3" t="s">
        <v>62</v>
      </c>
      <c r="BV77" s="3" t="s">
        <v>62</v>
      </c>
      <c r="BW77" s="3" t="s">
        <v>62</v>
      </c>
      <c r="BX77" s="3" t="s">
        <v>62</v>
      </c>
      <c r="BY77" s="3" t="s">
        <v>62</v>
      </c>
      <c r="BZ77" s="3" t="s">
        <v>62</v>
      </c>
      <c r="CA77" s="3" t="s">
        <v>62</v>
      </c>
      <c r="CB77" s="3" t="s">
        <v>62</v>
      </c>
      <c r="CC77" s="3" t="s">
        <v>62</v>
      </c>
      <c r="CD77" s="3" t="s">
        <v>62</v>
      </c>
      <c r="CE77" s="3" t="s">
        <v>62</v>
      </c>
      <c r="CF77" s="3" t="s">
        <v>62</v>
      </c>
      <c r="CG77" s="3" t="s">
        <v>62</v>
      </c>
      <c r="CH77" s="3" t="s">
        <v>62</v>
      </c>
      <c r="CI77" s="3" t="s">
        <v>62</v>
      </c>
      <c r="CJ77" s="3" t="s">
        <v>62</v>
      </c>
      <c r="CK77" s="3" t="s">
        <v>62</v>
      </c>
      <c r="CL77" s="3" t="s">
        <v>62</v>
      </c>
      <c r="CM77" s="3">
        <v>2.9000000000000001E-2</v>
      </c>
      <c r="CN77" s="3" t="s">
        <v>63</v>
      </c>
      <c r="CO77" s="3" t="s">
        <v>63</v>
      </c>
      <c r="CP77" s="3" t="s">
        <v>62</v>
      </c>
      <c r="CQ77" s="3" t="s">
        <v>62</v>
      </c>
      <c r="CR77" s="3" t="s">
        <v>62</v>
      </c>
      <c r="CS77" s="3" t="s">
        <v>63</v>
      </c>
      <c r="CT77" s="3" t="s">
        <v>62</v>
      </c>
      <c r="CU77" s="3" t="s">
        <v>62</v>
      </c>
      <c r="CV77" s="3" t="s">
        <v>62</v>
      </c>
      <c r="CW77" s="3" t="s">
        <v>62</v>
      </c>
      <c r="CX77" s="3" t="s">
        <v>63</v>
      </c>
      <c r="CY77" s="3" t="s">
        <v>63</v>
      </c>
      <c r="CZ77" s="3" t="s">
        <v>63</v>
      </c>
      <c r="DA77" s="3" t="s">
        <v>63</v>
      </c>
      <c r="DB77" s="3" t="s">
        <v>63</v>
      </c>
      <c r="DC77" s="3" t="s">
        <v>63</v>
      </c>
      <c r="DD77" s="3" t="s">
        <v>63</v>
      </c>
      <c r="DE77" s="3" t="s">
        <v>63</v>
      </c>
      <c r="DF77" s="3" t="s">
        <v>62</v>
      </c>
      <c r="DG77" s="3">
        <v>4.8000000000000001E-2</v>
      </c>
      <c r="DH77" s="3" t="s">
        <v>62</v>
      </c>
      <c r="DI77" s="3">
        <v>2.4E-2</v>
      </c>
      <c r="DJ77" s="3" t="s">
        <v>62</v>
      </c>
      <c r="DK77" s="3" t="s">
        <v>63</v>
      </c>
      <c r="DL77" s="3" t="s">
        <v>62</v>
      </c>
      <c r="DM77" s="3" t="s">
        <v>62</v>
      </c>
      <c r="DN77" s="3" t="s">
        <v>63</v>
      </c>
      <c r="DO77" s="3" t="s">
        <v>63</v>
      </c>
      <c r="DP77" s="3" t="s">
        <v>63</v>
      </c>
      <c r="DQ77" s="3" t="s">
        <v>63</v>
      </c>
      <c r="DR77" s="3" t="s">
        <v>62</v>
      </c>
      <c r="DS77" s="7"/>
      <c r="DT77" s="7"/>
      <c r="DU77" s="7"/>
      <c r="DV77" s="7"/>
    </row>
    <row r="78" spans="1:126" x14ac:dyDescent="0.3">
      <c r="A78" s="53" t="s">
        <v>78</v>
      </c>
      <c r="B78" s="21">
        <v>7.2999999999999995E-2</v>
      </c>
      <c r="C78" s="21">
        <v>7.1999999999999995E-2</v>
      </c>
      <c r="D78" s="21" t="s">
        <v>62</v>
      </c>
      <c r="E78" s="3" t="s">
        <v>62</v>
      </c>
      <c r="F78" s="21" t="s">
        <v>62</v>
      </c>
      <c r="G78" s="3" t="s">
        <v>63</v>
      </c>
      <c r="H78" s="3" t="s">
        <v>63</v>
      </c>
      <c r="I78" s="21" t="s">
        <v>62</v>
      </c>
      <c r="J78" s="21" t="s">
        <v>62</v>
      </c>
      <c r="K78" s="21" t="s">
        <v>63</v>
      </c>
      <c r="L78" s="21" t="s">
        <v>62</v>
      </c>
      <c r="M78" s="21" t="s">
        <v>62</v>
      </c>
      <c r="N78" s="21">
        <v>9.7000000000000003E-2</v>
      </c>
      <c r="O78" s="3" t="s">
        <v>62</v>
      </c>
      <c r="P78" s="21" t="s">
        <v>63</v>
      </c>
      <c r="Q78" s="21" t="s">
        <v>62</v>
      </c>
      <c r="R78" s="3" t="s">
        <v>62</v>
      </c>
      <c r="S78" s="3">
        <v>1.7999999999999999E-2</v>
      </c>
      <c r="T78" s="21" t="s">
        <v>62</v>
      </c>
      <c r="U78" s="21" t="s">
        <v>62</v>
      </c>
      <c r="V78" s="21" t="s">
        <v>62</v>
      </c>
      <c r="W78" s="21" t="s">
        <v>98</v>
      </c>
      <c r="X78" s="3" t="s">
        <v>62</v>
      </c>
      <c r="Y78" s="3" t="s">
        <v>62</v>
      </c>
      <c r="Z78" s="3" t="s">
        <v>62</v>
      </c>
      <c r="AA78" s="3">
        <v>1.0999999999999999E-2</v>
      </c>
      <c r="AB78" s="3" t="s">
        <v>62</v>
      </c>
      <c r="AC78" s="3" t="s">
        <v>62</v>
      </c>
      <c r="AD78" s="21" t="s">
        <v>62</v>
      </c>
      <c r="AE78" s="21" t="s">
        <v>62</v>
      </c>
      <c r="AF78" s="3">
        <v>3.5000000000000003E-2</v>
      </c>
      <c r="AG78" s="21" t="s">
        <v>62</v>
      </c>
      <c r="AH78" s="3">
        <v>2.5999999999999999E-2</v>
      </c>
      <c r="AI78" s="3" t="s">
        <v>62</v>
      </c>
      <c r="AJ78" s="21" t="s">
        <v>62</v>
      </c>
      <c r="AK78" s="21" t="s">
        <v>62</v>
      </c>
      <c r="AL78" s="21" t="s">
        <v>62</v>
      </c>
      <c r="AM78" s="3" t="s">
        <v>62</v>
      </c>
      <c r="AN78" s="3" t="s">
        <v>62</v>
      </c>
      <c r="AO78" s="21">
        <v>2.9000000000000001E-2</v>
      </c>
      <c r="AP78" s="3" t="s">
        <v>62</v>
      </c>
      <c r="AQ78" s="21" t="s">
        <v>62</v>
      </c>
      <c r="AR78" s="3" t="s">
        <v>62</v>
      </c>
      <c r="AS78" s="3" t="s">
        <v>62</v>
      </c>
      <c r="AT78" s="3">
        <v>1.2999999999999999E-2</v>
      </c>
      <c r="AU78" s="21" t="s">
        <v>62</v>
      </c>
      <c r="AV78" s="21">
        <v>2.9000000000000001E-2</v>
      </c>
      <c r="AW78" s="21">
        <v>1.9E-2</v>
      </c>
      <c r="AX78" s="21">
        <v>0.104</v>
      </c>
      <c r="AY78" s="21" t="s">
        <v>62</v>
      </c>
      <c r="AZ78" s="21" t="s">
        <v>62</v>
      </c>
      <c r="BA78" s="21" t="s">
        <v>62</v>
      </c>
      <c r="BB78" s="21">
        <v>1.4999999999999999E-2</v>
      </c>
      <c r="BC78" s="21" t="s">
        <v>62</v>
      </c>
      <c r="BD78" s="21" t="s">
        <v>62</v>
      </c>
      <c r="BE78" s="21" t="s">
        <v>63</v>
      </c>
      <c r="BF78" s="21" t="s">
        <v>62</v>
      </c>
      <c r="BG78" s="21" t="s">
        <v>62</v>
      </c>
      <c r="BH78" s="21" t="s">
        <v>62</v>
      </c>
      <c r="BI78" s="21" t="s">
        <v>62</v>
      </c>
      <c r="BJ78" s="21">
        <v>2.1999999999999999E-2</v>
      </c>
      <c r="BK78" s="21">
        <v>2.4E-2</v>
      </c>
      <c r="BL78" s="21" t="s">
        <v>62</v>
      </c>
      <c r="BM78" s="21">
        <v>1.6E-2</v>
      </c>
      <c r="BN78" s="21">
        <v>3.1E-2</v>
      </c>
      <c r="BO78" s="21">
        <v>2.9000000000000001E-2</v>
      </c>
      <c r="BP78" s="21" t="s">
        <v>62</v>
      </c>
      <c r="BQ78" s="21" t="s">
        <v>62</v>
      </c>
      <c r="BR78" s="21">
        <v>0.157</v>
      </c>
      <c r="BS78" s="21">
        <v>9.8000000000000004E-2</v>
      </c>
      <c r="BT78" s="21" t="s">
        <v>62</v>
      </c>
      <c r="BU78" s="21" t="s">
        <v>62</v>
      </c>
      <c r="BV78" s="21" t="s">
        <v>62</v>
      </c>
      <c r="BW78" s="21" t="s">
        <v>62</v>
      </c>
      <c r="BX78" s="21">
        <v>1.4E-2</v>
      </c>
      <c r="BY78" s="21" t="s">
        <v>62</v>
      </c>
      <c r="BZ78" s="21" t="s">
        <v>62</v>
      </c>
      <c r="CA78" s="21" t="s">
        <v>62</v>
      </c>
      <c r="CB78" s="21" t="s">
        <v>62</v>
      </c>
      <c r="CC78" s="21" t="s">
        <v>62</v>
      </c>
      <c r="CD78" s="21" t="s">
        <v>62</v>
      </c>
      <c r="CE78" s="21" t="s">
        <v>62</v>
      </c>
      <c r="CF78" s="21" t="s">
        <v>63</v>
      </c>
      <c r="CG78" s="21" t="s">
        <v>62</v>
      </c>
      <c r="CH78" s="21" t="s">
        <v>63</v>
      </c>
      <c r="CI78" s="21" t="s">
        <v>62</v>
      </c>
      <c r="CJ78" s="21" t="s">
        <v>62</v>
      </c>
      <c r="CK78" s="21" t="s">
        <v>62</v>
      </c>
      <c r="CL78" s="21">
        <v>1.2999999999999999E-2</v>
      </c>
      <c r="CM78" s="21">
        <v>3.6999999999999998E-2</v>
      </c>
      <c r="CN78" s="21" t="s">
        <v>63</v>
      </c>
      <c r="CO78" s="21" t="s">
        <v>63</v>
      </c>
      <c r="CP78" s="21" t="s">
        <v>62</v>
      </c>
      <c r="CQ78" s="21" t="s">
        <v>62</v>
      </c>
      <c r="CR78" s="21" t="s">
        <v>62</v>
      </c>
      <c r="CS78" s="21" t="s">
        <v>63</v>
      </c>
      <c r="CT78" s="21" t="s">
        <v>62</v>
      </c>
      <c r="CU78" s="21" t="s">
        <v>62</v>
      </c>
      <c r="CV78" s="21" t="s">
        <v>62</v>
      </c>
      <c r="CW78" s="21" t="s">
        <v>62</v>
      </c>
      <c r="CX78" s="21" t="s">
        <v>63</v>
      </c>
      <c r="CY78" s="21" t="s">
        <v>63</v>
      </c>
      <c r="CZ78" s="21" t="s">
        <v>63</v>
      </c>
      <c r="DA78" s="21" t="s">
        <v>63</v>
      </c>
      <c r="DB78" s="21" t="s">
        <v>63</v>
      </c>
      <c r="DC78" s="21" t="s">
        <v>63</v>
      </c>
      <c r="DD78" s="21" t="s">
        <v>63</v>
      </c>
      <c r="DE78" s="21" t="s">
        <v>63</v>
      </c>
      <c r="DF78" s="21" t="s">
        <v>62</v>
      </c>
      <c r="DG78" s="21">
        <v>4.1000000000000002E-2</v>
      </c>
      <c r="DH78" s="21" t="s">
        <v>62</v>
      </c>
      <c r="DI78" s="21">
        <v>2.7E-2</v>
      </c>
      <c r="DJ78" s="21" t="s">
        <v>62</v>
      </c>
      <c r="DK78" s="21" t="s">
        <v>63</v>
      </c>
      <c r="DL78" s="21" t="s">
        <v>62</v>
      </c>
      <c r="DM78" s="21" t="s">
        <v>62</v>
      </c>
      <c r="DN78" s="21" t="s">
        <v>63</v>
      </c>
      <c r="DO78" s="21" t="s">
        <v>63</v>
      </c>
      <c r="DP78" s="21" t="s">
        <v>63</v>
      </c>
      <c r="DQ78" s="21" t="s">
        <v>63</v>
      </c>
      <c r="DR78" s="21" t="s">
        <v>62</v>
      </c>
      <c r="DS78" s="7"/>
      <c r="DT78" s="7"/>
      <c r="DU78" s="7"/>
      <c r="DV78" s="7"/>
    </row>
    <row r="79" spans="1:126" x14ac:dyDescent="0.3">
      <c r="A79" s="53" t="s">
        <v>79</v>
      </c>
      <c r="B79" s="21" t="s">
        <v>62</v>
      </c>
      <c r="C79" s="3" t="s">
        <v>62</v>
      </c>
      <c r="D79" s="3" t="s">
        <v>62</v>
      </c>
      <c r="E79" s="3" t="s">
        <v>62</v>
      </c>
      <c r="F79" s="3" t="s">
        <v>62</v>
      </c>
      <c r="G79" s="21" t="s">
        <v>63</v>
      </c>
      <c r="H79" s="3" t="s">
        <v>63</v>
      </c>
      <c r="I79" s="3" t="s">
        <v>62</v>
      </c>
      <c r="J79" s="3" t="s">
        <v>62</v>
      </c>
      <c r="K79" s="3" t="s">
        <v>63</v>
      </c>
      <c r="L79" s="3" t="s">
        <v>62</v>
      </c>
      <c r="M79" s="21" t="s">
        <v>62</v>
      </c>
      <c r="N79" s="3" t="s">
        <v>62</v>
      </c>
      <c r="O79" s="3" t="s">
        <v>62</v>
      </c>
      <c r="P79" s="3" t="s">
        <v>62</v>
      </c>
      <c r="Q79" s="3" t="s">
        <v>62</v>
      </c>
      <c r="R79" s="3" t="s">
        <v>62</v>
      </c>
      <c r="S79" s="3" t="s">
        <v>62</v>
      </c>
      <c r="T79" s="21" t="s">
        <v>62</v>
      </c>
      <c r="U79" s="21" t="s">
        <v>62</v>
      </c>
      <c r="V79" s="3" t="s">
        <v>62</v>
      </c>
      <c r="W79" s="21" t="s">
        <v>98</v>
      </c>
      <c r="X79" s="21" t="s">
        <v>62</v>
      </c>
      <c r="Y79" s="3" t="s">
        <v>62</v>
      </c>
      <c r="Z79" s="3" t="s">
        <v>62</v>
      </c>
      <c r="AA79" s="21" t="s">
        <v>62</v>
      </c>
      <c r="AB79" s="3" t="s">
        <v>62</v>
      </c>
      <c r="AC79" s="21" t="s">
        <v>62</v>
      </c>
      <c r="AD79" s="3" t="s">
        <v>62</v>
      </c>
      <c r="AE79" s="21" t="s">
        <v>62</v>
      </c>
      <c r="AF79" s="21" t="s">
        <v>62</v>
      </c>
      <c r="AG79" s="3" t="s">
        <v>62</v>
      </c>
      <c r="AH79" s="3" t="s">
        <v>62</v>
      </c>
      <c r="AI79" s="3" t="s">
        <v>62</v>
      </c>
      <c r="AJ79" s="3" t="s">
        <v>62</v>
      </c>
      <c r="AK79" s="3" t="s">
        <v>62</v>
      </c>
      <c r="AL79" s="21" t="s">
        <v>62</v>
      </c>
      <c r="AM79" s="21" t="s">
        <v>62</v>
      </c>
      <c r="AN79" s="21" t="s">
        <v>62</v>
      </c>
      <c r="AO79" s="3" t="s">
        <v>62</v>
      </c>
      <c r="AP79" s="3" t="s">
        <v>62</v>
      </c>
      <c r="AQ79" s="3" t="s">
        <v>62</v>
      </c>
      <c r="AR79" s="3" t="s">
        <v>62</v>
      </c>
      <c r="AS79" s="3" t="s">
        <v>62</v>
      </c>
      <c r="AT79" s="3" t="s">
        <v>62</v>
      </c>
      <c r="AU79" s="21" t="s">
        <v>62</v>
      </c>
      <c r="AV79" s="3" t="s">
        <v>62</v>
      </c>
      <c r="AW79" s="3" t="s">
        <v>62</v>
      </c>
      <c r="AX79" s="3" t="s">
        <v>62</v>
      </c>
      <c r="AY79" s="3" t="s">
        <v>62</v>
      </c>
      <c r="AZ79" s="21" t="s">
        <v>62</v>
      </c>
      <c r="BA79" s="21" t="s">
        <v>62</v>
      </c>
      <c r="BB79" s="21" t="s">
        <v>62</v>
      </c>
      <c r="BC79" s="21" t="s">
        <v>62</v>
      </c>
      <c r="BD79" s="21" t="s">
        <v>62</v>
      </c>
      <c r="BE79" s="21" t="s">
        <v>63</v>
      </c>
      <c r="BF79" s="21" t="s">
        <v>62</v>
      </c>
      <c r="BG79" s="21" t="s">
        <v>62</v>
      </c>
      <c r="BH79" s="21" t="s">
        <v>62</v>
      </c>
      <c r="BI79" s="21" t="s">
        <v>62</v>
      </c>
      <c r="BJ79" s="21" t="s">
        <v>62</v>
      </c>
      <c r="BK79" s="21" t="s">
        <v>62</v>
      </c>
      <c r="BL79" s="21" t="s">
        <v>62</v>
      </c>
      <c r="BM79" s="21" t="s">
        <v>62</v>
      </c>
      <c r="BN79" s="21" t="s">
        <v>62</v>
      </c>
      <c r="BO79" s="21" t="s">
        <v>62</v>
      </c>
      <c r="BP79" s="21" t="s">
        <v>62</v>
      </c>
      <c r="BQ79" s="21" t="s">
        <v>62</v>
      </c>
      <c r="BR79" s="21" t="s">
        <v>62</v>
      </c>
      <c r="BS79" s="21" t="s">
        <v>62</v>
      </c>
      <c r="BT79" s="21" t="s">
        <v>62</v>
      </c>
      <c r="BU79" s="21" t="s">
        <v>62</v>
      </c>
      <c r="BV79" s="21" t="s">
        <v>62</v>
      </c>
      <c r="BW79" s="21" t="s">
        <v>62</v>
      </c>
      <c r="BX79" s="21" t="s">
        <v>62</v>
      </c>
      <c r="BY79" s="21" t="s">
        <v>62</v>
      </c>
      <c r="BZ79" s="21" t="s">
        <v>62</v>
      </c>
      <c r="CA79" s="21" t="s">
        <v>62</v>
      </c>
      <c r="CB79" s="21" t="s">
        <v>62</v>
      </c>
      <c r="CC79" s="21" t="s">
        <v>62</v>
      </c>
      <c r="CD79" s="21" t="s">
        <v>62</v>
      </c>
      <c r="CE79" s="21" t="s">
        <v>62</v>
      </c>
      <c r="CF79" s="21" t="s">
        <v>63</v>
      </c>
      <c r="CG79" s="21" t="s">
        <v>62</v>
      </c>
      <c r="CH79" s="21" t="s">
        <v>63</v>
      </c>
      <c r="CI79" s="21" t="s">
        <v>62</v>
      </c>
      <c r="CJ79" s="21" t="s">
        <v>62</v>
      </c>
      <c r="CK79" s="21" t="s">
        <v>62</v>
      </c>
      <c r="CL79" s="21" t="s">
        <v>62</v>
      </c>
      <c r="CM79" s="21" t="s">
        <v>62</v>
      </c>
      <c r="CN79" s="21" t="s">
        <v>63</v>
      </c>
      <c r="CO79" s="21" t="s">
        <v>63</v>
      </c>
      <c r="CP79" s="21" t="s">
        <v>62</v>
      </c>
      <c r="CQ79" s="21" t="s">
        <v>62</v>
      </c>
      <c r="CR79" s="21" t="s">
        <v>62</v>
      </c>
      <c r="CS79" s="21" t="s">
        <v>63</v>
      </c>
      <c r="CT79" s="21" t="s">
        <v>62</v>
      </c>
      <c r="CU79" s="21" t="s">
        <v>62</v>
      </c>
      <c r="CV79" s="21" t="s">
        <v>62</v>
      </c>
      <c r="CW79" s="21" t="s">
        <v>62</v>
      </c>
      <c r="CX79" s="21" t="s">
        <v>63</v>
      </c>
      <c r="CY79" s="21" t="s">
        <v>63</v>
      </c>
      <c r="CZ79" s="21" t="s">
        <v>63</v>
      </c>
      <c r="DA79" s="21" t="s">
        <v>63</v>
      </c>
      <c r="DB79" s="21" t="s">
        <v>63</v>
      </c>
      <c r="DC79" s="21" t="s">
        <v>63</v>
      </c>
      <c r="DD79" s="21" t="s">
        <v>63</v>
      </c>
      <c r="DE79" s="21" t="s">
        <v>63</v>
      </c>
      <c r="DF79" s="21" t="s">
        <v>62</v>
      </c>
      <c r="DG79" s="21">
        <v>4.2000000000000003E-2</v>
      </c>
      <c r="DH79" s="21" t="s">
        <v>62</v>
      </c>
      <c r="DI79" s="21">
        <v>2.5000000000000001E-2</v>
      </c>
      <c r="DJ79" s="21" t="s">
        <v>62</v>
      </c>
      <c r="DK79" s="21" t="s">
        <v>63</v>
      </c>
      <c r="DL79" s="21" t="s">
        <v>62</v>
      </c>
      <c r="DM79" s="21" t="s">
        <v>62</v>
      </c>
      <c r="DN79" s="21" t="s">
        <v>63</v>
      </c>
      <c r="DO79" s="21" t="s">
        <v>63</v>
      </c>
      <c r="DP79" s="21" t="s">
        <v>63</v>
      </c>
      <c r="DQ79" s="21" t="s">
        <v>63</v>
      </c>
      <c r="DR79" s="21" t="s">
        <v>62</v>
      </c>
      <c r="DS79" s="7"/>
      <c r="DT79" s="7"/>
      <c r="DU79" s="7"/>
      <c r="DV79" s="7"/>
    </row>
    <row r="80" spans="1:126" x14ac:dyDescent="0.3">
      <c r="A80" s="53" t="s">
        <v>163</v>
      </c>
      <c r="B80" s="3">
        <v>1.32</v>
      </c>
      <c r="C80" s="3" t="s">
        <v>420</v>
      </c>
      <c r="D80" s="3" t="s">
        <v>420</v>
      </c>
      <c r="E80" s="3" t="s">
        <v>420</v>
      </c>
      <c r="F80" s="3" t="s">
        <v>420</v>
      </c>
      <c r="G80" s="3" t="s">
        <v>63</v>
      </c>
      <c r="H80" s="3" t="s">
        <v>63</v>
      </c>
      <c r="I80" s="3" t="s">
        <v>420</v>
      </c>
      <c r="J80" s="3" t="s">
        <v>63</v>
      </c>
      <c r="K80" s="3" t="s">
        <v>63</v>
      </c>
      <c r="L80" s="3" t="s">
        <v>63</v>
      </c>
      <c r="M80" s="3" t="s">
        <v>420</v>
      </c>
      <c r="N80" s="3" t="s">
        <v>63</v>
      </c>
      <c r="O80" s="3" t="s">
        <v>420</v>
      </c>
      <c r="P80" s="3" t="s">
        <v>63</v>
      </c>
      <c r="Q80" s="3" t="s">
        <v>63</v>
      </c>
      <c r="R80" s="3" t="s">
        <v>420</v>
      </c>
      <c r="S80" s="3" t="s">
        <v>420</v>
      </c>
      <c r="T80" s="3" t="s">
        <v>420</v>
      </c>
      <c r="U80" s="3" t="s">
        <v>420</v>
      </c>
      <c r="V80" s="3" t="s">
        <v>420</v>
      </c>
      <c r="W80" s="3" t="s">
        <v>745</v>
      </c>
      <c r="X80" s="3" t="s">
        <v>420</v>
      </c>
      <c r="Y80" s="3" t="s">
        <v>420</v>
      </c>
      <c r="Z80" s="3" t="s">
        <v>420</v>
      </c>
      <c r="AA80" s="3" t="s">
        <v>420</v>
      </c>
      <c r="AB80" s="3" t="s">
        <v>420</v>
      </c>
      <c r="AC80" s="3" t="s">
        <v>420</v>
      </c>
      <c r="AD80" s="3" t="s">
        <v>420</v>
      </c>
      <c r="AE80" s="3" t="s">
        <v>420</v>
      </c>
      <c r="AF80" s="3" t="s">
        <v>420</v>
      </c>
      <c r="AG80" s="3" t="s">
        <v>420</v>
      </c>
      <c r="AH80" s="3" t="s">
        <v>420</v>
      </c>
      <c r="AI80" s="3" t="s">
        <v>420</v>
      </c>
      <c r="AJ80" s="3" t="s">
        <v>420</v>
      </c>
      <c r="AK80" s="3" t="s">
        <v>420</v>
      </c>
      <c r="AL80" s="3" t="s">
        <v>420</v>
      </c>
      <c r="AM80" s="3" t="s">
        <v>420</v>
      </c>
      <c r="AN80" s="3" t="s">
        <v>420</v>
      </c>
      <c r="AO80" s="3" t="s">
        <v>63</v>
      </c>
      <c r="AP80" s="3" t="s">
        <v>420</v>
      </c>
      <c r="AQ80" s="3">
        <v>1.58</v>
      </c>
      <c r="AR80" s="3" t="s">
        <v>420</v>
      </c>
      <c r="AS80" s="3" t="s">
        <v>420</v>
      </c>
      <c r="AT80" s="3">
        <v>1.1200000000000001</v>
      </c>
      <c r="AU80" s="3" t="s">
        <v>420</v>
      </c>
      <c r="AV80" s="3">
        <v>1.2</v>
      </c>
      <c r="AW80" s="3">
        <v>0.85399999999999998</v>
      </c>
      <c r="AX80" s="3" t="s">
        <v>746</v>
      </c>
      <c r="AY80" s="3">
        <v>0.96899999999999997</v>
      </c>
      <c r="AZ80" s="3" t="s">
        <v>420</v>
      </c>
      <c r="BA80" s="3" t="s">
        <v>420</v>
      </c>
      <c r="BB80" s="3" t="s">
        <v>420</v>
      </c>
      <c r="BC80" s="3" t="s">
        <v>420</v>
      </c>
      <c r="BD80" s="3" t="s">
        <v>420</v>
      </c>
      <c r="BE80" s="3" t="s">
        <v>63</v>
      </c>
      <c r="BF80" s="3" t="s">
        <v>420</v>
      </c>
      <c r="BG80" s="3" t="s">
        <v>420</v>
      </c>
      <c r="BH80" s="3" t="s">
        <v>420</v>
      </c>
      <c r="BI80" s="3" t="s">
        <v>746</v>
      </c>
      <c r="BJ80" s="3">
        <v>1.03</v>
      </c>
      <c r="BK80" s="3" t="s">
        <v>746</v>
      </c>
      <c r="BL80" s="3" t="s">
        <v>420</v>
      </c>
      <c r="BM80" s="3" t="s">
        <v>746</v>
      </c>
      <c r="BN80" s="3">
        <v>1.28</v>
      </c>
      <c r="BO80" s="3">
        <v>0.49199999999999999</v>
      </c>
      <c r="BP80" s="3" t="s">
        <v>420</v>
      </c>
      <c r="BQ80" s="3" t="s">
        <v>746</v>
      </c>
      <c r="BR80" s="3" t="s">
        <v>746</v>
      </c>
      <c r="BS80" s="3">
        <v>0.874</v>
      </c>
      <c r="BT80" s="3" t="s">
        <v>420</v>
      </c>
      <c r="BU80" s="3">
        <v>1.35</v>
      </c>
      <c r="BV80" s="3" t="s">
        <v>420</v>
      </c>
      <c r="BW80" s="3" t="s">
        <v>420</v>
      </c>
      <c r="BX80" s="3" t="s">
        <v>420</v>
      </c>
      <c r="BY80" s="3" t="s">
        <v>420</v>
      </c>
      <c r="BZ80" s="3" t="s">
        <v>420</v>
      </c>
      <c r="CA80" s="3" t="s">
        <v>420</v>
      </c>
      <c r="CB80" s="3" t="s">
        <v>420</v>
      </c>
      <c r="CC80" s="3" t="s">
        <v>420</v>
      </c>
      <c r="CD80" s="3" t="s">
        <v>420</v>
      </c>
      <c r="CE80" s="3" t="s">
        <v>420</v>
      </c>
      <c r="CF80" s="3" t="s">
        <v>63</v>
      </c>
      <c r="CG80" s="3" t="s">
        <v>420</v>
      </c>
      <c r="CH80" s="3" t="s">
        <v>63</v>
      </c>
      <c r="CI80" s="3" t="s">
        <v>420</v>
      </c>
      <c r="CJ80" s="3" t="s">
        <v>420</v>
      </c>
      <c r="CK80" s="3" t="s">
        <v>420</v>
      </c>
      <c r="CL80" s="3" t="s">
        <v>420</v>
      </c>
      <c r="CM80" s="3" t="s">
        <v>420</v>
      </c>
      <c r="CN80" s="3" t="s">
        <v>63</v>
      </c>
      <c r="CO80" s="3" t="s">
        <v>63</v>
      </c>
      <c r="CP80" s="3" t="s">
        <v>420</v>
      </c>
      <c r="CQ80" s="3" t="s">
        <v>420</v>
      </c>
      <c r="CR80" s="3" t="s">
        <v>420</v>
      </c>
      <c r="CS80" s="3" t="s">
        <v>63</v>
      </c>
      <c r="CT80" s="3" t="s">
        <v>420</v>
      </c>
      <c r="CU80" s="3" t="s">
        <v>420</v>
      </c>
      <c r="CV80" s="3" t="s">
        <v>420</v>
      </c>
      <c r="CW80" s="3" t="s">
        <v>420</v>
      </c>
      <c r="CX80" s="3" t="s">
        <v>63</v>
      </c>
      <c r="CY80" s="3" t="s">
        <v>63</v>
      </c>
      <c r="CZ80" s="3" t="s">
        <v>63</v>
      </c>
      <c r="DA80" s="3" t="s">
        <v>63</v>
      </c>
      <c r="DB80" s="3" t="s">
        <v>63</v>
      </c>
      <c r="DC80" s="3" t="s">
        <v>63</v>
      </c>
      <c r="DD80" s="3" t="s">
        <v>63</v>
      </c>
      <c r="DE80" s="3" t="s">
        <v>63</v>
      </c>
      <c r="DF80" s="3" t="s">
        <v>420</v>
      </c>
      <c r="DG80" s="3" t="s">
        <v>420</v>
      </c>
      <c r="DH80" s="3" t="s">
        <v>420</v>
      </c>
      <c r="DI80" s="3" t="s">
        <v>420</v>
      </c>
      <c r="DJ80" s="3" t="s">
        <v>420</v>
      </c>
      <c r="DK80" s="3" t="s">
        <v>63</v>
      </c>
      <c r="DL80" s="3" t="s">
        <v>420</v>
      </c>
      <c r="DM80" s="3" t="s">
        <v>420</v>
      </c>
      <c r="DN80" s="3" t="s">
        <v>63</v>
      </c>
      <c r="DO80" s="3" t="s">
        <v>63</v>
      </c>
      <c r="DP80" s="3" t="s">
        <v>63</v>
      </c>
      <c r="DQ80" s="3" t="s">
        <v>63</v>
      </c>
      <c r="DR80" s="3" t="s">
        <v>420</v>
      </c>
      <c r="DS80" s="7"/>
      <c r="DT80" s="7"/>
      <c r="DU80" s="7"/>
      <c r="DV80" s="7"/>
    </row>
    <row r="81" spans="1:126" x14ac:dyDescent="0.3">
      <c r="A81" s="1"/>
      <c r="B81" s="3"/>
      <c r="C81" s="3"/>
      <c r="D81" s="3"/>
      <c r="J81" s="3"/>
      <c r="AA81" s="21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DS81" s="7"/>
      <c r="DT81" s="7"/>
      <c r="DU81" s="7"/>
      <c r="DV81" s="7"/>
    </row>
    <row r="82" spans="1:126" x14ac:dyDescent="0.3">
      <c r="A82" s="23" t="s">
        <v>80</v>
      </c>
      <c r="B82" s="3"/>
      <c r="C82" s="3"/>
      <c r="D82" s="3"/>
      <c r="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DS82" s="7"/>
      <c r="DT82" s="7"/>
      <c r="DU82" s="7"/>
      <c r="DV82" s="7"/>
    </row>
    <row r="83" spans="1:126" x14ac:dyDescent="0.3">
      <c r="A83" s="34" t="s">
        <v>747</v>
      </c>
      <c r="B83" s="3"/>
      <c r="C83" s="3"/>
      <c r="D83" s="3"/>
      <c r="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DS83" s="7"/>
      <c r="DT83" s="7"/>
      <c r="DU83" s="7"/>
      <c r="DV83" s="7"/>
    </row>
    <row r="84" spans="1:126" x14ac:dyDescent="0.3">
      <c r="A84" s="32"/>
      <c r="B84" s="3"/>
      <c r="C84" s="3"/>
      <c r="D84" s="3"/>
      <c r="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DS84" s="7"/>
      <c r="DT84" s="7"/>
      <c r="DU84" s="7"/>
      <c r="DV84" s="7"/>
    </row>
    <row r="85" spans="1:126" x14ac:dyDescent="0.3">
      <c r="A85" s="9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7"/>
      <c r="DT85" s="7"/>
      <c r="DU85" s="7"/>
      <c r="DV85" s="7"/>
    </row>
    <row r="86" spans="1:126" x14ac:dyDescent="0.3">
      <c r="A86" s="133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7"/>
      <c r="DT86" s="7"/>
      <c r="DU86" s="7"/>
      <c r="DV86" s="7"/>
    </row>
    <row r="87" spans="1:126" x14ac:dyDescent="0.3">
      <c r="A87" s="134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7"/>
      <c r="DT87" s="7"/>
      <c r="DU87" s="7"/>
      <c r="DV87" s="7"/>
    </row>
    <row r="88" spans="1:126" x14ac:dyDescent="0.3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7"/>
      <c r="DT88" s="7"/>
      <c r="DU88" s="7"/>
      <c r="DV88" s="7"/>
    </row>
    <row r="89" spans="1:126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</row>
    <row r="90" spans="1:126" x14ac:dyDescent="0.3">
      <c r="J90" s="3"/>
      <c r="AJ90" s="7"/>
      <c r="AZ90" s="3"/>
      <c r="DS90" s="7"/>
      <c r="DT90" s="7"/>
      <c r="DU90" s="7"/>
      <c r="DV90" s="7"/>
    </row>
    <row r="91" spans="1:126" x14ac:dyDescent="0.3">
      <c r="B91" s="3"/>
      <c r="C91" s="3"/>
      <c r="D91" s="3"/>
      <c r="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DS91" s="7"/>
      <c r="DT91" s="7"/>
      <c r="DU91" s="7"/>
      <c r="DV91" s="7"/>
    </row>
    <row r="92" spans="1:126" x14ac:dyDescent="0.3">
      <c r="A92" s="135"/>
      <c r="J92" s="3"/>
      <c r="AJ92" s="7"/>
      <c r="AZ92" s="3"/>
      <c r="DS92" s="7"/>
      <c r="DT92" s="7"/>
      <c r="DU92" s="7"/>
      <c r="DV92" s="7"/>
    </row>
    <row r="93" spans="1:126" x14ac:dyDescent="0.3">
      <c r="A93" s="135"/>
      <c r="J93" s="3"/>
      <c r="AJ93" s="7"/>
      <c r="AZ93" s="3"/>
      <c r="DS93" s="7"/>
      <c r="DT93" s="7"/>
      <c r="DU93" s="7"/>
      <c r="DV93" s="7"/>
    </row>
    <row r="94" spans="1:126" x14ac:dyDescent="0.3">
      <c r="A94" s="1"/>
      <c r="J94" s="3"/>
      <c r="AJ94" s="7"/>
      <c r="AZ94" s="3"/>
      <c r="DS94" s="7"/>
      <c r="DT94" s="7"/>
      <c r="DU94" s="7"/>
      <c r="DV94" s="7"/>
    </row>
    <row r="95" spans="1:126" x14ac:dyDescent="0.3">
      <c r="A95" s="1"/>
      <c r="J95" s="3"/>
      <c r="AJ95" s="7"/>
      <c r="AZ95" s="3"/>
      <c r="DS95" s="7"/>
      <c r="DT95" s="7"/>
      <c r="DU95" s="7"/>
      <c r="DV95" s="7"/>
    </row>
    <row r="96" spans="1:126" x14ac:dyDescent="0.3">
      <c r="J96" s="3"/>
      <c r="AJ96" s="7"/>
      <c r="AZ96" s="3"/>
      <c r="DS96" s="7"/>
      <c r="DT96" s="7"/>
      <c r="DU96" s="7"/>
      <c r="DV96" s="7"/>
    </row>
    <row r="97" spans="1:126" x14ac:dyDescent="0.3">
      <c r="J97" s="3"/>
      <c r="AJ97" s="7"/>
      <c r="AZ97" s="3"/>
      <c r="DS97" s="7"/>
      <c r="DT97" s="7"/>
      <c r="DU97" s="7"/>
      <c r="DV97" s="7"/>
    </row>
    <row r="98" spans="1:126" x14ac:dyDescent="0.3">
      <c r="J98" s="3"/>
      <c r="AJ98" s="7"/>
      <c r="AZ98" s="3"/>
      <c r="DS98" s="7"/>
      <c r="DT98" s="7"/>
      <c r="DU98" s="7"/>
      <c r="DV98" s="7"/>
    </row>
    <row r="99" spans="1:126" x14ac:dyDescent="0.3">
      <c r="J99" s="3"/>
      <c r="AJ99" s="7"/>
      <c r="AZ99" s="3"/>
      <c r="DS99" s="7"/>
      <c r="DT99" s="7"/>
      <c r="DU99" s="7"/>
      <c r="DV99" s="7"/>
    </row>
    <row r="100" spans="1:126" x14ac:dyDescent="0.3">
      <c r="A100" s="134"/>
      <c r="J100" s="3"/>
      <c r="AJ100" s="7"/>
      <c r="AZ100" s="3"/>
      <c r="DS100" s="7"/>
      <c r="DT100" s="7"/>
      <c r="DU100" s="7"/>
      <c r="DV100" s="7"/>
    </row>
    <row r="101" spans="1:126" x14ac:dyDescent="0.3">
      <c r="A101" s="34"/>
      <c r="J101" s="3"/>
      <c r="AJ101" s="7"/>
      <c r="AZ101" s="3"/>
      <c r="DS101" s="7"/>
      <c r="DT101" s="7"/>
      <c r="DU101" s="7"/>
      <c r="DV101" s="7"/>
    </row>
    <row r="102" spans="1:126" x14ac:dyDescent="0.3">
      <c r="A102" s="134"/>
      <c r="J102" s="3"/>
      <c r="AJ102" s="7"/>
      <c r="AZ102" s="3"/>
      <c r="DS102" s="7"/>
      <c r="DT102" s="7"/>
      <c r="DU102" s="7"/>
      <c r="DV102" s="7"/>
    </row>
    <row r="103" spans="1:126" x14ac:dyDescent="0.3">
      <c r="A103" s="32"/>
      <c r="J103" s="3"/>
      <c r="AJ103" s="7"/>
      <c r="AZ103" s="3"/>
      <c r="DS103" s="7"/>
      <c r="DT103" s="7"/>
      <c r="DU103" s="7"/>
      <c r="DV103" s="7"/>
    </row>
    <row r="104" spans="1:126" x14ac:dyDescent="0.3">
      <c r="A104" s="32"/>
      <c r="J104" s="3"/>
      <c r="AJ104" s="7"/>
      <c r="AZ104" s="3"/>
      <c r="DS104" s="7"/>
      <c r="DT104" s="7"/>
      <c r="DU104" s="7"/>
      <c r="DV104" s="7"/>
    </row>
    <row r="105" spans="1:126" x14ac:dyDescent="0.3">
      <c r="J105" s="3"/>
      <c r="AJ105" s="7"/>
      <c r="AZ105" s="3"/>
      <c r="DS105" s="7"/>
      <c r="DT105" s="7"/>
      <c r="DU105" s="7"/>
      <c r="DV105" s="7"/>
    </row>
    <row r="106" spans="1:126" x14ac:dyDescent="0.3">
      <c r="A106" s="34"/>
      <c r="J106" s="3"/>
      <c r="AJ106" s="7"/>
      <c r="AZ106" s="3"/>
      <c r="DS106" s="7"/>
      <c r="DT106" s="7"/>
      <c r="DU106" s="7"/>
      <c r="DV106" s="7"/>
    </row>
    <row r="107" spans="1:126" x14ac:dyDescent="0.3">
      <c r="A107" s="133"/>
      <c r="J107" s="3"/>
      <c r="AJ107" s="7"/>
      <c r="AZ107" s="3"/>
      <c r="DS107" s="7"/>
      <c r="DT107" s="7"/>
      <c r="DU107" s="7"/>
      <c r="DV107" s="7"/>
    </row>
    <row r="108" spans="1:126" x14ac:dyDescent="0.3">
      <c r="A108" s="135"/>
      <c r="J108" s="3"/>
      <c r="AJ108" s="7"/>
      <c r="AZ108" s="3"/>
      <c r="DS108" s="7"/>
      <c r="DT108" s="7"/>
      <c r="DU108" s="7"/>
      <c r="DV108" s="7"/>
    </row>
    <row r="109" spans="1:126" x14ac:dyDescent="0.3">
      <c r="A109" s="134"/>
      <c r="J109" s="3"/>
      <c r="AJ109" s="7"/>
      <c r="AZ109" s="3"/>
      <c r="DS109" s="7"/>
      <c r="DT109" s="7"/>
      <c r="DU109" s="7"/>
      <c r="DV109" s="7"/>
    </row>
    <row r="110" spans="1:126" x14ac:dyDescent="0.3">
      <c r="A110" s="134"/>
      <c r="J110" s="3"/>
      <c r="AJ110" s="7"/>
      <c r="AZ110" s="3"/>
      <c r="DS110" s="7"/>
      <c r="DT110" s="7"/>
      <c r="DU110" s="7"/>
      <c r="DV110" s="7"/>
    </row>
    <row r="111" spans="1:126" x14ac:dyDescent="0.3">
      <c r="A111" s="136"/>
      <c r="J111" s="3"/>
      <c r="AJ111" s="7"/>
      <c r="AZ111" s="3"/>
      <c r="DS111" s="7"/>
      <c r="DT111" s="7"/>
      <c r="DU111" s="7"/>
      <c r="DV111" s="7"/>
    </row>
    <row r="112" spans="1:126" x14ac:dyDescent="0.3">
      <c r="A112" s="133"/>
      <c r="J112" s="3"/>
      <c r="AJ112" s="7"/>
      <c r="AZ112" s="3"/>
      <c r="DS112" s="7"/>
      <c r="DT112" s="7"/>
      <c r="DU112" s="7"/>
      <c r="DV112" s="7"/>
    </row>
    <row r="113" spans="1:126" x14ac:dyDescent="0.3">
      <c r="A113" s="1"/>
      <c r="J113" s="3"/>
      <c r="AJ113" s="7"/>
      <c r="AZ113" s="3"/>
      <c r="DS113" s="7"/>
      <c r="DT113" s="7"/>
      <c r="DU113" s="7"/>
      <c r="DV113" s="7"/>
    </row>
    <row r="114" spans="1:126" x14ac:dyDescent="0.3">
      <c r="A114" s="1"/>
      <c r="J114" s="3"/>
      <c r="AJ114" s="7"/>
      <c r="AZ114" s="3"/>
      <c r="DS114" s="7"/>
      <c r="DT114" s="7"/>
      <c r="DU114" s="7"/>
      <c r="DV114" s="7"/>
    </row>
    <row r="115" spans="1:126" x14ac:dyDescent="0.3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1:126" x14ac:dyDescent="0.3">
      <c r="A116" s="13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</row>
    <row r="117" spans="1:126" x14ac:dyDescent="0.3">
      <c r="A117" s="13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</row>
    <row r="118" spans="1:126" x14ac:dyDescent="0.3">
      <c r="A118" s="13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</row>
    <row r="119" spans="1:126" x14ac:dyDescent="0.3">
      <c r="A119" s="3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</row>
    <row r="120" spans="1:126" x14ac:dyDescent="0.3">
      <c r="A120" s="3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</row>
    <row r="121" spans="1:126" x14ac:dyDescent="0.3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</row>
    <row r="122" spans="1:126" x14ac:dyDescent="0.3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</row>
    <row r="123" spans="1:126" x14ac:dyDescent="0.3">
      <c r="A123" s="13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</row>
    <row r="124" spans="1:126" x14ac:dyDescent="0.3">
      <c r="A124" s="13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</row>
    <row r="125" spans="1:126" x14ac:dyDescent="0.3">
      <c r="A125" s="13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</row>
    <row r="126" spans="1:126" x14ac:dyDescent="0.3">
      <c r="A126" s="13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</row>
    <row r="127" spans="1:126" x14ac:dyDescent="0.3">
      <c r="A127" s="3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</row>
    <row r="128" spans="1:126" x14ac:dyDescent="0.3">
      <c r="A128" s="3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</row>
    <row r="129" spans="1:126" x14ac:dyDescent="0.3">
      <c r="A129" s="3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</row>
    <row r="130" spans="1:126" x14ac:dyDescent="0.3">
      <c r="A130" s="3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</row>
    <row r="131" spans="1:126" x14ac:dyDescent="0.3">
      <c r="A131" s="3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</row>
    <row r="132" spans="1:126" x14ac:dyDescent="0.3">
      <c r="A132" s="3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</row>
    <row r="133" spans="1:126" x14ac:dyDescent="0.3">
      <c r="A133" s="3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</row>
    <row r="134" spans="1:126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</row>
    <row r="135" spans="1:126" x14ac:dyDescent="0.3">
      <c r="A135" s="13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</row>
    <row r="136" spans="1:126" x14ac:dyDescent="0.3">
      <c r="A136" s="3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</row>
    <row r="137" spans="1:126" x14ac:dyDescent="0.3">
      <c r="A137" s="3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</row>
    <row r="138" spans="1:126" x14ac:dyDescent="0.3">
      <c r="A138" s="3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</row>
    <row r="139" spans="1:126" x14ac:dyDescent="0.3">
      <c r="A139" s="3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</row>
    <row r="140" spans="1:126" x14ac:dyDescent="0.3">
      <c r="A140" s="3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</row>
    <row r="141" spans="1:126" x14ac:dyDescent="0.3">
      <c r="A141" s="34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</row>
    <row r="142" spans="1:126" x14ac:dyDescent="0.3">
      <c r="A142" s="3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</row>
    <row r="143" spans="1:126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</row>
    <row r="144" spans="1:126" x14ac:dyDescent="0.3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</row>
    <row r="145" spans="2:126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</row>
    <row r="146" spans="2:126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</row>
    <row r="147" spans="2:126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</row>
    <row r="148" spans="2:126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</row>
    <row r="149" spans="2:126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</row>
    <row r="150" spans="2:126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</row>
    <row r="151" spans="2:126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</row>
    <row r="152" spans="2:126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</row>
    <row r="153" spans="2:126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</row>
    <row r="154" spans="2:126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</row>
    <row r="155" spans="2:126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</row>
    <row r="156" spans="2:126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</row>
    <row r="157" spans="2:126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</row>
    <row r="158" spans="2:126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</row>
    <row r="159" spans="2:126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</row>
    <row r="160" spans="2:126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</row>
    <row r="161" spans="1:126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</row>
    <row r="162" spans="1:126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</row>
    <row r="163" spans="1:126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</row>
    <row r="164" spans="1:126" x14ac:dyDescent="0.3">
      <c r="A164" s="13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</row>
    <row r="165" spans="1:126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</row>
    <row r="166" spans="1:126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</row>
    <row r="167" spans="1:126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</row>
    <row r="168" spans="1:126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</row>
    <row r="169" spans="1:126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</row>
    <row r="170" spans="1:126" x14ac:dyDescent="0.3">
      <c r="A170" s="13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</row>
    <row r="171" spans="1:126" x14ac:dyDescent="0.3">
      <c r="A171" s="134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</row>
    <row r="172" spans="1:126" x14ac:dyDescent="0.3">
      <c r="A172" s="13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</row>
    <row r="173" spans="1:126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</row>
    <row r="174" spans="1:126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</row>
    <row r="175" spans="1:126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</row>
    <row r="176" spans="1:126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</row>
    <row r="177" spans="1:126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</row>
    <row r="178" spans="1:126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</row>
    <row r="179" spans="1:126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</row>
    <row r="180" spans="1:126" x14ac:dyDescent="0.3">
      <c r="A180" s="13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</row>
    <row r="181" spans="1:126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</row>
    <row r="182" spans="1:126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</row>
    <row r="183" spans="1:126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</row>
    <row r="184" spans="1:126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</row>
    <row r="185" spans="1:126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</row>
    <row r="186" spans="1:126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</row>
    <row r="187" spans="1:126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</row>
    <row r="188" spans="1:126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</row>
    <row r="189" spans="1:126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</row>
    <row r="190" spans="1:126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</row>
    <row r="191" spans="1:126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</row>
    <row r="192" spans="1:126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</row>
    <row r="193" spans="2:126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</row>
    <row r="194" spans="2:126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</row>
    <row r="195" spans="2:126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</row>
    <row r="196" spans="2:126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</row>
    <row r="197" spans="2:126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</row>
    <row r="198" spans="2:126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</row>
    <row r="199" spans="2:126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</row>
    <row r="200" spans="2:126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</row>
    <row r="201" spans="2:126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</row>
    <row r="202" spans="2:126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</row>
    <row r="203" spans="2:126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</row>
    <row r="204" spans="2:126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</row>
    <row r="205" spans="2:126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</row>
    <row r="206" spans="2:126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</row>
    <row r="207" spans="2:126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</row>
    <row r="208" spans="2:126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</row>
    <row r="209" spans="2:126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</row>
    <row r="210" spans="2:126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</row>
    <row r="211" spans="2:126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</row>
    <row r="212" spans="2:126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</row>
    <row r="213" spans="2:126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</row>
    <row r="214" spans="2:126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</row>
    <row r="215" spans="2:126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</row>
    <row r="216" spans="2:126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</row>
    <row r="217" spans="2:126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</row>
    <row r="218" spans="2:126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</row>
    <row r="219" spans="2:126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</row>
    <row r="220" spans="2:126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</row>
    <row r="221" spans="2:126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</row>
    <row r="222" spans="2:126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</row>
    <row r="223" spans="2:126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</row>
    <row r="224" spans="2:126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</row>
    <row r="225" spans="2:126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</row>
    <row r="226" spans="2:126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</row>
    <row r="227" spans="2:126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</row>
    <row r="228" spans="2:126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</row>
    <row r="229" spans="2:126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</row>
    <row r="230" spans="2:126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</row>
    <row r="231" spans="2:126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U231" s="7"/>
      <c r="DV231" s="7"/>
    </row>
    <row r="232" spans="2:126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U232" s="7"/>
      <c r="DV232" s="7"/>
    </row>
    <row r="233" spans="2:126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U233" s="7"/>
      <c r="DV233" s="7"/>
    </row>
    <row r="234" spans="2:126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U234" s="7"/>
      <c r="DV234" s="7"/>
    </row>
    <row r="235" spans="2:126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U235" s="7"/>
      <c r="DV235" s="7"/>
    </row>
    <row r="236" spans="2:126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U236" s="7"/>
      <c r="DV236" s="7"/>
    </row>
    <row r="237" spans="2:126" x14ac:dyDescent="0.3">
      <c r="H237" s="22"/>
      <c r="J237" s="3"/>
      <c r="K237" s="22"/>
      <c r="AJ237" s="7"/>
      <c r="DU237" s="7"/>
      <c r="DV237" s="7"/>
    </row>
    <row r="238" spans="2:126" x14ac:dyDescent="0.3">
      <c r="H238" s="22"/>
      <c r="J238" s="3"/>
      <c r="K238" s="22"/>
      <c r="AJ238" s="7"/>
      <c r="DU238" s="7"/>
      <c r="DV238" s="7"/>
    </row>
    <row r="239" spans="2:126" x14ac:dyDescent="0.3">
      <c r="H239" s="22"/>
      <c r="J239" s="3"/>
      <c r="K239" s="22"/>
      <c r="AJ239" s="7"/>
      <c r="DU239" s="7"/>
      <c r="DV239" s="7"/>
    </row>
    <row r="240" spans="2:126" x14ac:dyDescent="0.3">
      <c r="H240" s="22"/>
      <c r="J240" s="3"/>
      <c r="K240" s="22"/>
      <c r="AJ240" s="7"/>
      <c r="DU240" s="7"/>
      <c r="DV240" s="7"/>
    </row>
    <row r="241" spans="8:126" x14ac:dyDescent="0.3">
      <c r="H241" s="22"/>
      <c r="J241" s="3"/>
      <c r="K241" s="22"/>
      <c r="AJ241" s="7"/>
      <c r="DU241" s="7"/>
      <c r="DV241" s="7"/>
    </row>
    <row r="242" spans="8:126" x14ac:dyDescent="0.3">
      <c r="H242" s="22"/>
      <c r="J242" s="3"/>
      <c r="K242" s="22"/>
      <c r="AJ242" s="7"/>
      <c r="DU242" s="7"/>
      <c r="DV242" s="7"/>
    </row>
    <row r="243" spans="8:126" x14ac:dyDescent="0.3">
      <c r="H243" s="22"/>
      <c r="J243" s="3"/>
      <c r="K243" s="22"/>
      <c r="AJ243" s="7"/>
      <c r="DU243" s="7"/>
      <c r="DV243" s="7"/>
    </row>
    <row r="244" spans="8:126" x14ac:dyDescent="0.3">
      <c r="H244" s="22"/>
      <c r="J244" s="3"/>
      <c r="K244" s="22"/>
      <c r="AJ244" s="7"/>
      <c r="DU244" s="7"/>
      <c r="DV244" s="7"/>
    </row>
    <row r="245" spans="8:126" x14ac:dyDescent="0.3">
      <c r="H245" s="22"/>
      <c r="J245" s="3"/>
      <c r="K245" s="22"/>
      <c r="AJ245" s="7"/>
      <c r="DU245" s="7"/>
      <c r="DV245" s="7"/>
    </row>
    <row r="246" spans="8:126" x14ac:dyDescent="0.3">
      <c r="H246" s="22"/>
      <c r="J246" s="3"/>
      <c r="K246" s="22"/>
      <c r="AJ246" s="7"/>
      <c r="DU246" s="7"/>
      <c r="DV246" s="7"/>
    </row>
    <row r="247" spans="8:126" x14ac:dyDescent="0.3">
      <c r="H247" s="22"/>
      <c r="J247" s="3"/>
      <c r="K247" s="22"/>
      <c r="AJ247" s="7"/>
      <c r="DU247" s="7"/>
      <c r="DV247" s="7"/>
    </row>
    <row r="248" spans="8:126" x14ac:dyDescent="0.3">
      <c r="H248" s="22"/>
      <c r="J248" s="3"/>
      <c r="K248" s="22"/>
      <c r="AJ248" s="7"/>
      <c r="DU248" s="7"/>
      <c r="DV248" s="7"/>
    </row>
    <row r="249" spans="8:126" x14ac:dyDescent="0.3">
      <c r="H249" s="22"/>
      <c r="J249" s="3"/>
      <c r="K249" s="22"/>
      <c r="AJ249" s="7"/>
      <c r="DU249" s="7"/>
      <c r="DV249" s="7"/>
    </row>
    <row r="250" spans="8:126" x14ac:dyDescent="0.3">
      <c r="H250" s="22"/>
      <c r="J250" s="3"/>
      <c r="K250" s="22"/>
      <c r="AJ250" s="7"/>
      <c r="DU250" s="7"/>
      <c r="DV250" s="7"/>
    </row>
    <row r="251" spans="8:126" x14ac:dyDescent="0.3">
      <c r="H251" s="22"/>
      <c r="J251" s="3"/>
      <c r="K251" s="22"/>
      <c r="AJ251" s="7"/>
      <c r="DU251" s="7"/>
      <c r="DV251" s="7"/>
    </row>
    <row r="252" spans="8:126" x14ac:dyDescent="0.3">
      <c r="H252" s="22"/>
      <c r="J252" s="3"/>
      <c r="K252" s="22"/>
      <c r="AJ252" s="7"/>
      <c r="DU252" s="7"/>
      <c r="DV252" s="7"/>
    </row>
    <row r="253" spans="8:126" x14ac:dyDescent="0.3">
      <c r="H253" s="22"/>
      <c r="J253" s="3"/>
      <c r="K253" s="22"/>
      <c r="AJ253" s="7"/>
      <c r="DU253" s="7"/>
      <c r="DV253" s="7"/>
    </row>
    <row r="254" spans="8:126" x14ac:dyDescent="0.3">
      <c r="H254" s="22"/>
      <c r="J254" s="3"/>
      <c r="K254" s="22"/>
      <c r="AJ254" s="7"/>
      <c r="DU254" s="7"/>
      <c r="DV254" s="7"/>
    </row>
    <row r="255" spans="8:126" x14ac:dyDescent="0.3">
      <c r="H255" s="22"/>
      <c r="J255" s="3"/>
      <c r="K255" s="22"/>
      <c r="AJ255" s="7"/>
      <c r="DU255" s="7"/>
      <c r="DV255" s="7"/>
    </row>
    <row r="256" spans="8:126" x14ac:dyDescent="0.3">
      <c r="H256" s="22"/>
      <c r="J256" s="3"/>
      <c r="K256" s="22"/>
      <c r="AJ256" s="7"/>
      <c r="DU256" s="7"/>
      <c r="DV256" s="7"/>
    </row>
    <row r="257" spans="8:126" x14ac:dyDescent="0.3">
      <c r="H257" s="22"/>
      <c r="J257" s="3"/>
      <c r="K257" s="22"/>
      <c r="AJ257" s="7"/>
      <c r="DU257" s="7"/>
      <c r="DV257" s="7"/>
    </row>
    <row r="258" spans="8:126" x14ac:dyDescent="0.3">
      <c r="H258" s="22"/>
      <c r="J258" s="3"/>
      <c r="K258" s="22"/>
      <c r="AJ258" s="7"/>
      <c r="DU258" s="7"/>
      <c r="DV258" s="7"/>
    </row>
    <row r="259" spans="8:126" x14ac:dyDescent="0.3">
      <c r="H259" s="22"/>
      <c r="J259" s="3"/>
      <c r="K259" s="22"/>
      <c r="AJ259" s="7"/>
      <c r="DU259" s="7"/>
      <c r="DV259" s="7"/>
    </row>
    <row r="260" spans="8:126" x14ac:dyDescent="0.3">
      <c r="H260" s="22"/>
      <c r="J260" s="3"/>
      <c r="K260" s="22"/>
      <c r="AJ260" s="7"/>
      <c r="DU260" s="7"/>
      <c r="DV260" s="7"/>
    </row>
    <row r="261" spans="8:126" x14ac:dyDescent="0.3">
      <c r="H261" s="22"/>
      <c r="J261" s="3"/>
      <c r="K261" s="22"/>
      <c r="AJ261" s="7"/>
      <c r="DU261" s="7"/>
      <c r="DV261" s="7"/>
    </row>
    <row r="262" spans="8:126" x14ac:dyDescent="0.3">
      <c r="H262" s="22"/>
      <c r="J262" s="3"/>
      <c r="K262" s="22"/>
      <c r="AJ262" s="7"/>
      <c r="DU262" s="7"/>
      <c r="DV262" s="7"/>
    </row>
    <row r="263" spans="8:126" x14ac:dyDescent="0.3">
      <c r="H263" s="22"/>
      <c r="J263" s="3"/>
      <c r="K263" s="22"/>
      <c r="AJ263" s="7"/>
      <c r="DU263" s="7"/>
      <c r="DV263" s="7"/>
    </row>
    <row r="264" spans="8:126" x14ac:dyDescent="0.3">
      <c r="H264" s="22"/>
      <c r="J264" s="3"/>
      <c r="K264" s="22"/>
      <c r="AJ264" s="7"/>
      <c r="DU264" s="7"/>
      <c r="DV264" s="7"/>
    </row>
    <row r="265" spans="8:126" x14ac:dyDescent="0.3">
      <c r="H265" s="22"/>
      <c r="J265" s="3"/>
      <c r="K265" s="22"/>
      <c r="AJ265" s="7"/>
      <c r="DU265" s="7"/>
      <c r="DV265" s="7"/>
    </row>
    <row r="266" spans="8:126" x14ac:dyDescent="0.3">
      <c r="H266" s="22"/>
      <c r="J266" s="3"/>
      <c r="K266" s="22"/>
      <c r="AJ266" s="7"/>
      <c r="DU266" s="7"/>
      <c r="DV266" s="7"/>
    </row>
    <row r="267" spans="8:126" x14ac:dyDescent="0.3">
      <c r="H267" s="22"/>
      <c r="J267" s="3"/>
      <c r="K267" s="22"/>
      <c r="AJ267" s="7"/>
      <c r="DU267" s="7"/>
      <c r="DV267" s="7"/>
    </row>
    <row r="268" spans="8:126" x14ac:dyDescent="0.3">
      <c r="H268" s="22"/>
      <c r="J268" s="3"/>
      <c r="K268" s="22"/>
      <c r="AJ268" s="7"/>
      <c r="DU268" s="7"/>
      <c r="DV268" s="7"/>
    </row>
    <row r="269" spans="8:126" x14ac:dyDescent="0.3">
      <c r="H269" s="22"/>
      <c r="J269" s="3"/>
      <c r="K269" s="22"/>
      <c r="AJ269" s="7"/>
      <c r="DU269" s="7"/>
      <c r="DV269" s="7"/>
    </row>
    <row r="270" spans="8:126" x14ac:dyDescent="0.3">
      <c r="H270" s="22"/>
      <c r="J270" s="3"/>
      <c r="K270" s="22"/>
      <c r="AJ270" s="7"/>
      <c r="DU270" s="7"/>
      <c r="DV270" s="7"/>
    </row>
    <row r="271" spans="8:126" x14ac:dyDescent="0.3">
      <c r="H271" s="22"/>
      <c r="J271" s="3"/>
      <c r="K271" s="22"/>
      <c r="AJ271" s="7"/>
      <c r="DU271" s="7"/>
      <c r="DV271" s="7"/>
    </row>
    <row r="272" spans="8:126" x14ac:dyDescent="0.3">
      <c r="H272" s="22"/>
      <c r="J272" s="3"/>
      <c r="K272" s="22"/>
      <c r="AJ272" s="7"/>
      <c r="DU272" s="7"/>
      <c r="DV272" s="7"/>
    </row>
    <row r="273" spans="8:126" x14ac:dyDescent="0.3">
      <c r="H273" s="22"/>
      <c r="J273" s="3"/>
      <c r="K273" s="22"/>
      <c r="AJ273" s="7"/>
      <c r="DU273" s="7"/>
      <c r="DV273" s="7"/>
    </row>
    <row r="274" spans="8:126" x14ac:dyDescent="0.3">
      <c r="H274" s="22"/>
      <c r="J274" s="3"/>
      <c r="K274" s="22"/>
      <c r="AJ274" s="7"/>
      <c r="DU274" s="7"/>
      <c r="DV274" s="7"/>
    </row>
    <row r="275" spans="8:126" x14ac:dyDescent="0.3">
      <c r="H275" s="22"/>
      <c r="J275" s="3"/>
      <c r="K275" s="22"/>
      <c r="AJ275" s="7"/>
      <c r="DU275" s="7"/>
      <c r="DV275" s="7"/>
    </row>
    <row r="276" spans="8:126" x14ac:dyDescent="0.3">
      <c r="H276" s="22"/>
      <c r="J276" s="3"/>
      <c r="K276" s="22"/>
      <c r="AJ276" s="7"/>
      <c r="DU276" s="7"/>
      <c r="DV276" s="7"/>
    </row>
    <row r="277" spans="8:126" x14ac:dyDescent="0.3">
      <c r="H277" s="22"/>
      <c r="J277" s="3"/>
      <c r="K277" s="22"/>
      <c r="AJ277" s="7"/>
      <c r="DU277" s="7"/>
      <c r="DV277" s="7"/>
    </row>
    <row r="278" spans="8:126" x14ac:dyDescent="0.3">
      <c r="H278" s="22"/>
      <c r="J278" s="3"/>
      <c r="K278" s="22"/>
      <c r="AJ278" s="7"/>
      <c r="DU278" s="7"/>
      <c r="DV278" s="7"/>
    </row>
    <row r="279" spans="8:126" x14ac:dyDescent="0.3">
      <c r="H279" s="22"/>
      <c r="J279" s="3"/>
      <c r="K279" s="22"/>
      <c r="AJ279" s="7"/>
      <c r="DU279" s="7"/>
      <c r="DV279" s="7"/>
    </row>
    <row r="280" spans="8:126" x14ac:dyDescent="0.3">
      <c r="H280" s="22"/>
      <c r="J280" s="3"/>
      <c r="K280" s="22"/>
      <c r="AJ280" s="7"/>
      <c r="DU280" s="7"/>
      <c r="DV280" s="7"/>
    </row>
    <row r="281" spans="8:126" x14ac:dyDescent="0.3">
      <c r="H281" s="22"/>
      <c r="J281" s="3"/>
      <c r="K281" s="22"/>
      <c r="AJ281" s="7"/>
      <c r="DU281" s="7"/>
      <c r="DV281" s="7"/>
    </row>
    <row r="282" spans="8:126" x14ac:dyDescent="0.3">
      <c r="H282" s="22"/>
      <c r="J282" s="3"/>
      <c r="K282" s="22"/>
      <c r="AJ282" s="7"/>
      <c r="DU282" s="7"/>
      <c r="DV282" s="7"/>
    </row>
    <row r="283" spans="8:126" x14ac:dyDescent="0.3">
      <c r="H283" s="22"/>
      <c r="J283" s="3"/>
      <c r="K283" s="22"/>
      <c r="AJ283" s="7"/>
      <c r="DU283" s="7"/>
      <c r="DV283" s="7"/>
    </row>
    <row r="284" spans="8:126" x14ac:dyDescent="0.3">
      <c r="H284" s="22"/>
      <c r="J284" s="3"/>
      <c r="K284" s="22"/>
      <c r="AJ284" s="7"/>
      <c r="DU284" s="7"/>
      <c r="DV284" s="7"/>
    </row>
    <row r="285" spans="8:126" x14ac:dyDescent="0.3">
      <c r="H285" s="22"/>
      <c r="J285" s="3"/>
      <c r="K285" s="22"/>
      <c r="AJ285" s="7"/>
      <c r="DU285" s="7"/>
      <c r="DV285" s="7"/>
    </row>
    <row r="286" spans="8:126" x14ac:dyDescent="0.3">
      <c r="H286" s="22"/>
      <c r="J286" s="3"/>
      <c r="K286" s="22"/>
      <c r="AJ286" s="7"/>
      <c r="DU286" s="7"/>
      <c r="DV286" s="7"/>
    </row>
    <row r="287" spans="8:126" x14ac:dyDescent="0.3">
      <c r="H287" s="22"/>
      <c r="J287" s="3"/>
      <c r="K287" s="22"/>
      <c r="AJ287" s="7"/>
      <c r="DU287" s="7"/>
      <c r="DV287" s="7"/>
    </row>
    <row r="288" spans="8:126" x14ac:dyDescent="0.3">
      <c r="H288" s="22"/>
      <c r="J288" s="3"/>
      <c r="K288" s="22"/>
      <c r="AJ288" s="7"/>
      <c r="DU288" s="7"/>
      <c r="DV288" s="7"/>
    </row>
    <row r="289" spans="8:126" x14ac:dyDescent="0.3">
      <c r="H289" s="22"/>
      <c r="J289" s="3"/>
      <c r="K289" s="22"/>
      <c r="AJ289" s="7"/>
      <c r="DU289" s="7"/>
      <c r="DV289" s="7"/>
    </row>
    <row r="290" spans="8:126" x14ac:dyDescent="0.3">
      <c r="H290" s="22"/>
      <c r="J290" s="3"/>
      <c r="K290" s="22"/>
      <c r="AJ290" s="7"/>
      <c r="DU290" s="7"/>
      <c r="DV290" s="7"/>
    </row>
    <row r="291" spans="8:126" x14ac:dyDescent="0.3">
      <c r="H291" s="22"/>
      <c r="J291" s="3"/>
      <c r="K291" s="22"/>
      <c r="AJ291" s="7"/>
      <c r="DU291" s="7"/>
      <c r="DV291" s="7"/>
    </row>
    <row r="292" spans="8:126" x14ac:dyDescent="0.3">
      <c r="H292" s="22"/>
      <c r="J292" s="3"/>
      <c r="K292" s="22"/>
      <c r="AJ292" s="7"/>
      <c r="DU292" s="7"/>
      <c r="DV292" s="7"/>
    </row>
    <row r="293" spans="8:126" x14ac:dyDescent="0.3">
      <c r="H293" s="22"/>
      <c r="J293" s="3"/>
      <c r="K293" s="22"/>
      <c r="AJ293" s="7"/>
      <c r="DU293" s="7"/>
      <c r="DV293" s="7"/>
    </row>
    <row r="294" spans="8:126" x14ac:dyDescent="0.3">
      <c r="H294" s="22"/>
      <c r="J294" s="3"/>
      <c r="K294" s="22"/>
      <c r="AJ294" s="7"/>
      <c r="DU294" s="7"/>
      <c r="DV294" s="7"/>
    </row>
    <row r="295" spans="8:126" x14ac:dyDescent="0.3">
      <c r="H295" s="22"/>
      <c r="J295" s="3"/>
      <c r="K295" s="22"/>
      <c r="AJ295" s="7"/>
      <c r="DU295" s="7"/>
      <c r="DV295" s="7"/>
    </row>
    <row r="296" spans="8:126" x14ac:dyDescent="0.3">
      <c r="H296" s="22"/>
      <c r="J296" s="3"/>
      <c r="K296" s="22"/>
      <c r="AJ296" s="7"/>
      <c r="DU296" s="7"/>
      <c r="DV296" s="7"/>
    </row>
    <row r="297" spans="8:126" x14ac:dyDescent="0.3">
      <c r="H297" s="22"/>
      <c r="J297" s="3"/>
      <c r="K297" s="22"/>
      <c r="AJ297" s="7"/>
      <c r="DU297" s="7"/>
      <c r="DV297" s="7"/>
    </row>
    <row r="298" spans="8:126" x14ac:dyDescent="0.3">
      <c r="H298" s="22"/>
      <c r="J298" s="3"/>
      <c r="K298" s="22"/>
      <c r="AJ298" s="7"/>
      <c r="DU298" s="7"/>
      <c r="DV298" s="7"/>
    </row>
    <row r="299" spans="8:126" x14ac:dyDescent="0.3">
      <c r="H299" s="22"/>
      <c r="J299" s="3"/>
      <c r="K299" s="22"/>
      <c r="AJ299" s="7"/>
      <c r="DU299" s="7"/>
      <c r="DV299" s="7"/>
    </row>
    <row r="300" spans="8:126" x14ac:dyDescent="0.3">
      <c r="H300" s="22"/>
      <c r="J300" s="3"/>
      <c r="K300" s="22"/>
      <c r="AJ300" s="7"/>
      <c r="DU300" s="7"/>
      <c r="DV300" s="7"/>
    </row>
    <row r="301" spans="8:126" x14ac:dyDescent="0.3">
      <c r="H301" s="22"/>
      <c r="J301" s="3"/>
      <c r="K301" s="22"/>
      <c r="AJ301" s="7"/>
      <c r="DU301" s="7"/>
      <c r="DV301" s="7"/>
    </row>
    <row r="302" spans="8:126" x14ac:dyDescent="0.3">
      <c r="H302" s="22"/>
      <c r="J302" s="3"/>
      <c r="K302" s="22"/>
      <c r="AJ302" s="7"/>
      <c r="DU302" s="7"/>
      <c r="DV302" s="7"/>
    </row>
    <row r="303" spans="8:126" x14ac:dyDescent="0.3">
      <c r="H303" s="22"/>
      <c r="J303" s="3"/>
      <c r="K303" s="22"/>
      <c r="AJ303" s="7"/>
      <c r="DU303" s="7"/>
      <c r="DV303" s="7"/>
    </row>
    <row r="304" spans="8:126" x14ac:dyDescent="0.3">
      <c r="H304" s="22"/>
      <c r="J304" s="3"/>
      <c r="K304" s="22"/>
      <c r="AJ304" s="7"/>
      <c r="DU304" s="7"/>
      <c r="DV304" s="7"/>
    </row>
    <row r="305" spans="8:126" x14ac:dyDescent="0.3">
      <c r="H305" s="22"/>
      <c r="J305" s="3"/>
      <c r="K305" s="22"/>
      <c r="AJ305" s="7"/>
      <c r="DU305" s="7"/>
      <c r="DV305" s="7"/>
    </row>
    <row r="306" spans="8:126" x14ac:dyDescent="0.3">
      <c r="H306" s="22"/>
      <c r="J306" s="3"/>
      <c r="K306" s="22"/>
      <c r="AJ306" s="7"/>
      <c r="DU306" s="7"/>
      <c r="DV306" s="7"/>
    </row>
    <row r="307" spans="8:126" x14ac:dyDescent="0.3">
      <c r="H307" s="22"/>
      <c r="J307" s="3"/>
      <c r="K307" s="22"/>
      <c r="AJ307" s="7"/>
      <c r="DU307" s="7"/>
      <c r="DV307" s="7"/>
    </row>
    <row r="308" spans="8:126" x14ac:dyDescent="0.3">
      <c r="H308" s="22"/>
      <c r="J308" s="3"/>
      <c r="K308" s="22"/>
      <c r="AJ308" s="7"/>
      <c r="DU308" s="7"/>
      <c r="DV308" s="7"/>
    </row>
    <row r="309" spans="8:126" x14ac:dyDescent="0.3">
      <c r="H309" s="22"/>
      <c r="J309" s="3"/>
      <c r="K309" s="22"/>
      <c r="AJ309" s="7"/>
      <c r="DU309" s="7"/>
      <c r="DV309" s="7"/>
    </row>
    <row r="310" spans="8:126" x14ac:dyDescent="0.3">
      <c r="H310" s="22"/>
      <c r="J310" s="3"/>
      <c r="K310" s="22"/>
      <c r="AJ310" s="7"/>
      <c r="DU310" s="7"/>
      <c r="DV310" s="7"/>
    </row>
    <row r="311" spans="8:126" x14ac:dyDescent="0.3">
      <c r="H311" s="22"/>
      <c r="J311" s="3"/>
      <c r="K311" s="22"/>
      <c r="AJ311" s="7"/>
      <c r="DU311" s="7"/>
      <c r="DV311" s="7"/>
    </row>
    <row r="312" spans="8:126" x14ac:dyDescent="0.3">
      <c r="H312" s="22"/>
      <c r="J312" s="3"/>
      <c r="K312" s="22"/>
      <c r="AJ312" s="7"/>
      <c r="DU312" s="7"/>
      <c r="DV312" s="7"/>
    </row>
    <row r="313" spans="8:126" x14ac:dyDescent="0.3">
      <c r="H313" s="22"/>
      <c r="J313" s="3"/>
      <c r="K313" s="22"/>
      <c r="AJ313" s="7"/>
      <c r="DU313" s="7"/>
      <c r="DV313" s="7"/>
    </row>
    <row r="314" spans="8:126" x14ac:dyDescent="0.3">
      <c r="H314" s="22"/>
      <c r="J314" s="3"/>
      <c r="K314" s="22"/>
      <c r="AJ314" s="7"/>
      <c r="DU314" s="7"/>
      <c r="DV314" s="7"/>
    </row>
    <row r="315" spans="8:126" x14ac:dyDescent="0.3">
      <c r="H315" s="22"/>
      <c r="J315" s="3"/>
      <c r="K315" s="22"/>
      <c r="AJ315" s="7"/>
      <c r="DU315" s="7"/>
      <c r="DV315" s="7"/>
    </row>
    <row r="316" spans="8:126" x14ac:dyDescent="0.3">
      <c r="H316" s="22"/>
      <c r="J316" s="3"/>
      <c r="K316" s="22"/>
      <c r="AJ316" s="7"/>
      <c r="DU316" s="7"/>
      <c r="DV316" s="7"/>
    </row>
    <row r="317" spans="8:126" x14ac:dyDescent="0.3">
      <c r="H317" s="22"/>
      <c r="J317" s="3"/>
      <c r="K317" s="22"/>
      <c r="AJ317" s="7"/>
      <c r="DU317" s="7"/>
      <c r="DV317" s="7"/>
    </row>
    <row r="318" spans="8:126" x14ac:dyDescent="0.3">
      <c r="H318" s="22"/>
      <c r="J318" s="3"/>
      <c r="K318" s="22"/>
      <c r="AJ318" s="7"/>
      <c r="DU318" s="7"/>
      <c r="DV318" s="7"/>
    </row>
    <row r="319" spans="8:126" x14ac:dyDescent="0.3">
      <c r="H319" s="22"/>
      <c r="J319" s="3"/>
      <c r="K319" s="22"/>
      <c r="AJ319" s="7"/>
      <c r="DU319" s="7"/>
      <c r="DV319" s="7"/>
    </row>
    <row r="320" spans="8:126" x14ac:dyDescent="0.3">
      <c r="H320" s="22"/>
      <c r="J320" s="3"/>
      <c r="K320" s="22"/>
      <c r="AJ320" s="7"/>
      <c r="DU320" s="7"/>
      <c r="DV320" s="7"/>
    </row>
    <row r="321" spans="8:126" x14ac:dyDescent="0.3">
      <c r="H321" s="22"/>
      <c r="J321" s="3"/>
      <c r="K321" s="22"/>
      <c r="AJ321" s="7"/>
      <c r="DU321" s="7"/>
      <c r="DV321" s="7"/>
    </row>
    <row r="322" spans="8:126" x14ac:dyDescent="0.3">
      <c r="H322" s="22"/>
      <c r="J322" s="3"/>
      <c r="K322" s="22"/>
      <c r="AJ322" s="7"/>
      <c r="DU322" s="7"/>
      <c r="DV322" s="7"/>
    </row>
    <row r="323" spans="8:126" x14ac:dyDescent="0.3">
      <c r="H323" s="22"/>
      <c r="J323" s="3"/>
      <c r="K323" s="22"/>
      <c r="AJ323" s="7"/>
      <c r="DU323" s="7"/>
      <c r="DV323" s="7"/>
    </row>
    <row r="324" spans="8:126" x14ac:dyDescent="0.3">
      <c r="H324" s="22"/>
      <c r="J324" s="3"/>
      <c r="K324" s="22"/>
      <c r="AJ324" s="7"/>
      <c r="DU324" s="7"/>
      <c r="DV324" s="7"/>
    </row>
    <row r="325" spans="8:126" x14ac:dyDescent="0.3">
      <c r="H325" s="22"/>
      <c r="J325" s="3"/>
      <c r="K325" s="22"/>
      <c r="AJ325" s="7"/>
      <c r="DU325" s="7"/>
      <c r="DV325" s="7"/>
    </row>
    <row r="326" spans="8:126" x14ac:dyDescent="0.3">
      <c r="H326" s="22"/>
      <c r="J326" s="3"/>
      <c r="K326" s="22"/>
      <c r="AJ326" s="7"/>
      <c r="DU326" s="7"/>
      <c r="DV326" s="7"/>
    </row>
    <row r="327" spans="8:126" x14ac:dyDescent="0.3">
      <c r="H327" s="22"/>
      <c r="J327" s="3"/>
      <c r="K327" s="22"/>
      <c r="AJ327" s="7"/>
      <c r="DU327" s="7"/>
      <c r="DV327" s="7"/>
    </row>
    <row r="328" spans="8:126" x14ac:dyDescent="0.3">
      <c r="H328" s="22"/>
      <c r="J328" s="3"/>
      <c r="K328" s="22"/>
      <c r="AJ328" s="7"/>
      <c r="DU328" s="7"/>
      <c r="DV328" s="7"/>
    </row>
    <row r="329" spans="8:126" x14ac:dyDescent="0.3">
      <c r="H329" s="22"/>
      <c r="J329" s="3"/>
      <c r="K329" s="22"/>
      <c r="AJ329" s="7"/>
      <c r="DU329" s="7"/>
      <c r="DV329" s="7"/>
    </row>
    <row r="330" spans="8:126" x14ac:dyDescent="0.3">
      <c r="H330" s="22"/>
      <c r="J330" s="3"/>
      <c r="K330" s="22"/>
      <c r="AJ330" s="7"/>
      <c r="DU330" s="7"/>
      <c r="DV330" s="7"/>
    </row>
    <row r="331" spans="8:126" x14ac:dyDescent="0.3">
      <c r="H331" s="22"/>
      <c r="J331" s="3"/>
      <c r="K331" s="22"/>
      <c r="AJ331" s="7"/>
      <c r="DU331" s="7"/>
      <c r="DV331" s="7"/>
    </row>
    <row r="332" spans="8:126" x14ac:dyDescent="0.3">
      <c r="H332" s="22"/>
      <c r="J332" s="3"/>
      <c r="K332" s="22"/>
      <c r="AJ332" s="7"/>
      <c r="DU332" s="7"/>
      <c r="DV332" s="7"/>
    </row>
    <row r="333" spans="8:126" x14ac:dyDescent="0.3">
      <c r="H333" s="22"/>
      <c r="J333" s="3"/>
      <c r="K333" s="22"/>
      <c r="AJ333" s="7"/>
      <c r="DU333" s="7"/>
      <c r="DV333" s="7"/>
    </row>
    <row r="334" spans="8:126" x14ac:dyDescent="0.3">
      <c r="H334" s="22"/>
      <c r="J334" s="3"/>
      <c r="K334" s="22"/>
      <c r="AJ334" s="7"/>
      <c r="DU334" s="7"/>
      <c r="DV334" s="7"/>
    </row>
    <row r="335" spans="8:126" x14ac:dyDescent="0.3">
      <c r="H335" s="22"/>
      <c r="J335" s="3"/>
      <c r="K335" s="22"/>
      <c r="AJ335" s="7"/>
      <c r="DU335" s="7"/>
      <c r="DV335" s="7"/>
    </row>
    <row r="336" spans="8:126" x14ac:dyDescent="0.3">
      <c r="H336" s="22"/>
      <c r="J336" s="3"/>
      <c r="K336" s="22"/>
      <c r="AJ336" s="7"/>
      <c r="DU336" s="7"/>
      <c r="DV336" s="7"/>
    </row>
    <row r="337" spans="8:126" x14ac:dyDescent="0.3">
      <c r="H337" s="22"/>
      <c r="J337" s="3"/>
      <c r="K337" s="22"/>
      <c r="AJ337" s="7"/>
      <c r="DU337" s="7"/>
      <c r="DV337" s="7"/>
    </row>
    <row r="338" spans="8:126" x14ac:dyDescent="0.3">
      <c r="H338" s="22"/>
      <c r="J338" s="3"/>
      <c r="K338" s="22"/>
      <c r="AJ338" s="7"/>
      <c r="DU338" s="7"/>
      <c r="DV338" s="7"/>
    </row>
    <row r="339" spans="8:126" x14ac:dyDescent="0.3">
      <c r="H339" s="22"/>
      <c r="J339" s="3"/>
      <c r="K339" s="22"/>
      <c r="AJ339" s="7"/>
      <c r="DU339" s="7"/>
      <c r="DV339" s="7"/>
    </row>
    <row r="340" spans="8:126" x14ac:dyDescent="0.3">
      <c r="H340" s="22"/>
      <c r="J340" s="3"/>
      <c r="K340" s="22"/>
      <c r="AJ340" s="7"/>
      <c r="DU340" s="7"/>
      <c r="DV340" s="7"/>
    </row>
    <row r="341" spans="8:126" x14ac:dyDescent="0.3">
      <c r="H341" s="22"/>
      <c r="J341" s="3"/>
      <c r="K341" s="22"/>
      <c r="AJ341" s="7"/>
      <c r="DU341" s="7"/>
      <c r="DV341" s="7"/>
    </row>
    <row r="342" spans="8:126" x14ac:dyDescent="0.3">
      <c r="H342" s="22"/>
      <c r="J342" s="3"/>
      <c r="K342" s="22"/>
      <c r="AJ342" s="7"/>
      <c r="DU342" s="7"/>
      <c r="DV342" s="7"/>
    </row>
    <row r="343" spans="8:126" x14ac:dyDescent="0.3">
      <c r="H343" s="22"/>
      <c r="J343" s="3"/>
      <c r="K343" s="22"/>
      <c r="AJ343" s="7"/>
      <c r="DU343" s="7"/>
      <c r="DV343" s="7"/>
    </row>
    <row r="344" spans="8:126" x14ac:dyDescent="0.3">
      <c r="H344" s="22"/>
      <c r="J344" s="3"/>
      <c r="K344" s="22"/>
      <c r="AJ344" s="7"/>
      <c r="DU344" s="7"/>
      <c r="DV344" s="7"/>
    </row>
    <row r="345" spans="8:126" x14ac:dyDescent="0.3">
      <c r="H345" s="22"/>
      <c r="J345" s="3"/>
      <c r="K345" s="22"/>
      <c r="AJ345" s="7"/>
      <c r="DU345" s="7"/>
      <c r="DV345" s="7"/>
    </row>
    <row r="346" spans="8:126" x14ac:dyDescent="0.3">
      <c r="H346" s="22"/>
      <c r="J346" s="3"/>
      <c r="K346" s="22"/>
      <c r="AJ346" s="7"/>
      <c r="DU346" s="7"/>
      <c r="DV346" s="7"/>
    </row>
    <row r="347" spans="8:126" x14ac:dyDescent="0.3">
      <c r="H347" s="22"/>
      <c r="J347" s="3"/>
      <c r="K347" s="22"/>
      <c r="AJ347" s="7"/>
      <c r="DU347" s="7"/>
      <c r="DV347" s="7"/>
    </row>
    <row r="348" spans="8:126" x14ac:dyDescent="0.3">
      <c r="H348" s="22"/>
      <c r="J348" s="3"/>
      <c r="K348" s="22"/>
      <c r="AJ348" s="7"/>
      <c r="DU348" s="7"/>
      <c r="DV348" s="7"/>
    </row>
    <row r="349" spans="8:126" x14ac:dyDescent="0.3">
      <c r="H349" s="22"/>
      <c r="J349" s="3"/>
      <c r="K349" s="22"/>
      <c r="AJ349" s="7"/>
      <c r="DU349" s="7"/>
      <c r="DV349" s="7"/>
    </row>
    <row r="350" spans="8:126" x14ac:dyDescent="0.3">
      <c r="H350" s="22"/>
      <c r="J350" s="3"/>
      <c r="K350" s="22"/>
      <c r="AJ350" s="7"/>
      <c r="DU350" s="7"/>
      <c r="DV350" s="7"/>
    </row>
    <row r="351" spans="8:126" x14ac:dyDescent="0.3">
      <c r="H351" s="22"/>
      <c r="J351" s="3"/>
      <c r="K351" s="22"/>
      <c r="AJ351" s="7"/>
      <c r="DU351" s="7"/>
      <c r="DV351" s="7"/>
    </row>
    <row r="352" spans="8:126" x14ac:dyDescent="0.3">
      <c r="H352" s="22"/>
      <c r="J352" s="3"/>
      <c r="K352" s="22"/>
      <c r="AJ352" s="7"/>
      <c r="DU352" s="7"/>
      <c r="DV352" s="7"/>
    </row>
    <row r="353" spans="8:126" x14ac:dyDescent="0.3">
      <c r="H353" s="22"/>
      <c r="J353" s="3"/>
      <c r="K353" s="22"/>
      <c r="AJ353" s="7"/>
      <c r="DU353" s="7"/>
      <c r="DV353" s="7"/>
    </row>
    <row r="354" spans="8:126" x14ac:dyDescent="0.3">
      <c r="H354" s="22"/>
      <c r="J354" s="3"/>
      <c r="K354" s="22"/>
      <c r="AJ354" s="7"/>
      <c r="DU354" s="7"/>
      <c r="DV354" s="7"/>
    </row>
    <row r="355" spans="8:126" x14ac:dyDescent="0.3">
      <c r="H355" s="22"/>
      <c r="J355" s="3"/>
      <c r="K355" s="22"/>
      <c r="AJ355" s="7"/>
      <c r="DU355" s="7"/>
      <c r="DV355" s="7"/>
    </row>
    <row r="356" spans="8:126" x14ac:dyDescent="0.3">
      <c r="H356" s="22"/>
      <c r="J356" s="3"/>
      <c r="K356" s="22"/>
      <c r="AJ356" s="7"/>
      <c r="DU356" s="7"/>
      <c r="DV356" s="7"/>
    </row>
    <row r="357" spans="8:126" x14ac:dyDescent="0.3">
      <c r="H357" s="22"/>
      <c r="J357" s="3"/>
      <c r="K357" s="22"/>
      <c r="AJ357" s="7"/>
      <c r="DU357" s="7"/>
      <c r="DV357" s="7"/>
    </row>
    <row r="358" spans="8:126" x14ac:dyDescent="0.3">
      <c r="H358" s="22"/>
      <c r="J358" s="3"/>
      <c r="K358" s="22"/>
      <c r="AJ358" s="7"/>
      <c r="DU358" s="7"/>
      <c r="DV358" s="7"/>
    </row>
    <row r="359" spans="8:126" x14ac:dyDescent="0.3">
      <c r="H359" s="22"/>
      <c r="J359" s="3"/>
      <c r="K359" s="22"/>
      <c r="AJ359" s="7"/>
      <c r="DU359" s="7"/>
      <c r="DV359" s="7"/>
    </row>
    <row r="360" spans="8:126" x14ac:dyDescent="0.3">
      <c r="H360" s="22"/>
      <c r="J360" s="3"/>
      <c r="K360" s="22"/>
      <c r="AJ360" s="7"/>
      <c r="DU360" s="7"/>
      <c r="DV360" s="7"/>
    </row>
    <row r="361" spans="8:126" x14ac:dyDescent="0.3">
      <c r="H361" s="22"/>
      <c r="J361" s="3"/>
      <c r="K361" s="22"/>
      <c r="AJ361" s="7"/>
      <c r="DU361" s="7"/>
      <c r="DV361" s="7"/>
    </row>
    <row r="362" spans="8:126" x14ac:dyDescent="0.3">
      <c r="H362" s="22"/>
      <c r="J362" s="3"/>
      <c r="K362" s="22"/>
      <c r="AJ362" s="7"/>
      <c r="DU362" s="7"/>
      <c r="DV362" s="7"/>
    </row>
    <row r="363" spans="8:126" x14ac:dyDescent="0.3">
      <c r="H363" s="22"/>
      <c r="J363" s="3"/>
      <c r="K363" s="22"/>
      <c r="AJ363" s="7"/>
      <c r="DU363" s="7"/>
      <c r="DV363" s="7"/>
    </row>
    <row r="364" spans="8:126" x14ac:dyDescent="0.3">
      <c r="H364" s="22"/>
      <c r="J364" s="3"/>
      <c r="K364" s="22"/>
      <c r="AJ364" s="7"/>
      <c r="DU364" s="7"/>
      <c r="DV364" s="7"/>
    </row>
    <row r="365" spans="8:126" x14ac:dyDescent="0.3">
      <c r="H365" s="22"/>
      <c r="J365" s="3"/>
      <c r="K365" s="22"/>
      <c r="AJ365" s="7"/>
      <c r="DU365" s="7"/>
      <c r="DV365" s="7"/>
    </row>
    <row r="366" spans="8:126" x14ac:dyDescent="0.3">
      <c r="H366" s="22"/>
      <c r="J366" s="3"/>
      <c r="K366" s="22"/>
      <c r="AJ366" s="7"/>
      <c r="DU366" s="7"/>
      <c r="DV366" s="7"/>
    </row>
    <row r="367" spans="8:126" x14ac:dyDescent="0.3">
      <c r="H367" s="22"/>
      <c r="J367" s="3"/>
      <c r="K367" s="22"/>
      <c r="AJ367" s="7"/>
      <c r="DU367" s="7"/>
      <c r="DV367" s="7"/>
    </row>
    <row r="368" spans="8:126" x14ac:dyDescent="0.3">
      <c r="H368" s="22"/>
      <c r="J368" s="3"/>
      <c r="K368" s="22"/>
      <c r="AJ368" s="7"/>
      <c r="DU368" s="7"/>
      <c r="DV368" s="7"/>
    </row>
    <row r="369" spans="8:126" x14ac:dyDescent="0.3">
      <c r="H369" s="22"/>
      <c r="J369" s="3"/>
      <c r="K369" s="22"/>
      <c r="AJ369" s="7"/>
      <c r="DU369" s="7"/>
      <c r="DV369" s="7"/>
    </row>
    <row r="370" spans="8:126" x14ac:dyDescent="0.3">
      <c r="H370" s="22"/>
      <c r="J370" s="3"/>
      <c r="K370" s="22"/>
      <c r="AJ370" s="7"/>
      <c r="DU370" s="7"/>
      <c r="DV370" s="7"/>
    </row>
    <row r="371" spans="8:126" x14ac:dyDescent="0.3">
      <c r="H371" s="22"/>
      <c r="J371" s="3"/>
      <c r="K371" s="22"/>
      <c r="AJ371" s="7"/>
      <c r="DU371" s="7"/>
      <c r="DV371" s="7"/>
    </row>
    <row r="372" spans="8:126" x14ac:dyDescent="0.3">
      <c r="H372" s="22"/>
      <c r="J372" s="3"/>
      <c r="K372" s="22"/>
      <c r="AJ372" s="7"/>
      <c r="DU372" s="7"/>
      <c r="DV372" s="7"/>
    </row>
    <row r="373" spans="8:126" x14ac:dyDescent="0.3">
      <c r="H373" s="22"/>
      <c r="J373" s="3"/>
      <c r="K373" s="22"/>
      <c r="AJ373" s="7"/>
      <c r="DU373" s="7"/>
      <c r="DV373" s="7"/>
    </row>
    <row r="374" spans="8:126" x14ac:dyDescent="0.3">
      <c r="H374" s="22"/>
      <c r="J374" s="3"/>
      <c r="K374" s="22"/>
      <c r="AJ374" s="7"/>
      <c r="DU374" s="7"/>
      <c r="DV374" s="7"/>
    </row>
    <row r="375" spans="8:126" x14ac:dyDescent="0.3">
      <c r="H375" s="22"/>
      <c r="J375" s="3"/>
      <c r="K375" s="22"/>
      <c r="AJ375" s="7"/>
      <c r="DU375" s="7"/>
      <c r="DV375" s="7"/>
    </row>
    <row r="376" spans="8:126" x14ac:dyDescent="0.3">
      <c r="H376" s="22"/>
      <c r="J376" s="3"/>
      <c r="K376" s="22"/>
      <c r="AJ376" s="7"/>
      <c r="DU376" s="7"/>
      <c r="DV376" s="7"/>
    </row>
    <row r="377" spans="8:126" x14ac:dyDescent="0.3">
      <c r="H377" s="22"/>
      <c r="J377" s="3"/>
      <c r="K377" s="22"/>
      <c r="AJ377" s="7"/>
      <c r="DU377" s="7"/>
      <c r="DV377" s="7"/>
    </row>
    <row r="378" spans="8:126" x14ac:dyDescent="0.3">
      <c r="H378" s="22"/>
      <c r="J378" s="3"/>
      <c r="K378" s="22"/>
      <c r="AJ378" s="7"/>
      <c r="DU378" s="7"/>
      <c r="DV378" s="7"/>
    </row>
    <row r="379" spans="8:126" x14ac:dyDescent="0.3">
      <c r="H379" s="22"/>
      <c r="J379" s="3"/>
      <c r="K379" s="22"/>
      <c r="AJ379" s="7"/>
      <c r="DU379" s="7"/>
      <c r="DV379" s="7"/>
    </row>
    <row r="380" spans="8:126" x14ac:dyDescent="0.3">
      <c r="H380" s="22"/>
      <c r="J380" s="3"/>
      <c r="K380" s="22"/>
      <c r="AJ380" s="7"/>
      <c r="DU380" s="7"/>
      <c r="DV380" s="7"/>
    </row>
    <row r="381" spans="8:126" x14ac:dyDescent="0.3">
      <c r="H381" s="22"/>
      <c r="J381" s="3"/>
      <c r="K381" s="22"/>
      <c r="AJ381" s="7"/>
      <c r="DU381" s="7"/>
      <c r="DV381" s="7"/>
    </row>
    <row r="382" spans="8:126" x14ac:dyDescent="0.3">
      <c r="H382" s="22"/>
      <c r="J382" s="3"/>
      <c r="K382" s="22"/>
      <c r="AJ382" s="7"/>
      <c r="DU382" s="7"/>
      <c r="DV382" s="7"/>
    </row>
    <row r="383" spans="8:126" x14ac:dyDescent="0.3">
      <c r="H383" s="22"/>
      <c r="J383" s="3"/>
      <c r="K383" s="22"/>
      <c r="AJ383" s="7"/>
      <c r="DU383" s="7"/>
      <c r="DV383" s="7"/>
    </row>
    <row r="384" spans="8:126" x14ac:dyDescent="0.3">
      <c r="H384" s="22"/>
      <c r="J384" s="3"/>
      <c r="K384" s="22"/>
      <c r="AJ384" s="7"/>
      <c r="DU384" s="7"/>
      <c r="DV384" s="7"/>
    </row>
    <row r="385" spans="8:126" x14ac:dyDescent="0.3">
      <c r="H385" s="22"/>
      <c r="J385" s="3"/>
      <c r="K385" s="22"/>
      <c r="AJ385" s="7"/>
      <c r="DU385" s="7"/>
      <c r="DV385" s="7"/>
    </row>
    <row r="386" spans="8:126" x14ac:dyDescent="0.3">
      <c r="H386" s="22"/>
      <c r="J386" s="3"/>
      <c r="K386" s="22"/>
      <c r="AJ386" s="7"/>
      <c r="DU386" s="7"/>
      <c r="DV386" s="7"/>
    </row>
    <row r="387" spans="8:126" x14ac:dyDescent="0.3">
      <c r="H387" s="22"/>
      <c r="J387" s="3"/>
      <c r="K387" s="22"/>
      <c r="AJ387" s="7"/>
      <c r="DU387" s="7"/>
      <c r="DV387" s="7"/>
    </row>
    <row r="388" spans="8:126" x14ac:dyDescent="0.3">
      <c r="H388" s="22"/>
      <c r="J388" s="3"/>
      <c r="K388" s="22"/>
      <c r="AJ388" s="7"/>
      <c r="DU388" s="7"/>
      <c r="DV388" s="7"/>
    </row>
    <row r="389" spans="8:126" x14ac:dyDescent="0.3">
      <c r="H389" s="22"/>
      <c r="J389" s="3"/>
      <c r="K389" s="22"/>
      <c r="AJ389" s="7"/>
      <c r="DU389" s="7"/>
      <c r="DV389" s="7"/>
    </row>
    <row r="390" spans="8:126" x14ac:dyDescent="0.3">
      <c r="H390" s="22"/>
      <c r="J390" s="3"/>
      <c r="K390" s="22"/>
      <c r="AJ390" s="7"/>
      <c r="DU390" s="7"/>
      <c r="DV390" s="7"/>
    </row>
    <row r="391" spans="8:126" x14ac:dyDescent="0.3">
      <c r="H391" s="22"/>
      <c r="J391" s="3"/>
      <c r="K391" s="22"/>
      <c r="AJ391" s="7"/>
      <c r="DU391" s="7"/>
      <c r="DV391" s="7"/>
    </row>
    <row r="392" spans="8:126" x14ac:dyDescent="0.3">
      <c r="H392" s="22"/>
      <c r="J392" s="3"/>
      <c r="K392" s="22"/>
      <c r="AJ392" s="7"/>
      <c r="DU392" s="7"/>
      <c r="DV392" s="7"/>
    </row>
    <row r="393" spans="8:126" x14ac:dyDescent="0.3">
      <c r="H393" s="22"/>
      <c r="J393" s="3"/>
      <c r="K393" s="22"/>
      <c r="AJ393" s="7"/>
      <c r="DU393" s="7"/>
      <c r="DV393" s="7"/>
    </row>
    <row r="394" spans="8:126" x14ac:dyDescent="0.3">
      <c r="H394" s="22"/>
      <c r="J394" s="3"/>
      <c r="K394" s="22"/>
      <c r="AJ394" s="7"/>
      <c r="DU394" s="7"/>
      <c r="DV394" s="7"/>
    </row>
    <row r="395" spans="8:126" x14ac:dyDescent="0.3">
      <c r="H395" s="22"/>
      <c r="J395" s="3"/>
      <c r="K395" s="22"/>
      <c r="AJ395" s="7"/>
      <c r="DU395" s="7"/>
      <c r="DV395" s="7"/>
    </row>
    <row r="396" spans="8:126" x14ac:dyDescent="0.3">
      <c r="H396" s="22"/>
      <c r="J396" s="3"/>
      <c r="K396" s="22"/>
      <c r="AJ396" s="7"/>
      <c r="DU396" s="7"/>
      <c r="DV396" s="7"/>
    </row>
    <row r="397" spans="8:126" x14ac:dyDescent="0.3">
      <c r="H397" s="22"/>
      <c r="J397" s="3"/>
      <c r="K397" s="22"/>
      <c r="AJ397" s="7"/>
      <c r="DU397" s="7"/>
      <c r="DV397" s="7"/>
    </row>
    <row r="398" spans="8:126" x14ac:dyDescent="0.3">
      <c r="H398" s="22"/>
      <c r="J398" s="3"/>
      <c r="K398" s="22"/>
      <c r="AJ398" s="7"/>
      <c r="DU398" s="7"/>
      <c r="DV398" s="7"/>
    </row>
    <row r="399" spans="8:126" x14ac:dyDescent="0.3">
      <c r="H399" s="22"/>
      <c r="J399" s="3"/>
      <c r="K399" s="22"/>
      <c r="AJ399" s="7"/>
      <c r="DU399" s="7"/>
      <c r="DV399" s="7"/>
    </row>
    <row r="400" spans="8:126" x14ac:dyDescent="0.3">
      <c r="H400" s="22"/>
      <c r="J400" s="3"/>
      <c r="K400" s="22"/>
      <c r="AJ400" s="7"/>
      <c r="DU400" s="7"/>
      <c r="DV400" s="7"/>
    </row>
    <row r="401" spans="8:126" x14ac:dyDescent="0.3">
      <c r="H401" s="22"/>
      <c r="J401" s="3"/>
      <c r="K401" s="22"/>
      <c r="AJ401" s="7"/>
      <c r="DU401" s="7"/>
      <c r="DV401" s="7"/>
    </row>
    <row r="402" spans="8:126" x14ac:dyDescent="0.3">
      <c r="H402" s="22"/>
      <c r="J402" s="3"/>
      <c r="K402" s="22"/>
      <c r="AJ402" s="7"/>
      <c r="DU402" s="7"/>
      <c r="DV402" s="7"/>
    </row>
    <row r="403" spans="8:126" x14ac:dyDescent="0.3">
      <c r="H403" s="22"/>
      <c r="J403" s="3"/>
      <c r="K403" s="22"/>
      <c r="AJ403" s="7"/>
      <c r="DU403" s="7"/>
      <c r="DV403" s="7"/>
    </row>
    <row r="404" spans="8:126" x14ac:dyDescent="0.3">
      <c r="H404" s="22"/>
      <c r="J404" s="3"/>
      <c r="K404" s="22"/>
      <c r="AJ404" s="7"/>
      <c r="DU404" s="7"/>
      <c r="DV404" s="7"/>
    </row>
    <row r="405" spans="8:126" x14ac:dyDescent="0.3">
      <c r="H405" s="22"/>
      <c r="J405" s="3"/>
      <c r="K405" s="22"/>
      <c r="AJ405" s="7"/>
      <c r="DU405" s="7"/>
      <c r="DV405" s="7"/>
    </row>
    <row r="406" spans="8:126" x14ac:dyDescent="0.3">
      <c r="H406" s="22"/>
      <c r="J406" s="3"/>
      <c r="K406" s="22"/>
      <c r="AJ406" s="7"/>
      <c r="DU406" s="7"/>
      <c r="DV406" s="7"/>
    </row>
    <row r="407" spans="8:126" x14ac:dyDescent="0.3">
      <c r="H407" s="22"/>
      <c r="J407" s="3"/>
      <c r="K407" s="22"/>
      <c r="AJ407" s="7"/>
      <c r="DU407" s="7"/>
      <c r="DV407" s="7"/>
    </row>
    <row r="408" spans="8:126" x14ac:dyDescent="0.3">
      <c r="H408" s="22"/>
      <c r="J408" s="3"/>
      <c r="K408" s="22"/>
      <c r="AJ408" s="7"/>
      <c r="DU408" s="7"/>
      <c r="DV408" s="7"/>
    </row>
    <row r="409" spans="8:126" x14ac:dyDescent="0.3">
      <c r="H409" s="22"/>
      <c r="J409" s="3"/>
      <c r="K409" s="22"/>
      <c r="AJ409" s="7"/>
      <c r="DU409" s="7"/>
      <c r="DV409" s="7"/>
    </row>
    <row r="410" spans="8:126" x14ac:dyDescent="0.3">
      <c r="H410" s="22"/>
      <c r="J410" s="3"/>
      <c r="K410" s="22"/>
      <c r="AJ410" s="7"/>
      <c r="DU410" s="7"/>
      <c r="DV410" s="7"/>
    </row>
    <row r="411" spans="8:126" x14ac:dyDescent="0.3">
      <c r="H411" s="22"/>
      <c r="J411" s="3"/>
      <c r="K411" s="22"/>
      <c r="AJ411" s="7"/>
      <c r="DU411" s="7"/>
      <c r="DV411" s="7"/>
    </row>
    <row r="412" spans="8:126" x14ac:dyDescent="0.3">
      <c r="H412" s="22"/>
      <c r="J412" s="3"/>
      <c r="K412" s="22"/>
      <c r="AJ412" s="7"/>
      <c r="DU412" s="7"/>
      <c r="DV412" s="7"/>
    </row>
    <row r="413" spans="8:126" x14ac:dyDescent="0.3">
      <c r="H413" s="22"/>
      <c r="J413" s="3"/>
      <c r="K413" s="22"/>
      <c r="AJ413" s="7"/>
      <c r="DU413" s="7"/>
      <c r="DV413" s="7"/>
    </row>
    <row r="414" spans="8:126" x14ac:dyDescent="0.3">
      <c r="H414" s="22"/>
      <c r="J414" s="3"/>
      <c r="K414" s="22"/>
      <c r="AJ414" s="7"/>
      <c r="DU414" s="7"/>
      <c r="DV414" s="7"/>
    </row>
    <row r="415" spans="8:126" x14ac:dyDescent="0.3">
      <c r="H415" s="22"/>
      <c r="J415" s="3"/>
      <c r="K415" s="22"/>
      <c r="AJ415" s="7"/>
      <c r="DU415" s="7"/>
      <c r="DV415" s="7"/>
    </row>
    <row r="416" spans="8:126" x14ac:dyDescent="0.3">
      <c r="H416" s="22"/>
      <c r="J416" s="3"/>
      <c r="K416" s="22"/>
      <c r="AJ416" s="7"/>
      <c r="DU416" s="7"/>
      <c r="DV416" s="7"/>
    </row>
    <row r="417" spans="8:126" x14ac:dyDescent="0.3">
      <c r="H417" s="22"/>
      <c r="J417" s="3"/>
      <c r="K417" s="22"/>
      <c r="AJ417" s="7"/>
      <c r="DU417" s="7"/>
      <c r="DV417" s="7"/>
    </row>
    <row r="418" spans="8:126" x14ac:dyDescent="0.3">
      <c r="H418" s="22"/>
      <c r="J418" s="3"/>
      <c r="K418" s="22"/>
      <c r="AJ418" s="7"/>
      <c r="DU418" s="7"/>
      <c r="DV418" s="7"/>
    </row>
    <row r="419" spans="8:126" x14ac:dyDescent="0.3">
      <c r="H419" s="22"/>
      <c r="J419" s="3"/>
      <c r="K419" s="22"/>
      <c r="AJ419" s="7"/>
      <c r="DU419" s="7"/>
      <c r="DV419" s="7"/>
    </row>
    <row r="420" spans="8:126" x14ac:dyDescent="0.3">
      <c r="H420" s="22"/>
      <c r="J420" s="3"/>
      <c r="K420" s="22"/>
      <c r="AJ420" s="7"/>
      <c r="DU420" s="7"/>
      <c r="DV420" s="7"/>
    </row>
    <row r="421" spans="8:126" x14ac:dyDescent="0.3">
      <c r="H421" s="22"/>
      <c r="J421" s="3"/>
      <c r="K421" s="22"/>
      <c r="AJ421" s="7"/>
      <c r="DU421" s="7"/>
      <c r="DV421" s="7"/>
    </row>
    <row r="422" spans="8:126" x14ac:dyDescent="0.3">
      <c r="H422" s="22"/>
      <c r="J422" s="3"/>
      <c r="K422" s="22"/>
      <c r="AJ422" s="7"/>
      <c r="DU422" s="7"/>
      <c r="DV422" s="7"/>
    </row>
    <row r="423" spans="8:126" x14ac:dyDescent="0.3">
      <c r="H423" s="22"/>
      <c r="J423" s="3"/>
      <c r="K423" s="22"/>
      <c r="AJ423" s="7"/>
      <c r="DU423" s="7"/>
      <c r="DV423" s="7"/>
    </row>
    <row r="424" spans="8:126" x14ac:dyDescent="0.3">
      <c r="H424" s="22"/>
      <c r="J424" s="3"/>
      <c r="K424" s="22"/>
      <c r="AJ424" s="7"/>
      <c r="DU424" s="7"/>
      <c r="DV424" s="7"/>
    </row>
    <row r="425" spans="8:126" x14ac:dyDescent="0.3">
      <c r="H425" s="22"/>
      <c r="J425" s="3"/>
      <c r="K425" s="22"/>
      <c r="AJ425" s="7"/>
      <c r="DU425" s="7"/>
      <c r="DV425" s="7"/>
    </row>
    <row r="426" spans="8:126" x14ac:dyDescent="0.3">
      <c r="H426" s="22"/>
      <c r="J426" s="3"/>
      <c r="K426" s="22"/>
      <c r="AJ426" s="7"/>
      <c r="DU426" s="7"/>
      <c r="DV426" s="7"/>
    </row>
    <row r="427" spans="8:126" x14ac:dyDescent="0.3">
      <c r="H427" s="22"/>
      <c r="J427" s="3"/>
      <c r="K427" s="22"/>
      <c r="AJ427" s="7"/>
      <c r="DU427" s="7"/>
      <c r="DV427" s="7"/>
    </row>
    <row r="428" spans="8:126" x14ac:dyDescent="0.3">
      <c r="H428" s="22"/>
      <c r="J428" s="3"/>
      <c r="K428" s="22"/>
      <c r="AJ428" s="7"/>
      <c r="DU428" s="7"/>
      <c r="DV428" s="7"/>
    </row>
    <row r="429" spans="8:126" x14ac:dyDescent="0.3">
      <c r="H429" s="22"/>
      <c r="J429" s="3"/>
      <c r="K429" s="22"/>
      <c r="AJ429" s="7"/>
      <c r="DU429" s="7"/>
      <c r="DV429" s="7"/>
    </row>
    <row r="430" spans="8:126" x14ac:dyDescent="0.3">
      <c r="H430" s="22"/>
      <c r="J430" s="3"/>
      <c r="K430" s="22"/>
      <c r="AJ430" s="7"/>
      <c r="DU430" s="7"/>
      <c r="DV430" s="7"/>
    </row>
    <row r="431" spans="8:126" x14ac:dyDescent="0.3">
      <c r="H431" s="22"/>
      <c r="J431" s="3"/>
      <c r="K431" s="22"/>
      <c r="AJ431" s="7"/>
      <c r="DU431" s="7"/>
      <c r="DV431" s="7"/>
    </row>
    <row r="432" spans="8:126" x14ac:dyDescent="0.3">
      <c r="H432" s="22"/>
      <c r="J432" s="3"/>
      <c r="K432" s="22"/>
      <c r="AJ432" s="7"/>
      <c r="DU432" s="7"/>
      <c r="DV432" s="7"/>
    </row>
    <row r="433" spans="8:126" x14ac:dyDescent="0.3">
      <c r="H433" s="22"/>
      <c r="J433" s="3"/>
      <c r="K433" s="22"/>
      <c r="AJ433" s="7"/>
      <c r="DU433" s="7"/>
      <c r="DV433" s="7"/>
    </row>
    <row r="434" spans="8:126" x14ac:dyDescent="0.3">
      <c r="H434" s="22"/>
      <c r="J434" s="3"/>
      <c r="K434" s="22"/>
      <c r="AJ434" s="7"/>
      <c r="DU434" s="7"/>
      <c r="DV434" s="7"/>
    </row>
    <row r="435" spans="8:126" x14ac:dyDescent="0.3">
      <c r="H435" s="22"/>
      <c r="J435" s="3"/>
      <c r="K435" s="22"/>
      <c r="AJ435" s="7"/>
      <c r="DU435" s="7"/>
      <c r="DV435" s="7"/>
    </row>
    <row r="436" spans="8:126" x14ac:dyDescent="0.3">
      <c r="H436" s="22"/>
      <c r="J436" s="3"/>
      <c r="K436" s="22"/>
      <c r="AJ436" s="7"/>
      <c r="DU436" s="7"/>
      <c r="DV436" s="7"/>
    </row>
    <row r="437" spans="8:126" x14ac:dyDescent="0.3">
      <c r="H437" s="22"/>
      <c r="J437" s="3"/>
      <c r="K437" s="22"/>
      <c r="AJ437" s="7"/>
      <c r="DU437" s="7"/>
      <c r="DV437" s="7"/>
    </row>
    <row r="438" spans="8:126" x14ac:dyDescent="0.3">
      <c r="H438" s="22"/>
      <c r="J438" s="3"/>
      <c r="K438" s="22"/>
      <c r="AJ438" s="7"/>
      <c r="DU438" s="7"/>
      <c r="DV438" s="7"/>
    </row>
    <row r="439" spans="8:126" x14ac:dyDescent="0.3">
      <c r="H439" s="22"/>
      <c r="J439" s="3"/>
      <c r="K439" s="22"/>
      <c r="AJ439" s="7"/>
      <c r="DU439" s="7"/>
      <c r="DV439" s="7"/>
    </row>
    <row r="440" spans="8:126" x14ac:dyDescent="0.3">
      <c r="H440" s="22"/>
      <c r="J440" s="3"/>
      <c r="K440" s="22"/>
      <c r="AJ440" s="7"/>
      <c r="DU440" s="7"/>
      <c r="DV440" s="7"/>
    </row>
    <row r="441" spans="8:126" x14ac:dyDescent="0.3">
      <c r="H441" s="22"/>
      <c r="J441" s="3"/>
      <c r="K441" s="22"/>
      <c r="AJ441" s="7"/>
      <c r="DU441" s="7"/>
      <c r="DV441" s="7"/>
    </row>
    <row r="442" spans="8:126" x14ac:dyDescent="0.3">
      <c r="H442" s="22"/>
      <c r="J442" s="3"/>
      <c r="K442" s="22"/>
      <c r="AJ442" s="7"/>
      <c r="DU442" s="7"/>
      <c r="DV442" s="7"/>
    </row>
    <row r="443" spans="8:126" x14ac:dyDescent="0.3">
      <c r="H443" s="22"/>
      <c r="J443" s="3"/>
      <c r="K443" s="22"/>
      <c r="AJ443" s="7"/>
      <c r="DU443" s="7"/>
      <c r="DV443" s="7"/>
    </row>
    <row r="444" spans="8:126" x14ac:dyDescent="0.3">
      <c r="H444" s="22"/>
      <c r="J444" s="3"/>
      <c r="K444" s="22"/>
      <c r="AJ444" s="7"/>
      <c r="DU444" s="7"/>
      <c r="DV444" s="7"/>
    </row>
    <row r="445" spans="8:126" x14ac:dyDescent="0.3">
      <c r="H445" s="22"/>
      <c r="J445" s="3"/>
      <c r="K445" s="22"/>
      <c r="AJ445" s="7"/>
      <c r="DU445" s="7"/>
      <c r="DV445" s="7"/>
    </row>
    <row r="446" spans="8:126" x14ac:dyDescent="0.3">
      <c r="H446" s="22"/>
      <c r="J446" s="3"/>
      <c r="K446" s="22"/>
      <c r="AJ446" s="7"/>
      <c r="DU446" s="7"/>
      <c r="DV446" s="7"/>
    </row>
    <row r="447" spans="8:126" x14ac:dyDescent="0.3">
      <c r="H447" s="22"/>
      <c r="J447" s="3"/>
      <c r="K447" s="22"/>
      <c r="AJ447" s="7"/>
      <c r="DU447" s="7"/>
      <c r="DV447" s="7"/>
    </row>
    <row r="448" spans="8:126" x14ac:dyDescent="0.3">
      <c r="H448" s="22"/>
      <c r="J448" s="3"/>
      <c r="K448" s="22"/>
      <c r="AJ448" s="7"/>
      <c r="DU448" s="7"/>
      <c r="DV448" s="7"/>
    </row>
    <row r="449" spans="8:126" x14ac:dyDescent="0.3">
      <c r="H449" s="22"/>
      <c r="J449" s="3"/>
      <c r="K449" s="22"/>
      <c r="AJ449" s="7"/>
      <c r="DU449" s="7"/>
      <c r="DV449" s="7"/>
    </row>
    <row r="450" spans="8:126" x14ac:dyDescent="0.3">
      <c r="H450" s="22"/>
      <c r="J450" s="3"/>
      <c r="K450" s="22"/>
      <c r="AJ450" s="7"/>
      <c r="DU450" s="7"/>
      <c r="DV450" s="7"/>
    </row>
    <row r="451" spans="8:126" x14ac:dyDescent="0.3">
      <c r="H451" s="22"/>
      <c r="J451" s="3"/>
      <c r="K451" s="22"/>
      <c r="AJ451" s="7"/>
      <c r="DU451" s="7"/>
      <c r="DV451" s="7"/>
    </row>
    <row r="452" spans="8:126" x14ac:dyDescent="0.3">
      <c r="H452" s="22"/>
      <c r="J452" s="3"/>
      <c r="K452" s="22"/>
      <c r="AJ452" s="7"/>
      <c r="DU452" s="7"/>
      <c r="DV452" s="7"/>
    </row>
    <row r="453" spans="8:126" x14ac:dyDescent="0.3">
      <c r="H453" s="22"/>
      <c r="J453" s="3"/>
      <c r="K453" s="22"/>
      <c r="AJ453" s="7"/>
      <c r="DU453" s="7"/>
      <c r="DV453" s="7"/>
    </row>
    <row r="454" spans="8:126" x14ac:dyDescent="0.3">
      <c r="H454" s="22"/>
      <c r="J454" s="3"/>
      <c r="K454" s="22"/>
      <c r="AJ454" s="7"/>
      <c r="DU454" s="7"/>
      <c r="DV454" s="7"/>
    </row>
    <row r="455" spans="8:126" x14ac:dyDescent="0.3">
      <c r="H455" s="22"/>
      <c r="J455" s="3"/>
      <c r="K455" s="22"/>
      <c r="AJ455" s="7"/>
      <c r="DU455" s="7"/>
      <c r="DV455" s="7"/>
    </row>
    <row r="456" spans="8:126" x14ac:dyDescent="0.3">
      <c r="H456" s="22"/>
      <c r="J456" s="3"/>
      <c r="K456" s="22"/>
      <c r="AJ456" s="7"/>
      <c r="DU456" s="7"/>
      <c r="DV456" s="7"/>
    </row>
    <row r="457" spans="8:126" x14ac:dyDescent="0.3">
      <c r="H457" s="22"/>
      <c r="J457" s="3"/>
      <c r="K457" s="22"/>
      <c r="AJ457" s="7"/>
      <c r="DU457" s="7"/>
      <c r="DV457" s="7"/>
    </row>
    <row r="458" spans="8:126" x14ac:dyDescent="0.3">
      <c r="H458" s="22"/>
      <c r="J458" s="3"/>
      <c r="K458" s="22"/>
      <c r="AJ458" s="7"/>
      <c r="DU458" s="7"/>
      <c r="DV458" s="7"/>
    </row>
    <row r="459" spans="8:126" x14ac:dyDescent="0.3">
      <c r="H459" s="22"/>
      <c r="J459" s="3"/>
      <c r="K459" s="22"/>
      <c r="AJ459" s="7"/>
      <c r="DU459" s="7"/>
      <c r="DV459" s="7"/>
    </row>
    <row r="460" spans="8:126" x14ac:dyDescent="0.3">
      <c r="H460" s="22"/>
      <c r="J460" s="3"/>
      <c r="K460" s="22"/>
      <c r="AJ460" s="7"/>
      <c r="DU460" s="7"/>
      <c r="DV460" s="7"/>
    </row>
    <row r="461" spans="8:126" x14ac:dyDescent="0.3">
      <c r="H461" s="22"/>
      <c r="J461" s="3"/>
      <c r="K461" s="22"/>
      <c r="AJ461" s="7"/>
      <c r="DU461" s="7"/>
      <c r="DV461" s="7"/>
    </row>
    <row r="462" spans="8:126" x14ac:dyDescent="0.3">
      <c r="H462" s="22"/>
      <c r="J462" s="3"/>
      <c r="K462" s="22"/>
      <c r="AJ462" s="7"/>
      <c r="DU462" s="7"/>
      <c r="DV462" s="7"/>
    </row>
    <row r="463" spans="8:126" x14ac:dyDescent="0.3">
      <c r="H463" s="22"/>
      <c r="J463" s="3"/>
      <c r="K463" s="22"/>
      <c r="AJ463" s="7"/>
      <c r="DU463" s="7"/>
      <c r="DV463" s="7"/>
    </row>
    <row r="464" spans="8:126" x14ac:dyDescent="0.3">
      <c r="H464" s="22"/>
      <c r="J464" s="3"/>
      <c r="K464" s="22"/>
      <c r="AJ464" s="7"/>
      <c r="DU464" s="7"/>
      <c r="DV464" s="7"/>
    </row>
    <row r="465" spans="8:126" x14ac:dyDescent="0.3">
      <c r="H465" s="22"/>
      <c r="J465" s="3"/>
      <c r="K465" s="22"/>
      <c r="AJ465" s="7"/>
      <c r="DU465" s="7"/>
      <c r="DV465" s="7"/>
    </row>
    <row r="466" spans="8:126" x14ac:dyDescent="0.3">
      <c r="H466" s="22"/>
      <c r="J466" s="3"/>
      <c r="K466" s="22"/>
      <c r="AJ466" s="7"/>
      <c r="DU466" s="7"/>
      <c r="DV466" s="7"/>
    </row>
    <row r="467" spans="8:126" x14ac:dyDescent="0.3">
      <c r="H467" s="22"/>
      <c r="J467" s="3"/>
      <c r="K467" s="22"/>
      <c r="AJ467" s="7"/>
      <c r="DU467" s="7"/>
      <c r="DV467" s="7"/>
    </row>
    <row r="468" spans="8:126" x14ac:dyDescent="0.3">
      <c r="H468" s="22"/>
      <c r="J468" s="3"/>
      <c r="K468" s="22"/>
      <c r="AJ468" s="7"/>
      <c r="DU468" s="7"/>
      <c r="DV468" s="7"/>
    </row>
    <row r="469" spans="8:126" x14ac:dyDescent="0.3">
      <c r="H469" s="22"/>
      <c r="J469" s="3"/>
      <c r="K469" s="22"/>
      <c r="AJ469" s="7"/>
      <c r="DU469" s="7"/>
      <c r="DV469" s="7"/>
    </row>
    <row r="470" spans="8:126" x14ac:dyDescent="0.3">
      <c r="H470" s="22"/>
      <c r="J470" s="3"/>
      <c r="K470" s="22"/>
      <c r="AJ470" s="7"/>
      <c r="DU470" s="7"/>
      <c r="DV470" s="7"/>
    </row>
    <row r="471" spans="8:126" x14ac:dyDescent="0.3">
      <c r="H471" s="22"/>
      <c r="J471" s="3"/>
      <c r="K471" s="22"/>
      <c r="AJ471" s="7"/>
      <c r="DU471" s="7"/>
      <c r="DV471" s="7"/>
    </row>
    <row r="472" spans="8:126" x14ac:dyDescent="0.3">
      <c r="H472" s="22"/>
      <c r="J472" s="3"/>
      <c r="K472" s="22"/>
      <c r="AJ472" s="7"/>
      <c r="DU472" s="7"/>
      <c r="DV472" s="7"/>
    </row>
    <row r="473" spans="8:126" x14ac:dyDescent="0.3">
      <c r="H473" s="22"/>
      <c r="J473" s="3"/>
      <c r="K473" s="22"/>
      <c r="AJ473" s="7"/>
      <c r="DU473" s="7"/>
      <c r="DV473" s="7"/>
    </row>
    <row r="474" spans="8:126" x14ac:dyDescent="0.3">
      <c r="H474" s="22"/>
      <c r="J474" s="3"/>
      <c r="K474" s="22"/>
      <c r="AJ474" s="7"/>
      <c r="DU474" s="7"/>
      <c r="DV474" s="7"/>
    </row>
    <row r="475" spans="8:126" x14ac:dyDescent="0.3">
      <c r="H475" s="22"/>
      <c r="J475" s="3"/>
      <c r="K475" s="22"/>
      <c r="AJ475" s="7"/>
      <c r="DU475" s="7"/>
      <c r="DV475" s="7"/>
    </row>
    <row r="476" spans="8:126" x14ac:dyDescent="0.3">
      <c r="H476" s="22"/>
      <c r="J476" s="3"/>
      <c r="K476" s="22"/>
      <c r="AJ476" s="7"/>
      <c r="DU476" s="7"/>
      <c r="DV476" s="7"/>
    </row>
    <row r="477" spans="8:126" x14ac:dyDescent="0.3">
      <c r="H477" s="22"/>
      <c r="J477" s="3"/>
      <c r="K477" s="22"/>
      <c r="AJ477" s="7"/>
      <c r="DU477" s="7"/>
      <c r="DV477" s="7"/>
    </row>
    <row r="478" spans="8:126" x14ac:dyDescent="0.3">
      <c r="H478" s="22"/>
      <c r="J478" s="3"/>
      <c r="K478" s="22"/>
      <c r="AJ478" s="7"/>
      <c r="DU478" s="7"/>
      <c r="DV478" s="7"/>
    </row>
    <row r="479" spans="8:126" x14ac:dyDescent="0.3">
      <c r="H479" s="22"/>
      <c r="J479" s="3"/>
      <c r="K479" s="22"/>
      <c r="AJ479" s="7"/>
      <c r="DU479" s="7"/>
      <c r="DV479" s="7"/>
    </row>
    <row r="480" spans="8:126" x14ac:dyDescent="0.3">
      <c r="H480" s="22"/>
      <c r="J480" s="3"/>
      <c r="K480" s="22"/>
      <c r="AJ480" s="7"/>
      <c r="DU480" s="7"/>
      <c r="DV480" s="7"/>
    </row>
    <row r="481" spans="8:126" x14ac:dyDescent="0.3">
      <c r="H481" s="22"/>
      <c r="J481" s="3"/>
      <c r="K481" s="22"/>
      <c r="AJ481" s="7"/>
      <c r="DU481" s="7"/>
      <c r="DV481" s="7"/>
    </row>
    <row r="482" spans="8:126" x14ac:dyDescent="0.3">
      <c r="H482" s="22"/>
      <c r="J482" s="3"/>
      <c r="K482" s="22"/>
      <c r="AJ482" s="7"/>
      <c r="DU482" s="7"/>
      <c r="DV482" s="7"/>
    </row>
    <row r="483" spans="8:126" x14ac:dyDescent="0.3">
      <c r="H483" s="22"/>
      <c r="J483" s="3"/>
      <c r="K483" s="22"/>
      <c r="AJ483" s="7"/>
      <c r="DU483" s="7"/>
      <c r="DV483" s="7"/>
    </row>
    <row r="484" spans="8:126" x14ac:dyDescent="0.3">
      <c r="H484" s="22"/>
      <c r="J484" s="3"/>
      <c r="K484" s="22"/>
      <c r="AJ484" s="7"/>
      <c r="DU484" s="7"/>
      <c r="DV484" s="7"/>
    </row>
    <row r="485" spans="8:126" x14ac:dyDescent="0.3">
      <c r="H485" s="22"/>
      <c r="J485" s="3"/>
      <c r="K485" s="22"/>
      <c r="AJ485" s="7"/>
      <c r="DU485" s="7"/>
      <c r="DV485" s="7"/>
    </row>
    <row r="486" spans="8:126" x14ac:dyDescent="0.3">
      <c r="H486" s="22"/>
      <c r="J486" s="3"/>
      <c r="K486" s="22"/>
      <c r="AJ486" s="7"/>
      <c r="DU486" s="7"/>
      <c r="DV486" s="7"/>
    </row>
    <row r="487" spans="8:126" x14ac:dyDescent="0.3">
      <c r="H487" s="22"/>
      <c r="J487" s="3"/>
      <c r="K487" s="22"/>
      <c r="AJ487" s="7"/>
      <c r="DU487" s="7"/>
      <c r="DV487" s="7"/>
    </row>
    <row r="488" spans="8:126" x14ac:dyDescent="0.3">
      <c r="H488" s="22"/>
      <c r="J488" s="3"/>
      <c r="K488" s="22"/>
      <c r="AJ488" s="7"/>
      <c r="DU488" s="7"/>
      <c r="DV488" s="7"/>
    </row>
    <row r="489" spans="8:126" x14ac:dyDescent="0.3">
      <c r="H489" s="22"/>
      <c r="J489" s="3"/>
      <c r="K489" s="22"/>
      <c r="AJ489" s="7"/>
      <c r="DU489" s="7"/>
      <c r="DV489" s="7"/>
    </row>
    <row r="490" spans="8:126" x14ac:dyDescent="0.3">
      <c r="H490" s="22"/>
      <c r="J490" s="3"/>
      <c r="K490" s="22"/>
      <c r="AJ490" s="7"/>
      <c r="DU490" s="7"/>
      <c r="DV490" s="7"/>
    </row>
    <row r="491" spans="8:126" x14ac:dyDescent="0.3">
      <c r="H491" s="22"/>
      <c r="J491" s="3"/>
      <c r="K491" s="22"/>
      <c r="AJ491" s="7"/>
      <c r="DU491" s="7"/>
      <c r="DV491" s="7"/>
    </row>
    <row r="492" spans="8:126" x14ac:dyDescent="0.3">
      <c r="H492" s="22"/>
      <c r="J492" s="3"/>
      <c r="K492" s="22"/>
      <c r="AJ492" s="7"/>
      <c r="DU492" s="7"/>
      <c r="DV492" s="7"/>
    </row>
    <row r="493" spans="8:126" x14ac:dyDescent="0.3">
      <c r="H493" s="22"/>
      <c r="J493" s="3"/>
      <c r="K493" s="22"/>
      <c r="AJ493" s="7"/>
      <c r="DU493" s="7"/>
      <c r="DV493" s="7"/>
    </row>
    <row r="494" spans="8:126" x14ac:dyDescent="0.3">
      <c r="H494" s="22"/>
      <c r="J494" s="3"/>
      <c r="K494" s="22"/>
      <c r="AJ494" s="7"/>
      <c r="DU494" s="7"/>
      <c r="DV494" s="7"/>
    </row>
    <row r="495" spans="8:126" x14ac:dyDescent="0.3">
      <c r="H495" s="22"/>
      <c r="J495" s="3"/>
      <c r="K495" s="22"/>
      <c r="AJ495" s="7"/>
      <c r="DU495" s="7"/>
      <c r="DV495" s="7"/>
    </row>
    <row r="496" spans="8:126" x14ac:dyDescent="0.3">
      <c r="H496" s="22"/>
      <c r="J496" s="3"/>
      <c r="K496" s="22"/>
      <c r="AJ496" s="7"/>
      <c r="DU496" s="7"/>
      <c r="DV496" s="7"/>
    </row>
    <row r="497" spans="8:126" x14ac:dyDescent="0.3">
      <c r="H497" s="22"/>
      <c r="J497" s="3"/>
      <c r="K497" s="22"/>
      <c r="AJ497" s="7"/>
      <c r="DU497" s="7"/>
      <c r="DV497" s="7"/>
    </row>
    <row r="498" spans="8:126" x14ac:dyDescent="0.3">
      <c r="H498" s="22"/>
      <c r="J498" s="3"/>
      <c r="K498" s="22"/>
      <c r="AJ498" s="7"/>
      <c r="DU498" s="7"/>
      <c r="DV498" s="7"/>
    </row>
    <row r="499" spans="8:126" x14ac:dyDescent="0.3">
      <c r="H499" s="22"/>
      <c r="J499" s="3"/>
      <c r="K499" s="22"/>
      <c r="AJ499" s="7"/>
      <c r="DU499" s="7"/>
      <c r="DV499" s="7"/>
    </row>
    <row r="500" spans="8:126" x14ac:dyDescent="0.3">
      <c r="H500" s="22"/>
      <c r="J500" s="3"/>
      <c r="K500" s="22"/>
      <c r="AJ500" s="7"/>
      <c r="DU500" s="7"/>
      <c r="DV500" s="7"/>
    </row>
    <row r="501" spans="8:126" x14ac:dyDescent="0.3">
      <c r="H501" s="22"/>
      <c r="J501" s="3"/>
      <c r="K501" s="22"/>
      <c r="AJ501" s="7"/>
      <c r="DU501" s="7"/>
      <c r="DV501" s="7"/>
    </row>
    <row r="502" spans="8:126" x14ac:dyDescent="0.3">
      <c r="H502" s="22"/>
      <c r="J502" s="3"/>
      <c r="K502" s="22"/>
      <c r="AJ502" s="7"/>
      <c r="DU502" s="7"/>
      <c r="DV502" s="7"/>
    </row>
    <row r="503" spans="8:126" x14ac:dyDescent="0.3">
      <c r="H503" s="22"/>
      <c r="J503" s="3"/>
      <c r="K503" s="22"/>
      <c r="AJ503" s="7"/>
      <c r="DU503" s="7"/>
      <c r="DV503" s="7"/>
    </row>
    <row r="504" spans="8:126" x14ac:dyDescent="0.3">
      <c r="H504" s="22"/>
      <c r="J504" s="3"/>
      <c r="K504" s="22"/>
      <c r="AJ504" s="7"/>
      <c r="DU504" s="7"/>
      <c r="DV504" s="7"/>
    </row>
    <row r="505" spans="8:126" x14ac:dyDescent="0.3">
      <c r="H505" s="22"/>
      <c r="J505" s="3"/>
      <c r="K505" s="22"/>
      <c r="AJ505" s="7"/>
      <c r="DU505" s="7"/>
      <c r="DV505" s="7"/>
    </row>
    <row r="506" spans="8:126" x14ac:dyDescent="0.3">
      <c r="H506" s="22"/>
      <c r="J506" s="3"/>
      <c r="K506" s="22"/>
      <c r="AJ506" s="7"/>
      <c r="DU506" s="7"/>
      <c r="DV506" s="7"/>
    </row>
    <row r="507" spans="8:126" x14ac:dyDescent="0.3">
      <c r="H507" s="22"/>
      <c r="J507" s="3"/>
      <c r="K507" s="22"/>
      <c r="AJ507" s="7"/>
      <c r="DU507" s="7"/>
      <c r="DV507" s="7"/>
    </row>
    <row r="508" spans="8:126" x14ac:dyDescent="0.3">
      <c r="H508" s="22"/>
      <c r="J508" s="3"/>
      <c r="K508" s="22"/>
      <c r="AJ508" s="7"/>
      <c r="DU508" s="7"/>
      <c r="DV508" s="7"/>
    </row>
    <row r="509" spans="8:126" x14ac:dyDescent="0.3">
      <c r="H509" s="22"/>
      <c r="J509" s="3"/>
      <c r="K509" s="22"/>
      <c r="AJ509" s="7"/>
      <c r="DU509" s="7"/>
      <c r="DV509" s="7"/>
    </row>
    <row r="510" spans="8:126" x14ac:dyDescent="0.3">
      <c r="H510" s="22"/>
      <c r="J510" s="3"/>
      <c r="K510" s="22"/>
      <c r="AJ510" s="7"/>
      <c r="DU510" s="7"/>
      <c r="DV510" s="7"/>
    </row>
    <row r="511" spans="8:126" x14ac:dyDescent="0.3">
      <c r="H511" s="22"/>
      <c r="J511" s="3"/>
      <c r="K511" s="22"/>
      <c r="AJ511" s="7"/>
      <c r="DU511" s="7"/>
      <c r="DV511" s="7"/>
    </row>
    <row r="512" spans="8:126" x14ac:dyDescent="0.3">
      <c r="H512" s="22"/>
      <c r="J512" s="3"/>
      <c r="K512" s="22"/>
      <c r="AJ512" s="7"/>
      <c r="DU512" s="7"/>
      <c r="DV512" s="7"/>
    </row>
    <row r="513" spans="8:126" x14ac:dyDescent="0.3">
      <c r="H513" s="22"/>
      <c r="J513" s="3"/>
      <c r="K513" s="22"/>
      <c r="AJ513" s="7"/>
      <c r="DU513" s="7"/>
      <c r="DV513" s="7"/>
    </row>
    <row r="514" spans="8:126" x14ac:dyDescent="0.3">
      <c r="H514" s="22"/>
      <c r="J514" s="3"/>
      <c r="K514" s="22"/>
      <c r="AJ514" s="7"/>
      <c r="DU514" s="7"/>
      <c r="DV514" s="7"/>
    </row>
    <row r="515" spans="8:126" x14ac:dyDescent="0.3">
      <c r="H515" s="22"/>
      <c r="J515" s="3"/>
      <c r="K515" s="22"/>
      <c r="AJ515" s="7"/>
      <c r="DU515" s="7"/>
      <c r="DV515" s="7"/>
    </row>
    <row r="516" spans="8:126" x14ac:dyDescent="0.3">
      <c r="H516" s="22"/>
      <c r="J516" s="3"/>
      <c r="K516" s="22"/>
      <c r="AJ516" s="7"/>
      <c r="DU516" s="7"/>
      <c r="DV516" s="7"/>
    </row>
    <row r="517" spans="8:126" x14ac:dyDescent="0.3">
      <c r="H517" s="22"/>
      <c r="J517" s="3"/>
      <c r="K517" s="22"/>
      <c r="AJ517" s="7"/>
      <c r="DU517" s="7"/>
      <c r="DV517" s="7"/>
    </row>
    <row r="518" spans="8:126" x14ac:dyDescent="0.3">
      <c r="H518" s="22"/>
      <c r="J518" s="3"/>
      <c r="K518" s="22"/>
      <c r="AJ518" s="7"/>
      <c r="DU518" s="7"/>
      <c r="DV518" s="7"/>
    </row>
    <row r="519" spans="8:126" x14ac:dyDescent="0.3">
      <c r="H519" s="22"/>
      <c r="J519" s="3"/>
      <c r="K519" s="22"/>
      <c r="AJ519" s="7"/>
      <c r="DU519" s="7"/>
      <c r="DV519" s="7"/>
    </row>
    <row r="520" spans="8:126" x14ac:dyDescent="0.3">
      <c r="H520" s="22"/>
      <c r="J520" s="3"/>
      <c r="K520" s="22"/>
      <c r="AJ520" s="7"/>
      <c r="DU520" s="7"/>
      <c r="DV520" s="7"/>
    </row>
    <row r="521" spans="8:126" x14ac:dyDescent="0.3">
      <c r="H521" s="22"/>
      <c r="J521" s="3"/>
      <c r="K521" s="22"/>
      <c r="AJ521" s="7"/>
      <c r="DU521" s="7"/>
      <c r="DV521" s="7"/>
    </row>
    <row r="522" spans="8:126" x14ac:dyDescent="0.3">
      <c r="H522" s="22"/>
      <c r="J522" s="3"/>
      <c r="K522" s="22"/>
      <c r="AJ522" s="7"/>
      <c r="DU522" s="7"/>
      <c r="DV522" s="7"/>
    </row>
    <row r="523" spans="8:126" x14ac:dyDescent="0.3">
      <c r="H523" s="22"/>
      <c r="J523" s="3"/>
      <c r="K523" s="22"/>
      <c r="AJ523" s="7"/>
      <c r="DU523" s="7"/>
      <c r="DV523" s="7"/>
    </row>
    <row r="524" spans="8:126" x14ac:dyDescent="0.3">
      <c r="H524" s="22"/>
      <c r="J524" s="3"/>
      <c r="K524" s="22"/>
      <c r="AJ524" s="7"/>
      <c r="DU524" s="7"/>
      <c r="DV524" s="7"/>
    </row>
    <row r="525" spans="8:126" x14ac:dyDescent="0.3">
      <c r="H525" s="22"/>
      <c r="J525" s="3"/>
      <c r="K525" s="22"/>
      <c r="AJ525" s="7"/>
      <c r="DU525" s="7"/>
      <c r="DV525" s="7"/>
    </row>
    <row r="526" spans="8:126" x14ac:dyDescent="0.3">
      <c r="H526" s="22"/>
      <c r="J526" s="3"/>
      <c r="K526" s="22"/>
      <c r="AJ526" s="7"/>
      <c r="DU526" s="7"/>
      <c r="DV526" s="7"/>
    </row>
    <row r="527" spans="8:126" x14ac:dyDescent="0.3">
      <c r="H527" s="22"/>
      <c r="J527" s="3"/>
      <c r="K527" s="22"/>
      <c r="AJ527" s="7"/>
      <c r="DU527" s="7"/>
      <c r="DV527" s="7"/>
    </row>
    <row r="528" spans="8:126" x14ac:dyDescent="0.3">
      <c r="H528" s="22"/>
      <c r="J528" s="3"/>
      <c r="K528" s="22"/>
      <c r="AJ528" s="7"/>
      <c r="DU528" s="7"/>
      <c r="DV528" s="7"/>
    </row>
    <row r="529" spans="8:126" x14ac:dyDescent="0.3">
      <c r="H529" s="22"/>
      <c r="J529" s="3"/>
      <c r="K529" s="22"/>
      <c r="AJ529" s="7"/>
      <c r="DU529" s="7"/>
      <c r="DV529" s="7"/>
    </row>
    <row r="530" spans="8:126" x14ac:dyDescent="0.3">
      <c r="H530" s="22"/>
      <c r="J530" s="3"/>
      <c r="K530" s="22"/>
      <c r="AJ530" s="7"/>
      <c r="DU530" s="7"/>
      <c r="DV530" s="7"/>
    </row>
    <row r="531" spans="8:126" x14ac:dyDescent="0.3">
      <c r="H531" s="22"/>
      <c r="J531" s="3"/>
      <c r="K531" s="22"/>
      <c r="AJ531" s="7"/>
      <c r="DU531" s="7"/>
      <c r="DV531" s="7"/>
    </row>
    <row r="532" spans="8:126" x14ac:dyDescent="0.3">
      <c r="H532" s="22"/>
      <c r="J532" s="3"/>
      <c r="K532" s="22"/>
      <c r="AJ532" s="7"/>
      <c r="DU532" s="7"/>
      <c r="DV532" s="7"/>
    </row>
    <row r="533" spans="8:126" x14ac:dyDescent="0.3">
      <c r="H533" s="22"/>
      <c r="J533" s="3"/>
      <c r="K533" s="22"/>
      <c r="AJ533" s="7"/>
      <c r="DU533" s="7"/>
      <c r="DV533" s="7"/>
    </row>
    <row r="534" spans="8:126" x14ac:dyDescent="0.3">
      <c r="H534" s="22"/>
      <c r="J534" s="3"/>
      <c r="K534" s="22"/>
      <c r="AJ534" s="7"/>
      <c r="DU534" s="7"/>
      <c r="DV534" s="7"/>
    </row>
    <row r="535" spans="8:126" x14ac:dyDescent="0.3">
      <c r="H535" s="22"/>
      <c r="J535" s="3"/>
      <c r="K535" s="22"/>
      <c r="AJ535" s="7"/>
      <c r="DU535" s="7"/>
      <c r="DV535" s="7"/>
    </row>
    <row r="536" spans="8:126" x14ac:dyDescent="0.3">
      <c r="H536" s="22"/>
      <c r="J536" s="3"/>
      <c r="K536" s="22"/>
      <c r="AJ536" s="7"/>
      <c r="DU536" s="7"/>
      <c r="DV536" s="7"/>
    </row>
    <row r="537" spans="8:126" x14ac:dyDescent="0.3">
      <c r="H537" s="22"/>
      <c r="J537" s="3"/>
      <c r="K537" s="22"/>
      <c r="AJ537" s="7"/>
      <c r="DU537" s="7"/>
      <c r="DV537" s="7"/>
    </row>
    <row r="538" spans="8:126" x14ac:dyDescent="0.3">
      <c r="H538" s="22"/>
      <c r="J538" s="3"/>
      <c r="K538" s="22"/>
      <c r="AJ538" s="7"/>
      <c r="DU538" s="7"/>
      <c r="DV538" s="7"/>
    </row>
    <row r="539" spans="8:126" x14ac:dyDescent="0.3">
      <c r="H539" s="22"/>
      <c r="J539" s="3"/>
      <c r="K539" s="22"/>
      <c r="AJ539" s="7"/>
      <c r="DU539" s="7"/>
      <c r="DV539" s="7"/>
    </row>
    <row r="540" spans="8:126" x14ac:dyDescent="0.3">
      <c r="H540" s="22"/>
      <c r="J540" s="3"/>
      <c r="K540" s="22"/>
      <c r="AJ540" s="7"/>
      <c r="DU540" s="7"/>
      <c r="DV540" s="7"/>
    </row>
    <row r="541" spans="8:126" x14ac:dyDescent="0.3">
      <c r="H541" s="22"/>
      <c r="J541" s="3"/>
      <c r="K541" s="22"/>
      <c r="AJ541" s="7"/>
      <c r="DU541" s="7"/>
      <c r="DV541" s="7"/>
    </row>
    <row r="542" spans="8:126" x14ac:dyDescent="0.3">
      <c r="H542" s="22"/>
      <c r="J542" s="3"/>
      <c r="K542" s="22"/>
      <c r="AJ542" s="7"/>
      <c r="DU542" s="7"/>
      <c r="DV542" s="7"/>
    </row>
    <row r="543" spans="8:126" x14ac:dyDescent="0.3">
      <c r="H543" s="22"/>
      <c r="J543" s="3"/>
      <c r="K543" s="22"/>
      <c r="AJ543" s="7"/>
      <c r="DU543" s="7"/>
      <c r="DV543" s="7"/>
    </row>
    <row r="544" spans="8:126" x14ac:dyDescent="0.3">
      <c r="H544" s="22"/>
      <c r="J544" s="3"/>
      <c r="K544" s="22"/>
      <c r="AJ544" s="7"/>
      <c r="DU544" s="7"/>
      <c r="DV544" s="7"/>
    </row>
    <row r="545" spans="8:126" x14ac:dyDescent="0.3">
      <c r="H545" s="22"/>
      <c r="J545" s="3"/>
      <c r="K545" s="22"/>
      <c r="AJ545" s="7"/>
      <c r="DU545" s="7"/>
      <c r="DV545" s="7"/>
    </row>
    <row r="546" spans="8:126" x14ac:dyDescent="0.3">
      <c r="H546" s="22"/>
      <c r="J546" s="3"/>
      <c r="K546" s="22"/>
      <c r="AJ546" s="7"/>
      <c r="DU546" s="7"/>
      <c r="DV546" s="7"/>
    </row>
    <row r="547" spans="8:126" x14ac:dyDescent="0.3">
      <c r="H547" s="22"/>
      <c r="J547" s="3"/>
      <c r="K547" s="22"/>
      <c r="AJ547" s="7"/>
      <c r="DU547" s="7"/>
      <c r="DV547" s="7"/>
    </row>
    <row r="548" spans="8:126" x14ac:dyDescent="0.3">
      <c r="H548" s="22"/>
      <c r="J548" s="3"/>
      <c r="K548" s="22"/>
      <c r="AJ548" s="7"/>
      <c r="DU548" s="7"/>
      <c r="DV548" s="7"/>
    </row>
    <row r="549" spans="8:126" x14ac:dyDescent="0.3">
      <c r="H549" s="22"/>
      <c r="J549" s="3"/>
      <c r="K549" s="22"/>
      <c r="AJ549" s="7"/>
      <c r="DU549" s="7"/>
      <c r="DV549" s="7"/>
    </row>
    <row r="550" spans="8:126" x14ac:dyDescent="0.3">
      <c r="H550" s="22"/>
      <c r="J550" s="3"/>
      <c r="K550" s="22"/>
      <c r="AJ550" s="7"/>
      <c r="DU550" s="7"/>
      <c r="DV550" s="7"/>
    </row>
    <row r="551" spans="8:126" x14ac:dyDescent="0.3">
      <c r="H551" s="22"/>
      <c r="J551" s="3"/>
      <c r="K551" s="22"/>
      <c r="AJ551" s="7"/>
      <c r="DU551" s="7"/>
      <c r="DV551" s="7"/>
    </row>
    <row r="552" spans="8:126" x14ac:dyDescent="0.3">
      <c r="H552" s="22"/>
      <c r="J552" s="3"/>
      <c r="K552" s="22"/>
      <c r="AJ552" s="7"/>
      <c r="DU552" s="7"/>
      <c r="DV552" s="7"/>
    </row>
    <row r="553" spans="8:126" x14ac:dyDescent="0.3">
      <c r="H553" s="22"/>
      <c r="J553" s="3"/>
      <c r="K553" s="22"/>
      <c r="AJ553" s="7"/>
      <c r="DU553" s="7"/>
      <c r="DV553" s="7"/>
    </row>
    <row r="554" spans="8:126" x14ac:dyDescent="0.3">
      <c r="H554" s="22"/>
      <c r="J554" s="3"/>
      <c r="K554" s="22"/>
      <c r="AJ554" s="7"/>
      <c r="DU554" s="7"/>
      <c r="DV554" s="7"/>
    </row>
    <row r="555" spans="8:126" x14ac:dyDescent="0.3">
      <c r="H555" s="22"/>
      <c r="J555" s="3"/>
      <c r="K555" s="22"/>
      <c r="AJ555" s="7"/>
      <c r="DU555" s="7"/>
      <c r="DV555" s="7"/>
    </row>
    <row r="556" spans="8:126" x14ac:dyDescent="0.3">
      <c r="H556" s="22"/>
      <c r="J556" s="3"/>
      <c r="K556" s="22"/>
      <c r="AJ556" s="7"/>
      <c r="DU556" s="7"/>
      <c r="DV556" s="7"/>
    </row>
    <row r="557" spans="8:126" x14ac:dyDescent="0.3">
      <c r="H557" s="22"/>
      <c r="J557" s="3"/>
      <c r="K557" s="22"/>
      <c r="AJ557" s="7"/>
      <c r="DU557" s="7"/>
      <c r="DV557" s="7"/>
    </row>
    <row r="558" spans="8:126" x14ac:dyDescent="0.3">
      <c r="H558" s="22"/>
      <c r="J558" s="3"/>
      <c r="K558" s="22"/>
      <c r="AJ558" s="7"/>
      <c r="DU558" s="7"/>
      <c r="DV558" s="7"/>
    </row>
    <row r="559" spans="8:126" x14ac:dyDescent="0.3">
      <c r="H559" s="22"/>
      <c r="J559" s="3"/>
      <c r="K559" s="22"/>
      <c r="AJ559" s="7"/>
      <c r="DU559" s="7"/>
      <c r="DV559" s="7"/>
    </row>
    <row r="560" spans="8:126" x14ac:dyDescent="0.3">
      <c r="H560" s="22"/>
      <c r="J560" s="3"/>
      <c r="K560" s="22"/>
      <c r="AJ560" s="7"/>
      <c r="DU560" s="7"/>
      <c r="DV560" s="7"/>
    </row>
    <row r="561" spans="8:126" x14ac:dyDescent="0.3">
      <c r="H561" s="22"/>
      <c r="J561" s="3"/>
      <c r="K561" s="22"/>
      <c r="AJ561" s="7"/>
      <c r="DU561" s="7"/>
      <c r="DV561" s="7"/>
    </row>
    <row r="562" spans="8:126" x14ac:dyDescent="0.3">
      <c r="H562" s="22"/>
      <c r="J562" s="3"/>
      <c r="K562" s="22"/>
      <c r="AJ562" s="7"/>
      <c r="DU562" s="7"/>
      <c r="DV562" s="7"/>
    </row>
    <row r="563" spans="8:126" x14ac:dyDescent="0.3">
      <c r="H563" s="22"/>
      <c r="J563" s="3"/>
      <c r="K563" s="22"/>
      <c r="AJ563" s="7"/>
      <c r="DU563" s="7"/>
      <c r="DV563" s="7"/>
    </row>
    <row r="564" spans="8:126" x14ac:dyDescent="0.3">
      <c r="H564" s="22"/>
      <c r="J564" s="3"/>
      <c r="K564" s="22"/>
      <c r="AJ564" s="7"/>
      <c r="DU564" s="7"/>
      <c r="DV564" s="7"/>
    </row>
    <row r="565" spans="8:126" x14ac:dyDescent="0.3">
      <c r="H565" s="22"/>
      <c r="J565" s="3"/>
      <c r="K565" s="22"/>
      <c r="AJ565" s="7"/>
      <c r="DU565" s="7"/>
      <c r="DV565" s="7"/>
    </row>
    <row r="566" spans="8:126" x14ac:dyDescent="0.3">
      <c r="H566" s="22"/>
      <c r="J566" s="3"/>
      <c r="K566" s="22"/>
      <c r="AJ566" s="7"/>
      <c r="DU566" s="7"/>
      <c r="DV566" s="7"/>
    </row>
    <row r="567" spans="8:126" x14ac:dyDescent="0.3">
      <c r="H567" s="22"/>
      <c r="J567" s="3"/>
      <c r="K567" s="22"/>
      <c r="AJ567" s="7"/>
      <c r="DU567" s="7"/>
      <c r="DV567" s="7"/>
    </row>
    <row r="568" spans="8:126" x14ac:dyDescent="0.3">
      <c r="H568" s="22"/>
      <c r="J568" s="3"/>
      <c r="K568" s="22"/>
      <c r="AJ568" s="7"/>
      <c r="DU568" s="7"/>
      <c r="DV568" s="7"/>
    </row>
    <row r="569" spans="8:126" x14ac:dyDescent="0.3">
      <c r="H569" s="22"/>
      <c r="J569" s="3"/>
      <c r="K569" s="22"/>
      <c r="AJ569" s="7"/>
      <c r="DU569" s="7"/>
      <c r="DV569" s="7"/>
    </row>
    <row r="570" spans="8:126" x14ac:dyDescent="0.3">
      <c r="H570" s="22"/>
      <c r="J570" s="3"/>
      <c r="K570" s="22"/>
      <c r="AJ570" s="7"/>
      <c r="DU570" s="7"/>
      <c r="DV570" s="7"/>
    </row>
    <row r="571" spans="8:126" x14ac:dyDescent="0.3">
      <c r="H571" s="22"/>
      <c r="J571" s="3"/>
      <c r="K571" s="22"/>
      <c r="AJ571" s="7"/>
      <c r="DU571" s="7"/>
      <c r="DV571" s="7"/>
    </row>
    <row r="572" spans="8:126" x14ac:dyDescent="0.3">
      <c r="H572" s="22"/>
      <c r="J572" s="3"/>
      <c r="K572" s="22"/>
      <c r="AJ572" s="7"/>
      <c r="DU572" s="7"/>
      <c r="DV572" s="7"/>
    </row>
    <row r="573" spans="8:126" x14ac:dyDescent="0.3">
      <c r="H573" s="22"/>
      <c r="J573" s="3"/>
      <c r="K573" s="22"/>
      <c r="AJ573" s="7"/>
      <c r="DU573" s="7"/>
      <c r="DV573" s="7"/>
    </row>
    <row r="574" spans="8:126" x14ac:dyDescent="0.3">
      <c r="H574" s="22"/>
      <c r="J574" s="3"/>
      <c r="K574" s="22"/>
      <c r="AJ574" s="7"/>
      <c r="DU574" s="7"/>
      <c r="DV574" s="7"/>
    </row>
    <row r="575" spans="8:126" x14ac:dyDescent="0.3">
      <c r="H575" s="22"/>
      <c r="J575" s="3"/>
      <c r="K575" s="22"/>
      <c r="AJ575" s="7"/>
      <c r="DU575" s="7"/>
      <c r="DV575" s="7"/>
    </row>
    <row r="576" spans="8:126" x14ac:dyDescent="0.3">
      <c r="H576" s="22"/>
      <c r="J576" s="3"/>
      <c r="K576" s="22"/>
      <c r="AJ576" s="7"/>
      <c r="DU576" s="7"/>
      <c r="DV576" s="7"/>
    </row>
    <row r="577" spans="8:126" x14ac:dyDescent="0.3">
      <c r="H577" s="22"/>
      <c r="J577" s="3"/>
      <c r="K577" s="22"/>
      <c r="AJ577" s="7"/>
      <c r="DU577" s="7"/>
      <c r="DV577" s="7"/>
    </row>
    <row r="578" spans="8:126" x14ac:dyDescent="0.3">
      <c r="H578" s="22"/>
      <c r="J578" s="3"/>
      <c r="K578" s="22"/>
      <c r="AJ578" s="7"/>
      <c r="DU578" s="7"/>
      <c r="DV578" s="7"/>
    </row>
    <row r="579" spans="8:126" x14ac:dyDescent="0.3">
      <c r="H579" s="22"/>
      <c r="J579" s="3"/>
      <c r="K579" s="22"/>
      <c r="AJ579" s="7"/>
      <c r="DU579" s="7"/>
      <c r="DV579" s="7"/>
    </row>
    <row r="580" spans="8:126" x14ac:dyDescent="0.3">
      <c r="H580" s="22"/>
      <c r="J580" s="3"/>
      <c r="K580" s="22"/>
      <c r="AJ580" s="7"/>
      <c r="DU580" s="7"/>
      <c r="DV580" s="7"/>
    </row>
    <row r="581" spans="8:126" x14ac:dyDescent="0.3">
      <c r="H581" s="22"/>
      <c r="J581" s="3"/>
      <c r="K581" s="22"/>
      <c r="AJ581" s="7"/>
      <c r="DU581" s="7"/>
      <c r="DV581" s="7"/>
    </row>
    <row r="582" spans="8:126" x14ac:dyDescent="0.3">
      <c r="H582" s="22"/>
      <c r="J582" s="3"/>
      <c r="K582" s="22"/>
      <c r="AJ582" s="7"/>
      <c r="DU582" s="7"/>
      <c r="DV582" s="7"/>
    </row>
    <row r="583" spans="8:126" x14ac:dyDescent="0.3">
      <c r="H583" s="22"/>
      <c r="J583" s="3"/>
      <c r="K583" s="22"/>
      <c r="AJ583" s="7"/>
      <c r="DU583" s="7"/>
      <c r="DV583" s="7"/>
    </row>
    <row r="584" spans="8:126" x14ac:dyDescent="0.3">
      <c r="H584" s="22"/>
      <c r="J584" s="3"/>
      <c r="K584" s="22"/>
      <c r="AJ584" s="7"/>
      <c r="DU584" s="7"/>
      <c r="DV584" s="7"/>
    </row>
    <row r="585" spans="8:126" x14ac:dyDescent="0.3">
      <c r="H585" s="22"/>
      <c r="J585" s="3"/>
      <c r="K585" s="22"/>
      <c r="AJ585" s="7"/>
      <c r="DU585" s="7"/>
      <c r="DV585" s="7"/>
    </row>
    <row r="586" spans="8:126" x14ac:dyDescent="0.3">
      <c r="H586" s="22"/>
      <c r="J586" s="3"/>
      <c r="K586" s="22"/>
      <c r="AJ586" s="7"/>
      <c r="DU586" s="7"/>
      <c r="DV586" s="7"/>
    </row>
    <row r="587" spans="8:126" x14ac:dyDescent="0.3">
      <c r="H587" s="22"/>
      <c r="J587" s="3"/>
      <c r="K587" s="22"/>
      <c r="AJ587" s="7"/>
      <c r="DU587" s="7"/>
      <c r="DV587" s="7"/>
    </row>
    <row r="588" spans="8:126" x14ac:dyDescent="0.3">
      <c r="H588" s="22"/>
      <c r="J588" s="3"/>
      <c r="K588" s="22"/>
      <c r="AJ588" s="7"/>
      <c r="DU588" s="7"/>
      <c r="DV588" s="7"/>
    </row>
    <row r="589" spans="8:126" x14ac:dyDescent="0.3">
      <c r="H589" s="22"/>
      <c r="J589" s="3"/>
      <c r="K589" s="22"/>
      <c r="AJ589" s="7"/>
      <c r="DU589" s="7"/>
      <c r="DV589" s="7"/>
    </row>
    <row r="590" spans="8:126" x14ac:dyDescent="0.3">
      <c r="H590" s="22"/>
      <c r="J590" s="3"/>
      <c r="K590" s="22"/>
      <c r="AJ590" s="7"/>
      <c r="DU590" s="7"/>
      <c r="DV590" s="7"/>
    </row>
    <row r="591" spans="8:126" x14ac:dyDescent="0.3">
      <c r="H591" s="22"/>
      <c r="J591" s="3"/>
      <c r="K591" s="22"/>
      <c r="AJ591" s="7"/>
      <c r="DU591" s="7"/>
      <c r="DV591" s="7"/>
    </row>
    <row r="592" spans="8:126" x14ac:dyDescent="0.3">
      <c r="H592" s="22"/>
      <c r="J592" s="3"/>
      <c r="K592" s="22"/>
      <c r="AJ592" s="7"/>
      <c r="DU592" s="7"/>
      <c r="DV592" s="7"/>
    </row>
    <row r="593" spans="8:126" x14ac:dyDescent="0.3">
      <c r="H593" s="22"/>
      <c r="J593" s="3"/>
      <c r="K593" s="22"/>
      <c r="AJ593" s="7"/>
      <c r="DU593" s="7"/>
      <c r="DV593" s="7"/>
    </row>
    <row r="594" spans="8:126" x14ac:dyDescent="0.3">
      <c r="H594" s="22"/>
      <c r="J594" s="3"/>
      <c r="K594" s="22"/>
      <c r="AJ594" s="7"/>
      <c r="DU594" s="7"/>
      <c r="DV594" s="7"/>
    </row>
    <row r="595" spans="8:126" x14ac:dyDescent="0.3">
      <c r="H595" s="22"/>
      <c r="J595" s="3"/>
      <c r="K595" s="22"/>
      <c r="AJ595" s="7"/>
      <c r="DU595" s="7"/>
      <c r="DV595" s="7"/>
    </row>
    <row r="596" spans="8:126" x14ac:dyDescent="0.3">
      <c r="H596" s="22"/>
      <c r="J596" s="3"/>
      <c r="K596" s="22"/>
      <c r="AJ596" s="7"/>
      <c r="DU596" s="7"/>
      <c r="DV596" s="7"/>
    </row>
    <row r="597" spans="8:126" x14ac:dyDescent="0.3">
      <c r="H597" s="22"/>
      <c r="J597" s="3"/>
      <c r="K597" s="22"/>
      <c r="AJ597" s="7"/>
      <c r="DU597" s="7"/>
      <c r="DV597" s="7"/>
    </row>
    <row r="598" spans="8:126" x14ac:dyDescent="0.3">
      <c r="H598" s="22"/>
      <c r="J598" s="3"/>
      <c r="K598" s="22"/>
      <c r="AJ598" s="7"/>
      <c r="DU598" s="7"/>
      <c r="DV598" s="7"/>
    </row>
    <row r="599" spans="8:126" x14ac:dyDescent="0.3">
      <c r="H599" s="22"/>
      <c r="J599" s="3"/>
      <c r="K599" s="22"/>
      <c r="AJ599" s="7"/>
      <c r="DU599" s="7"/>
      <c r="DV599" s="7"/>
    </row>
    <row r="600" spans="8:126" x14ac:dyDescent="0.3">
      <c r="H600" s="22"/>
      <c r="J600" s="3"/>
      <c r="K600" s="22"/>
      <c r="AJ600" s="7"/>
      <c r="DU600" s="7"/>
      <c r="DV600" s="7"/>
    </row>
    <row r="601" spans="8:126" x14ac:dyDescent="0.3">
      <c r="H601" s="22"/>
      <c r="J601" s="3"/>
      <c r="K601" s="22"/>
      <c r="AJ601" s="7"/>
      <c r="DU601" s="7"/>
      <c r="DV601" s="7"/>
    </row>
    <row r="602" spans="8:126" x14ac:dyDescent="0.3">
      <c r="H602" s="22"/>
      <c r="J602" s="3"/>
      <c r="K602" s="22"/>
      <c r="AJ602" s="7"/>
      <c r="DU602" s="7"/>
      <c r="DV602" s="7"/>
    </row>
    <row r="603" spans="8:126" x14ac:dyDescent="0.3">
      <c r="H603" s="22"/>
      <c r="J603" s="3"/>
      <c r="K603" s="22"/>
      <c r="AJ603" s="7"/>
      <c r="DU603" s="7"/>
      <c r="DV603" s="7"/>
    </row>
    <row r="604" spans="8:126" x14ac:dyDescent="0.3">
      <c r="H604" s="22"/>
      <c r="J604" s="3"/>
      <c r="K604" s="22"/>
      <c r="AJ604" s="7"/>
      <c r="DU604" s="7"/>
      <c r="DV604" s="7"/>
    </row>
    <row r="605" spans="8:126" x14ac:dyDescent="0.3">
      <c r="H605" s="22"/>
      <c r="J605" s="3"/>
      <c r="K605" s="22"/>
      <c r="AJ605" s="7"/>
      <c r="DU605" s="7"/>
      <c r="DV605" s="7"/>
    </row>
    <row r="606" spans="8:126" x14ac:dyDescent="0.3">
      <c r="H606" s="22"/>
      <c r="J606" s="3"/>
      <c r="K606" s="22"/>
      <c r="AJ606" s="7"/>
      <c r="DU606" s="7"/>
      <c r="DV606" s="7"/>
    </row>
    <row r="607" spans="8:126" x14ac:dyDescent="0.3">
      <c r="H607" s="22"/>
      <c r="J607" s="3"/>
      <c r="K607" s="22"/>
      <c r="AJ607" s="7"/>
      <c r="DU607" s="7"/>
      <c r="DV607" s="7"/>
    </row>
    <row r="608" spans="8:126" x14ac:dyDescent="0.3">
      <c r="H608" s="22"/>
      <c r="J608" s="3"/>
      <c r="K608" s="22"/>
      <c r="AJ608" s="7"/>
      <c r="DU608" s="7"/>
      <c r="DV608" s="7"/>
    </row>
    <row r="609" spans="8:126" x14ac:dyDescent="0.3">
      <c r="H609" s="22"/>
      <c r="J609" s="3"/>
      <c r="K609" s="22"/>
      <c r="AJ609" s="7"/>
      <c r="DU609" s="7"/>
      <c r="DV609" s="7"/>
    </row>
    <row r="610" spans="8:126" x14ac:dyDescent="0.3">
      <c r="H610" s="22"/>
      <c r="J610" s="3"/>
      <c r="K610" s="22"/>
      <c r="AJ610" s="7"/>
      <c r="DU610" s="7"/>
      <c r="DV610" s="7"/>
    </row>
    <row r="611" spans="8:126" x14ac:dyDescent="0.3">
      <c r="H611" s="22"/>
      <c r="J611" s="3"/>
      <c r="K611" s="22"/>
      <c r="AJ611" s="7"/>
      <c r="DU611" s="7"/>
      <c r="DV611" s="7"/>
    </row>
    <row r="612" spans="8:126" x14ac:dyDescent="0.3">
      <c r="H612" s="22"/>
      <c r="J612" s="3"/>
      <c r="K612" s="22"/>
      <c r="AJ612" s="7"/>
      <c r="DU612" s="7"/>
      <c r="DV612" s="7"/>
    </row>
    <row r="613" spans="8:126" x14ac:dyDescent="0.3">
      <c r="H613" s="22"/>
      <c r="J613" s="3"/>
      <c r="K613" s="22"/>
      <c r="AJ613" s="7"/>
      <c r="DU613" s="7"/>
      <c r="DV613" s="7"/>
    </row>
    <row r="614" spans="8:126" x14ac:dyDescent="0.3">
      <c r="H614" s="22"/>
      <c r="J614" s="3"/>
      <c r="K614" s="22"/>
      <c r="AJ614" s="7"/>
      <c r="DU614" s="7"/>
      <c r="DV614" s="7"/>
    </row>
    <row r="615" spans="8:126" x14ac:dyDescent="0.3">
      <c r="H615" s="22"/>
      <c r="J615" s="3"/>
      <c r="K615" s="22"/>
      <c r="AJ615" s="7"/>
      <c r="DU615" s="7"/>
      <c r="DV615" s="7"/>
    </row>
    <row r="616" spans="8:126" x14ac:dyDescent="0.3">
      <c r="H616" s="22"/>
      <c r="J616" s="3"/>
      <c r="K616" s="22"/>
      <c r="AJ616" s="7"/>
      <c r="DU616" s="7"/>
      <c r="DV616" s="7"/>
    </row>
    <row r="617" spans="8:126" x14ac:dyDescent="0.3">
      <c r="H617" s="22"/>
      <c r="J617" s="3"/>
      <c r="K617" s="22"/>
      <c r="AJ617" s="7"/>
      <c r="DU617" s="7"/>
      <c r="DV617" s="7"/>
    </row>
    <row r="618" spans="8:126" x14ac:dyDescent="0.3">
      <c r="H618" s="22"/>
      <c r="J618" s="3"/>
      <c r="K618" s="22"/>
      <c r="AJ618" s="7"/>
      <c r="DU618" s="7"/>
      <c r="DV618" s="7"/>
    </row>
    <row r="619" spans="8:126" x14ac:dyDescent="0.3">
      <c r="H619" s="22"/>
      <c r="J619" s="3"/>
      <c r="K619" s="22"/>
      <c r="AJ619" s="7"/>
      <c r="DU619" s="7"/>
      <c r="DV619" s="7"/>
    </row>
    <row r="620" spans="8:126" x14ac:dyDescent="0.3">
      <c r="H620" s="22"/>
      <c r="J620" s="3"/>
      <c r="K620" s="22"/>
      <c r="AJ620" s="7"/>
      <c r="DU620" s="7"/>
      <c r="DV620" s="7"/>
    </row>
    <row r="621" spans="8:126" x14ac:dyDescent="0.3">
      <c r="H621" s="22"/>
      <c r="J621" s="3"/>
      <c r="K621" s="22"/>
      <c r="AJ621" s="7"/>
      <c r="DU621" s="7"/>
      <c r="DV621" s="7"/>
    </row>
    <row r="622" spans="8:126" x14ac:dyDescent="0.3">
      <c r="H622" s="22"/>
      <c r="J622" s="3"/>
      <c r="K622" s="22"/>
      <c r="AJ622" s="7"/>
      <c r="DU622" s="7"/>
      <c r="DV622" s="7"/>
    </row>
    <row r="623" spans="8:126" x14ac:dyDescent="0.3">
      <c r="H623" s="22"/>
      <c r="J623" s="3"/>
      <c r="K623" s="22"/>
      <c r="AJ623" s="7"/>
      <c r="DU623" s="7"/>
      <c r="DV623" s="7"/>
    </row>
    <row r="624" spans="8:126" x14ac:dyDescent="0.3">
      <c r="H624" s="22"/>
      <c r="J624" s="3"/>
      <c r="K624" s="22"/>
      <c r="AJ624" s="7"/>
      <c r="DU624" s="7"/>
      <c r="DV624" s="7"/>
    </row>
    <row r="625" spans="8:126" x14ac:dyDescent="0.3">
      <c r="H625" s="22"/>
      <c r="J625" s="3"/>
      <c r="K625" s="22"/>
      <c r="AJ625" s="7"/>
      <c r="DU625" s="7"/>
      <c r="DV625" s="7"/>
    </row>
    <row r="626" spans="8:126" x14ac:dyDescent="0.3">
      <c r="H626" s="22"/>
      <c r="J626" s="3"/>
      <c r="K626" s="22"/>
      <c r="AJ626" s="7"/>
      <c r="DU626" s="7"/>
      <c r="DV626" s="7"/>
    </row>
    <row r="627" spans="8:126" x14ac:dyDescent="0.3">
      <c r="H627" s="22"/>
      <c r="J627" s="3"/>
      <c r="K627" s="22"/>
      <c r="AJ627" s="7"/>
      <c r="DU627" s="7"/>
      <c r="DV627" s="7"/>
    </row>
    <row r="628" spans="8:126" x14ac:dyDescent="0.3">
      <c r="H628" s="22"/>
      <c r="J628" s="3"/>
      <c r="K628" s="22"/>
      <c r="AJ628" s="7"/>
      <c r="DU628" s="7"/>
      <c r="DV628" s="7"/>
    </row>
    <row r="629" spans="8:126" x14ac:dyDescent="0.3">
      <c r="H629" s="22"/>
      <c r="J629" s="3"/>
      <c r="K629" s="22"/>
      <c r="AJ629" s="7"/>
      <c r="DU629" s="7"/>
      <c r="DV629" s="7"/>
    </row>
    <row r="630" spans="8:126" x14ac:dyDescent="0.3">
      <c r="H630" s="22"/>
      <c r="J630" s="3"/>
      <c r="K630" s="22"/>
      <c r="AJ630" s="7"/>
      <c r="DU630" s="7"/>
      <c r="DV630" s="7"/>
    </row>
    <row r="631" spans="8:126" x14ac:dyDescent="0.3">
      <c r="H631" s="22"/>
      <c r="J631" s="3"/>
      <c r="K631" s="22"/>
      <c r="AJ631" s="7"/>
      <c r="DU631" s="7"/>
      <c r="DV631" s="7"/>
    </row>
    <row r="632" spans="8:126" x14ac:dyDescent="0.3">
      <c r="H632" s="22"/>
      <c r="J632" s="3"/>
      <c r="K632" s="22"/>
      <c r="AJ632" s="7"/>
      <c r="DU632" s="7"/>
      <c r="DV632" s="7"/>
    </row>
    <row r="633" spans="8:126" x14ac:dyDescent="0.3">
      <c r="H633" s="22"/>
      <c r="J633" s="3"/>
      <c r="K633" s="22"/>
      <c r="AJ633" s="7"/>
      <c r="DU633" s="7"/>
      <c r="DV633" s="7"/>
    </row>
    <row r="634" spans="8:126" x14ac:dyDescent="0.3">
      <c r="H634" s="22"/>
      <c r="J634" s="3"/>
      <c r="K634" s="22"/>
      <c r="AJ634" s="7"/>
      <c r="DU634" s="7"/>
      <c r="DV634" s="7"/>
    </row>
    <row r="635" spans="8:126" x14ac:dyDescent="0.3">
      <c r="H635" s="22"/>
      <c r="J635" s="3"/>
      <c r="K635" s="22"/>
      <c r="AJ635" s="7"/>
      <c r="DU635" s="7"/>
      <c r="DV635" s="7"/>
    </row>
    <row r="636" spans="8:126" x14ac:dyDescent="0.3">
      <c r="H636" s="22"/>
      <c r="J636" s="3"/>
      <c r="K636" s="22"/>
      <c r="AJ636" s="7"/>
      <c r="DU636" s="7"/>
      <c r="DV636" s="7"/>
    </row>
    <row r="637" spans="8:126" x14ac:dyDescent="0.3">
      <c r="H637" s="22"/>
      <c r="J637" s="3"/>
      <c r="K637" s="22"/>
      <c r="AJ637" s="7"/>
      <c r="DU637" s="7"/>
      <c r="DV637" s="7"/>
    </row>
    <row r="638" spans="8:126" x14ac:dyDescent="0.3">
      <c r="H638" s="22"/>
      <c r="J638" s="3"/>
      <c r="K638" s="22"/>
      <c r="AJ638" s="7"/>
      <c r="DU638" s="7"/>
      <c r="DV638" s="7"/>
    </row>
    <row r="639" spans="8:126" x14ac:dyDescent="0.3">
      <c r="H639" s="22"/>
      <c r="J639" s="3"/>
      <c r="K639" s="22"/>
      <c r="AJ639" s="7"/>
      <c r="DU639" s="7"/>
      <c r="DV639" s="7"/>
    </row>
    <row r="640" spans="8:126" x14ac:dyDescent="0.3">
      <c r="H640" s="22"/>
      <c r="J640" s="3"/>
      <c r="K640" s="22"/>
      <c r="AJ640" s="7"/>
      <c r="DU640" s="7"/>
      <c r="DV640" s="7"/>
    </row>
    <row r="641" spans="8:126" x14ac:dyDescent="0.3">
      <c r="H641" s="22"/>
      <c r="J641" s="3"/>
      <c r="K641" s="22"/>
      <c r="AJ641" s="7"/>
      <c r="DU641" s="7"/>
      <c r="DV641" s="7"/>
    </row>
    <row r="642" spans="8:126" x14ac:dyDescent="0.3">
      <c r="H642" s="22"/>
      <c r="J642" s="3"/>
      <c r="K642" s="22"/>
      <c r="AJ642" s="7"/>
      <c r="DU642" s="7"/>
      <c r="DV642" s="7"/>
    </row>
    <row r="643" spans="8:126" x14ac:dyDescent="0.3">
      <c r="H643" s="22"/>
      <c r="J643" s="3"/>
      <c r="K643" s="22"/>
      <c r="AJ643" s="7"/>
      <c r="DU643" s="7"/>
      <c r="DV643" s="7"/>
    </row>
    <row r="644" spans="8:126" x14ac:dyDescent="0.3">
      <c r="H644" s="22"/>
      <c r="J644" s="3"/>
      <c r="K644" s="22"/>
      <c r="AJ644" s="7"/>
      <c r="DU644" s="7"/>
      <c r="DV644" s="7"/>
    </row>
    <row r="645" spans="8:126" x14ac:dyDescent="0.3">
      <c r="H645" s="22"/>
      <c r="J645" s="3"/>
      <c r="K645" s="22"/>
      <c r="AJ645" s="7"/>
      <c r="DU645" s="7"/>
      <c r="DV645" s="7"/>
    </row>
    <row r="646" spans="8:126" x14ac:dyDescent="0.3">
      <c r="H646" s="22"/>
      <c r="J646" s="3"/>
      <c r="K646" s="22"/>
      <c r="AJ646" s="7"/>
      <c r="DU646" s="7"/>
      <c r="DV646" s="7"/>
    </row>
    <row r="647" spans="8:126" x14ac:dyDescent="0.3">
      <c r="H647" s="22"/>
      <c r="J647" s="3"/>
      <c r="K647" s="22"/>
      <c r="AJ647" s="7"/>
      <c r="DU647" s="7"/>
      <c r="DV647" s="7"/>
    </row>
    <row r="648" spans="8:126" x14ac:dyDescent="0.3">
      <c r="H648" s="22"/>
      <c r="J648" s="3"/>
      <c r="K648" s="22"/>
      <c r="AJ648" s="7"/>
      <c r="DU648" s="7"/>
      <c r="DV648" s="7"/>
    </row>
    <row r="649" spans="8:126" x14ac:dyDescent="0.3">
      <c r="H649" s="22"/>
      <c r="J649" s="3"/>
      <c r="K649" s="22"/>
      <c r="AJ649" s="7"/>
      <c r="DU649" s="7"/>
      <c r="DV649" s="7"/>
    </row>
    <row r="650" spans="8:126" x14ac:dyDescent="0.3">
      <c r="H650" s="22"/>
      <c r="J650" s="3"/>
      <c r="K650" s="22"/>
      <c r="AJ650" s="7"/>
      <c r="DU650" s="7"/>
      <c r="DV650" s="7"/>
    </row>
    <row r="651" spans="8:126" x14ac:dyDescent="0.3">
      <c r="H651" s="22"/>
      <c r="J651" s="3"/>
      <c r="K651" s="22"/>
      <c r="AJ651" s="7"/>
      <c r="DU651" s="7"/>
      <c r="DV651" s="7"/>
    </row>
    <row r="652" spans="8:126" x14ac:dyDescent="0.3">
      <c r="H652" s="22"/>
      <c r="J652" s="3"/>
      <c r="K652" s="22"/>
      <c r="AJ652" s="7"/>
      <c r="DU652" s="7"/>
      <c r="DV652" s="7"/>
    </row>
    <row r="653" spans="8:126" x14ac:dyDescent="0.3">
      <c r="H653" s="22"/>
      <c r="J653" s="3"/>
      <c r="K653" s="22"/>
      <c r="AJ653" s="7"/>
      <c r="DU653" s="7"/>
      <c r="DV653" s="7"/>
    </row>
    <row r="654" spans="8:126" x14ac:dyDescent="0.3">
      <c r="H654" s="22"/>
      <c r="J654" s="3"/>
      <c r="K654" s="22"/>
      <c r="AJ654" s="7"/>
      <c r="DU654" s="7"/>
      <c r="DV654" s="7"/>
    </row>
    <row r="655" spans="8:126" x14ac:dyDescent="0.3">
      <c r="H655" s="22"/>
      <c r="J655" s="3"/>
      <c r="K655" s="22"/>
      <c r="AJ655" s="7"/>
      <c r="DU655" s="7"/>
      <c r="DV655" s="7"/>
    </row>
    <row r="656" spans="8:126" x14ac:dyDescent="0.3">
      <c r="H656" s="22"/>
      <c r="J656" s="3"/>
      <c r="K656" s="22"/>
      <c r="AJ656" s="7"/>
      <c r="DU656" s="7"/>
      <c r="DV656" s="7"/>
    </row>
    <row r="657" spans="8:126" x14ac:dyDescent="0.3">
      <c r="H657" s="22"/>
      <c r="J657" s="3"/>
      <c r="K657" s="22"/>
      <c r="AJ657" s="7"/>
      <c r="DU657" s="7"/>
      <c r="DV657" s="7"/>
    </row>
    <row r="658" spans="8:126" x14ac:dyDescent="0.3">
      <c r="H658" s="22"/>
      <c r="J658" s="3"/>
      <c r="K658" s="22"/>
      <c r="AJ658" s="7"/>
      <c r="DU658" s="7"/>
      <c r="DV658" s="7"/>
    </row>
    <row r="659" spans="8:126" x14ac:dyDescent="0.3">
      <c r="H659" s="22"/>
      <c r="J659" s="3"/>
      <c r="K659" s="22"/>
      <c r="AJ659" s="7"/>
      <c r="DU659" s="7"/>
      <c r="DV659" s="7"/>
    </row>
    <row r="660" spans="8:126" x14ac:dyDescent="0.3">
      <c r="H660" s="22"/>
      <c r="J660" s="3"/>
      <c r="K660" s="22"/>
      <c r="AJ660" s="7"/>
      <c r="DU660" s="7"/>
      <c r="DV660" s="7"/>
    </row>
    <row r="661" spans="8:126" x14ac:dyDescent="0.3">
      <c r="H661" s="22"/>
      <c r="J661" s="3"/>
      <c r="K661" s="22"/>
      <c r="AJ661" s="7"/>
      <c r="DU661" s="7"/>
      <c r="DV661" s="7"/>
    </row>
    <row r="662" spans="8:126" x14ac:dyDescent="0.3">
      <c r="H662" s="22"/>
      <c r="J662" s="3"/>
      <c r="K662" s="22"/>
      <c r="AJ662" s="7"/>
      <c r="DU662" s="7"/>
      <c r="DV662" s="7"/>
    </row>
    <row r="663" spans="8:126" x14ac:dyDescent="0.3">
      <c r="H663" s="22"/>
      <c r="J663" s="3"/>
      <c r="K663" s="22"/>
      <c r="AJ663" s="7"/>
      <c r="DU663" s="7"/>
      <c r="DV663" s="7"/>
    </row>
    <row r="664" spans="8:126" x14ac:dyDescent="0.3">
      <c r="H664" s="22"/>
      <c r="J664" s="3"/>
      <c r="K664" s="22"/>
      <c r="AJ664" s="7"/>
      <c r="DU664" s="7"/>
      <c r="DV664" s="7"/>
    </row>
    <row r="665" spans="8:126" x14ac:dyDescent="0.3">
      <c r="H665" s="22"/>
      <c r="J665" s="3"/>
      <c r="K665" s="22"/>
      <c r="AJ665" s="7"/>
      <c r="DU665" s="7"/>
      <c r="DV665" s="7"/>
    </row>
    <row r="666" spans="8:126" x14ac:dyDescent="0.3">
      <c r="H666" s="22"/>
      <c r="J666" s="3"/>
      <c r="K666" s="22"/>
      <c r="AJ666" s="7"/>
      <c r="DU666" s="7"/>
      <c r="DV666" s="7"/>
    </row>
    <row r="667" spans="8:126" x14ac:dyDescent="0.3">
      <c r="H667" s="22"/>
      <c r="J667" s="3"/>
      <c r="K667" s="22"/>
      <c r="AJ667" s="7"/>
      <c r="DU667" s="7"/>
      <c r="DV667" s="7"/>
    </row>
    <row r="668" spans="8:126" x14ac:dyDescent="0.3">
      <c r="H668" s="22"/>
      <c r="J668" s="3"/>
      <c r="K668" s="22"/>
      <c r="AJ668" s="7"/>
      <c r="DU668" s="7"/>
      <c r="DV668" s="7"/>
    </row>
    <row r="669" spans="8:126" x14ac:dyDescent="0.3">
      <c r="H669" s="22"/>
      <c r="J669" s="3"/>
      <c r="K669" s="22"/>
      <c r="AJ669" s="7"/>
      <c r="DU669" s="7"/>
      <c r="DV669" s="7"/>
    </row>
    <row r="670" spans="8:126" x14ac:dyDescent="0.3">
      <c r="H670" s="22"/>
      <c r="J670" s="3"/>
      <c r="K670" s="22"/>
      <c r="AJ670" s="7"/>
      <c r="DU670" s="7"/>
      <c r="DV670" s="7"/>
    </row>
    <row r="671" spans="8:126" x14ac:dyDescent="0.3">
      <c r="H671" s="22"/>
      <c r="J671" s="3"/>
      <c r="K671" s="22"/>
      <c r="AJ671" s="7"/>
      <c r="DU671" s="7"/>
      <c r="DV671" s="7"/>
    </row>
    <row r="672" spans="8:126" x14ac:dyDescent="0.3">
      <c r="H672" s="22"/>
      <c r="J672" s="3"/>
      <c r="K672" s="22"/>
      <c r="AJ672" s="7"/>
      <c r="DU672" s="7"/>
      <c r="DV672" s="7"/>
    </row>
    <row r="673" spans="8:126" x14ac:dyDescent="0.3">
      <c r="H673" s="22"/>
      <c r="J673" s="3"/>
      <c r="K673" s="22"/>
      <c r="AJ673" s="7"/>
      <c r="DU673" s="7"/>
      <c r="DV673" s="7"/>
    </row>
    <row r="674" spans="8:126" x14ac:dyDescent="0.3">
      <c r="H674" s="22"/>
      <c r="J674" s="3"/>
      <c r="K674" s="22"/>
      <c r="AJ674" s="7"/>
      <c r="DU674" s="7"/>
      <c r="DV674" s="7"/>
    </row>
    <row r="675" spans="8:126" x14ac:dyDescent="0.3">
      <c r="H675" s="22"/>
      <c r="J675" s="3"/>
      <c r="K675" s="22"/>
      <c r="AJ675" s="7"/>
      <c r="DU675" s="7"/>
      <c r="DV675" s="7"/>
    </row>
    <row r="676" spans="8:126" x14ac:dyDescent="0.3">
      <c r="H676" s="22"/>
      <c r="J676" s="3"/>
      <c r="K676" s="22"/>
      <c r="AJ676" s="7"/>
      <c r="DU676" s="7"/>
      <c r="DV676" s="7"/>
    </row>
    <row r="677" spans="8:126" x14ac:dyDescent="0.3">
      <c r="H677" s="22"/>
      <c r="J677" s="3"/>
      <c r="K677" s="22"/>
      <c r="AJ677" s="7"/>
      <c r="DU677" s="7"/>
      <c r="DV677" s="7"/>
    </row>
    <row r="678" spans="8:126" x14ac:dyDescent="0.3">
      <c r="H678" s="22"/>
      <c r="J678" s="3"/>
      <c r="K678" s="22"/>
      <c r="AJ678" s="7"/>
      <c r="DU678" s="7"/>
      <c r="DV678" s="7"/>
    </row>
    <row r="679" spans="8:126" x14ac:dyDescent="0.3">
      <c r="H679" s="22"/>
      <c r="J679" s="3"/>
      <c r="K679" s="22"/>
      <c r="AJ679" s="7"/>
      <c r="DU679" s="7"/>
      <c r="DV679" s="7"/>
    </row>
    <row r="680" spans="8:126" x14ac:dyDescent="0.3">
      <c r="H680" s="22"/>
      <c r="J680" s="3"/>
      <c r="K680" s="22"/>
      <c r="AJ680" s="7"/>
      <c r="DU680" s="7"/>
      <c r="DV680" s="7"/>
    </row>
    <row r="681" spans="8:126" x14ac:dyDescent="0.3">
      <c r="H681" s="22"/>
      <c r="J681" s="3"/>
      <c r="K681" s="22"/>
      <c r="AJ681" s="7"/>
      <c r="DU681" s="7"/>
      <c r="DV681" s="7"/>
    </row>
    <row r="682" spans="8:126" x14ac:dyDescent="0.3">
      <c r="H682" s="22"/>
      <c r="J682" s="3"/>
      <c r="K682" s="22"/>
      <c r="AJ682" s="7"/>
      <c r="DU682" s="7"/>
      <c r="DV682" s="7"/>
    </row>
    <row r="683" spans="8:126" x14ac:dyDescent="0.3">
      <c r="H683" s="22"/>
      <c r="J683" s="3"/>
      <c r="K683" s="22"/>
      <c r="AJ683" s="7"/>
      <c r="DU683" s="7"/>
      <c r="DV683" s="7"/>
    </row>
    <row r="684" spans="8:126" x14ac:dyDescent="0.3">
      <c r="H684" s="22"/>
      <c r="J684" s="3"/>
      <c r="K684" s="22"/>
      <c r="AJ684" s="7"/>
      <c r="DU684" s="7"/>
      <c r="DV684" s="7"/>
    </row>
    <row r="685" spans="8:126" x14ac:dyDescent="0.3">
      <c r="H685" s="22"/>
      <c r="J685" s="3"/>
      <c r="K685" s="22"/>
      <c r="AJ685" s="7"/>
      <c r="DU685" s="7"/>
      <c r="DV685" s="7"/>
    </row>
    <row r="686" spans="8:126" x14ac:dyDescent="0.3">
      <c r="H686" s="22"/>
      <c r="J686" s="3"/>
      <c r="K686" s="22"/>
      <c r="AJ686" s="7"/>
      <c r="DU686" s="7"/>
      <c r="DV686" s="7"/>
    </row>
    <row r="687" spans="8:126" x14ac:dyDescent="0.3">
      <c r="H687" s="22"/>
      <c r="J687" s="3"/>
      <c r="K687" s="22"/>
      <c r="AJ687" s="7"/>
      <c r="DU687" s="7"/>
      <c r="DV687" s="7"/>
    </row>
    <row r="688" spans="8:126" x14ac:dyDescent="0.3">
      <c r="H688" s="22"/>
      <c r="J688" s="3"/>
      <c r="K688" s="22"/>
      <c r="AJ688" s="7"/>
      <c r="DU688" s="7"/>
      <c r="DV688" s="7"/>
    </row>
    <row r="689" spans="8:126" x14ac:dyDescent="0.3">
      <c r="H689" s="22"/>
      <c r="J689" s="3"/>
      <c r="K689" s="22"/>
      <c r="AJ689" s="7"/>
      <c r="DU689" s="7"/>
      <c r="DV689" s="7"/>
    </row>
    <row r="690" spans="8:126" x14ac:dyDescent="0.3">
      <c r="H690" s="22"/>
      <c r="J690" s="3"/>
      <c r="K690" s="22"/>
      <c r="AJ690" s="7"/>
      <c r="DU690" s="7"/>
      <c r="DV690" s="7"/>
    </row>
    <row r="691" spans="8:126" x14ac:dyDescent="0.3">
      <c r="H691" s="22"/>
      <c r="J691" s="3"/>
      <c r="K691" s="22"/>
      <c r="AJ691" s="7"/>
      <c r="DU691" s="7"/>
      <c r="DV691" s="7"/>
    </row>
    <row r="692" spans="8:126" x14ac:dyDescent="0.3">
      <c r="H692" s="22"/>
      <c r="J692" s="3"/>
      <c r="K692" s="22"/>
      <c r="AJ692" s="7"/>
      <c r="DU692" s="7"/>
      <c r="DV692" s="7"/>
    </row>
    <row r="693" spans="8:126" x14ac:dyDescent="0.3">
      <c r="H693" s="22"/>
      <c r="J693" s="3"/>
      <c r="K693" s="22"/>
      <c r="AJ693" s="7"/>
      <c r="DU693" s="7"/>
      <c r="DV693" s="7"/>
    </row>
    <row r="694" spans="8:126" x14ac:dyDescent="0.3">
      <c r="H694" s="22"/>
      <c r="J694" s="3"/>
      <c r="K694" s="22"/>
      <c r="AJ694" s="7"/>
      <c r="DU694" s="7"/>
      <c r="DV694" s="7"/>
    </row>
    <row r="695" spans="8:126" x14ac:dyDescent="0.3">
      <c r="H695" s="22"/>
      <c r="J695" s="3"/>
      <c r="K695" s="22"/>
      <c r="AJ695" s="7"/>
      <c r="DU695" s="7"/>
      <c r="DV695" s="7"/>
    </row>
    <row r="696" spans="8:126" x14ac:dyDescent="0.3">
      <c r="H696" s="22"/>
      <c r="J696" s="3"/>
      <c r="K696" s="22"/>
      <c r="AJ696" s="7"/>
      <c r="DU696" s="7"/>
      <c r="DV696" s="7"/>
    </row>
    <row r="697" spans="8:126" x14ac:dyDescent="0.3">
      <c r="H697" s="22"/>
      <c r="J697" s="3"/>
      <c r="K697" s="22"/>
      <c r="AJ697" s="7"/>
      <c r="DU697" s="7"/>
      <c r="DV697" s="7"/>
    </row>
    <row r="698" spans="8:126" x14ac:dyDescent="0.3">
      <c r="H698" s="22"/>
      <c r="J698" s="3"/>
      <c r="K698" s="22"/>
      <c r="AJ698" s="7"/>
      <c r="DU698" s="7"/>
      <c r="DV698" s="7"/>
    </row>
    <row r="699" spans="8:126" x14ac:dyDescent="0.3">
      <c r="H699" s="22"/>
      <c r="J699" s="3"/>
      <c r="K699" s="22"/>
      <c r="AJ699" s="7"/>
      <c r="DU699" s="7"/>
      <c r="DV699" s="7"/>
    </row>
    <row r="700" spans="8:126" x14ac:dyDescent="0.3">
      <c r="H700" s="22"/>
      <c r="J700" s="3"/>
      <c r="K700" s="22"/>
      <c r="AJ700" s="7"/>
      <c r="DU700" s="7"/>
      <c r="DV700" s="7"/>
    </row>
    <row r="701" spans="8:126" x14ac:dyDescent="0.3">
      <c r="H701" s="22"/>
      <c r="J701" s="3"/>
      <c r="K701" s="22"/>
      <c r="AJ701" s="7"/>
      <c r="DU701" s="7"/>
      <c r="DV701" s="7"/>
    </row>
    <row r="702" spans="8:126" x14ac:dyDescent="0.3">
      <c r="H702" s="22"/>
      <c r="J702" s="3"/>
      <c r="K702" s="22"/>
      <c r="AJ702" s="7"/>
      <c r="DU702" s="7"/>
      <c r="DV702" s="7"/>
    </row>
    <row r="703" spans="8:126" x14ac:dyDescent="0.3">
      <c r="H703" s="22"/>
      <c r="J703" s="3"/>
      <c r="K703" s="22"/>
      <c r="AJ703" s="7"/>
      <c r="DV703" s="7"/>
    </row>
    <row r="704" spans="8:126" x14ac:dyDescent="0.3">
      <c r="H704" s="22"/>
      <c r="J704" s="3"/>
      <c r="K704" s="22"/>
      <c r="AJ704" s="7"/>
      <c r="DV704" s="7"/>
    </row>
    <row r="705" spans="8:126" x14ac:dyDescent="0.3">
      <c r="H705" s="22"/>
      <c r="J705" s="3"/>
      <c r="K705" s="22"/>
      <c r="AJ705" s="7"/>
      <c r="DV705" s="7"/>
    </row>
    <row r="706" spans="8:126" x14ac:dyDescent="0.3">
      <c r="H706" s="22"/>
      <c r="J706" s="3"/>
      <c r="K706" s="22"/>
      <c r="AJ706" s="7"/>
      <c r="DV706" s="7"/>
    </row>
    <row r="707" spans="8:126" x14ac:dyDescent="0.3">
      <c r="H707" s="22"/>
      <c r="J707" s="3"/>
      <c r="K707" s="22"/>
      <c r="AJ707" s="7"/>
      <c r="DV707" s="7"/>
    </row>
    <row r="708" spans="8:126" x14ac:dyDescent="0.3">
      <c r="H708" s="22"/>
      <c r="J708" s="3"/>
      <c r="K708" s="22"/>
      <c r="AJ708" s="7"/>
      <c r="DV708" s="7"/>
    </row>
    <row r="709" spans="8:126" x14ac:dyDescent="0.3">
      <c r="I709" s="22"/>
      <c r="J709" s="3"/>
      <c r="L709" s="22"/>
      <c r="AD709" s="6"/>
      <c r="AF709" s="6"/>
      <c r="AJ709" s="7"/>
      <c r="DV709" s="7"/>
    </row>
    <row r="710" spans="8:126" x14ac:dyDescent="0.3">
      <c r="I710" s="22"/>
      <c r="J710" s="3"/>
      <c r="L710" s="22"/>
      <c r="AD710" s="6"/>
      <c r="AF710" s="6"/>
      <c r="AJ710" s="7"/>
      <c r="DV710" s="7"/>
    </row>
    <row r="711" spans="8:126" x14ac:dyDescent="0.3">
      <c r="I711" s="22"/>
      <c r="J711" s="3"/>
      <c r="L711" s="22"/>
      <c r="AD711" s="6"/>
      <c r="AF711" s="6"/>
      <c r="AJ711" s="7"/>
      <c r="DV711" s="7"/>
    </row>
    <row r="712" spans="8:126" x14ac:dyDescent="0.3">
      <c r="I712" s="22"/>
      <c r="J712" s="3"/>
      <c r="L712" s="22"/>
      <c r="AD712" s="6"/>
      <c r="AF712" s="6"/>
      <c r="AJ712" s="7"/>
      <c r="DV712" s="7"/>
    </row>
    <row r="713" spans="8:126" x14ac:dyDescent="0.3">
      <c r="I713" s="22"/>
      <c r="J713" s="3"/>
      <c r="L713" s="22"/>
      <c r="AD713" s="6"/>
      <c r="AF713" s="6"/>
      <c r="AJ713" s="7"/>
      <c r="DV713" s="7"/>
    </row>
    <row r="714" spans="8:126" x14ac:dyDescent="0.3">
      <c r="I714" s="22"/>
      <c r="J714" s="3"/>
      <c r="L714" s="22"/>
      <c r="AD714" s="6"/>
      <c r="AF714" s="6"/>
      <c r="AJ714" s="7"/>
      <c r="DV714" s="7"/>
    </row>
    <row r="715" spans="8:126" x14ac:dyDescent="0.3">
      <c r="I715" s="22"/>
      <c r="J715" s="3"/>
      <c r="L715" s="22"/>
      <c r="AD715" s="6"/>
      <c r="AF715" s="6"/>
      <c r="AJ715" s="7"/>
      <c r="DV715" s="7"/>
    </row>
    <row r="716" spans="8:126" x14ac:dyDescent="0.3">
      <c r="I716" s="22"/>
      <c r="J716" s="3"/>
      <c r="L716" s="22"/>
      <c r="AD716" s="6"/>
      <c r="AF716" s="6"/>
      <c r="AJ716" s="7"/>
      <c r="DV716" s="7"/>
    </row>
    <row r="717" spans="8:126" x14ac:dyDescent="0.3">
      <c r="I717" s="22"/>
      <c r="J717" s="3"/>
      <c r="L717" s="22"/>
      <c r="AD717" s="6"/>
      <c r="AF717" s="6"/>
      <c r="AJ717" s="7"/>
      <c r="DV717" s="7"/>
    </row>
    <row r="718" spans="8:126" x14ac:dyDescent="0.3">
      <c r="I718" s="22"/>
      <c r="J718" s="3"/>
      <c r="L718" s="22"/>
      <c r="AD718" s="6"/>
      <c r="AF718" s="6"/>
      <c r="AJ718" s="7"/>
      <c r="DV718" s="7"/>
    </row>
    <row r="719" spans="8:126" x14ac:dyDescent="0.3">
      <c r="I719" s="22"/>
      <c r="J719" s="3"/>
      <c r="L719" s="22"/>
      <c r="AD719" s="6"/>
      <c r="AF719" s="6"/>
      <c r="AJ719" s="7"/>
      <c r="DV719" s="7"/>
    </row>
    <row r="720" spans="8:126" x14ac:dyDescent="0.3">
      <c r="I720" s="22"/>
      <c r="J720" s="3"/>
      <c r="L720" s="22"/>
      <c r="AD720" s="6"/>
      <c r="AF720" s="6"/>
      <c r="AJ720" s="7"/>
      <c r="DV720" s="7"/>
    </row>
    <row r="721" spans="9:126" x14ac:dyDescent="0.3">
      <c r="I721" s="22"/>
      <c r="J721" s="3"/>
      <c r="L721" s="22"/>
      <c r="AD721" s="6"/>
      <c r="AF721" s="6"/>
      <c r="AJ721" s="7"/>
      <c r="DV721" s="7"/>
    </row>
    <row r="722" spans="9:126" x14ac:dyDescent="0.3">
      <c r="I722" s="22"/>
      <c r="J722" s="3"/>
      <c r="L722" s="22"/>
      <c r="AD722" s="6"/>
      <c r="AF722" s="6"/>
      <c r="AJ722" s="7"/>
      <c r="DV722" s="7"/>
    </row>
    <row r="723" spans="9:126" x14ac:dyDescent="0.3">
      <c r="I723" s="22"/>
      <c r="J723" s="3"/>
      <c r="L723" s="22"/>
      <c r="AD723" s="6"/>
      <c r="AF723" s="6"/>
      <c r="AJ723" s="7"/>
      <c r="DV723" s="7"/>
    </row>
    <row r="724" spans="9:126" x14ac:dyDescent="0.3">
      <c r="I724" s="22"/>
      <c r="J724" s="3"/>
      <c r="L724" s="22"/>
      <c r="AD724" s="6"/>
      <c r="AF724" s="6"/>
      <c r="AJ724" s="7"/>
      <c r="DV724" s="7"/>
    </row>
    <row r="725" spans="9:126" x14ac:dyDescent="0.3">
      <c r="I725" s="22"/>
      <c r="J725" s="3"/>
      <c r="L725" s="22"/>
      <c r="AD725" s="6"/>
      <c r="AF725" s="6"/>
      <c r="AJ725" s="7"/>
      <c r="DV725" s="7"/>
    </row>
    <row r="726" spans="9:126" x14ac:dyDescent="0.3">
      <c r="I726" s="22"/>
      <c r="J726" s="3"/>
      <c r="L726" s="22"/>
      <c r="AD726" s="6"/>
      <c r="AF726" s="6"/>
      <c r="AJ726" s="7"/>
      <c r="DV726" s="7"/>
    </row>
    <row r="727" spans="9:126" x14ac:dyDescent="0.3">
      <c r="I727" s="22"/>
      <c r="J727" s="3"/>
      <c r="L727" s="22"/>
      <c r="AD727" s="6"/>
      <c r="AF727" s="6"/>
      <c r="AJ727" s="7"/>
      <c r="DV727" s="7"/>
    </row>
    <row r="728" spans="9:126" x14ac:dyDescent="0.3">
      <c r="I728" s="22"/>
      <c r="J728" s="3"/>
      <c r="L728" s="22"/>
      <c r="AD728" s="6"/>
      <c r="AF728" s="6"/>
      <c r="AJ728" s="7"/>
      <c r="DV728" s="7"/>
    </row>
    <row r="729" spans="9:126" x14ac:dyDescent="0.3">
      <c r="I729" s="22"/>
      <c r="J729" s="3"/>
      <c r="L729" s="22"/>
      <c r="AD729" s="6"/>
      <c r="AF729" s="6"/>
      <c r="AJ729" s="7"/>
      <c r="DV729" s="7"/>
    </row>
    <row r="730" spans="9:126" x14ac:dyDescent="0.3">
      <c r="I730" s="22"/>
      <c r="J730" s="3"/>
      <c r="L730" s="22"/>
      <c r="AD730" s="6"/>
      <c r="AF730" s="6"/>
      <c r="AJ730" s="7"/>
      <c r="DV730" s="7"/>
    </row>
    <row r="731" spans="9:126" x14ac:dyDescent="0.3">
      <c r="I731" s="22"/>
      <c r="J731" s="3"/>
      <c r="L731" s="22"/>
      <c r="AD731" s="6"/>
      <c r="AF731" s="6"/>
      <c r="AJ731" s="7"/>
      <c r="DV731" s="7"/>
    </row>
    <row r="732" spans="9:126" x14ac:dyDescent="0.3">
      <c r="I732" s="22"/>
      <c r="J732" s="3"/>
      <c r="L732" s="22"/>
      <c r="AD732" s="6"/>
      <c r="AF732" s="6"/>
      <c r="AJ732" s="7"/>
      <c r="DV732" s="7"/>
    </row>
    <row r="733" spans="9:126" x14ac:dyDescent="0.3">
      <c r="I733" s="22"/>
      <c r="J733" s="3"/>
      <c r="L733" s="22"/>
      <c r="AD733" s="6"/>
      <c r="AF733" s="6"/>
      <c r="AJ733" s="7"/>
      <c r="DV733" s="7"/>
    </row>
    <row r="734" spans="9:126" x14ac:dyDescent="0.3">
      <c r="I734" s="22"/>
      <c r="J734" s="3"/>
      <c r="L734" s="22"/>
      <c r="AD734" s="6"/>
      <c r="AF734" s="6"/>
      <c r="AJ734" s="7"/>
      <c r="DV734" s="7"/>
    </row>
    <row r="735" spans="9:126" x14ac:dyDescent="0.3">
      <c r="I735" s="22"/>
      <c r="J735" s="3"/>
      <c r="L735" s="22"/>
      <c r="AD735" s="6"/>
      <c r="AF735" s="6"/>
      <c r="AJ735" s="7"/>
      <c r="DV735" s="7"/>
    </row>
    <row r="736" spans="9:126" x14ac:dyDescent="0.3">
      <c r="I736" s="22"/>
      <c r="J736" s="3"/>
      <c r="L736" s="22"/>
      <c r="AD736" s="6"/>
      <c r="AF736" s="6"/>
      <c r="AJ736" s="7"/>
      <c r="DV736" s="7"/>
    </row>
    <row r="737" spans="9:126" x14ac:dyDescent="0.3">
      <c r="I737" s="22"/>
      <c r="J737" s="3"/>
      <c r="L737" s="22"/>
      <c r="AD737" s="6"/>
      <c r="AF737" s="6"/>
      <c r="AJ737" s="7"/>
      <c r="DV737" s="7"/>
    </row>
    <row r="738" spans="9:126" x14ac:dyDescent="0.3">
      <c r="I738" s="22"/>
      <c r="J738" s="3"/>
      <c r="L738" s="22"/>
      <c r="AD738" s="6"/>
      <c r="AF738" s="6"/>
      <c r="AJ738" s="7"/>
      <c r="DV738" s="7"/>
    </row>
    <row r="739" spans="9:126" x14ac:dyDescent="0.3">
      <c r="I739" s="22"/>
      <c r="J739" s="3"/>
      <c r="L739" s="22"/>
      <c r="AD739" s="6"/>
      <c r="AF739" s="6"/>
      <c r="AJ739" s="7"/>
      <c r="DV739" s="7"/>
    </row>
    <row r="740" spans="9:126" x14ac:dyDescent="0.3">
      <c r="I740" s="22"/>
      <c r="J740" s="3"/>
      <c r="L740" s="22"/>
      <c r="AD740" s="6"/>
      <c r="AF740" s="6"/>
      <c r="AJ740" s="7"/>
      <c r="DV740" s="7"/>
    </row>
    <row r="741" spans="9:126" x14ac:dyDescent="0.3">
      <c r="I741" s="22"/>
      <c r="J741" s="3"/>
      <c r="L741" s="22"/>
      <c r="AD741" s="6"/>
      <c r="AF741" s="6"/>
      <c r="AJ741" s="7"/>
      <c r="DV741" s="7"/>
    </row>
    <row r="742" spans="9:126" x14ac:dyDescent="0.3">
      <c r="I742" s="22"/>
      <c r="J742" s="3"/>
      <c r="L742" s="22"/>
      <c r="AD742" s="6"/>
      <c r="AF742" s="6"/>
      <c r="AJ742" s="7"/>
      <c r="DV742" s="7"/>
    </row>
    <row r="743" spans="9:126" x14ac:dyDescent="0.3">
      <c r="I743" s="22"/>
      <c r="J743" s="3"/>
      <c r="L743" s="22"/>
      <c r="AD743" s="6"/>
      <c r="AF743" s="6"/>
      <c r="AJ743" s="7"/>
      <c r="DV743" s="7"/>
    </row>
    <row r="744" spans="9:126" x14ac:dyDescent="0.3">
      <c r="I744" s="22"/>
      <c r="J744" s="3"/>
      <c r="L744" s="22"/>
      <c r="AD744" s="6"/>
      <c r="AF744" s="6"/>
      <c r="AJ744" s="7"/>
      <c r="DV744" s="7"/>
    </row>
    <row r="745" spans="9:126" x14ac:dyDescent="0.3">
      <c r="I745" s="22"/>
      <c r="J745" s="3"/>
      <c r="L745" s="22"/>
      <c r="AD745" s="6"/>
      <c r="AF745" s="6"/>
      <c r="AJ745" s="7"/>
      <c r="DV745" s="7"/>
    </row>
    <row r="746" spans="9:126" x14ac:dyDescent="0.3">
      <c r="I746" s="22"/>
      <c r="J746" s="3"/>
      <c r="L746" s="22"/>
      <c r="AD746" s="6"/>
      <c r="AF746" s="6"/>
      <c r="AJ746" s="7"/>
      <c r="DV746" s="7"/>
    </row>
    <row r="747" spans="9:126" x14ac:dyDescent="0.3">
      <c r="I747" s="22"/>
      <c r="J747" s="3"/>
      <c r="L747" s="22"/>
      <c r="AD747" s="6"/>
      <c r="AF747" s="6"/>
      <c r="AJ747" s="7"/>
      <c r="DV747" s="7"/>
    </row>
    <row r="748" spans="9:126" x14ac:dyDescent="0.3">
      <c r="I748" s="22"/>
      <c r="J748" s="3"/>
      <c r="L748" s="22"/>
      <c r="AD748" s="6"/>
      <c r="AF748" s="6"/>
      <c r="AJ748" s="7"/>
      <c r="DV748" s="7"/>
    </row>
    <row r="749" spans="9:126" x14ac:dyDescent="0.3">
      <c r="I749" s="22"/>
      <c r="J749" s="3"/>
      <c r="L749" s="22"/>
      <c r="AD749" s="6"/>
      <c r="AF749" s="6"/>
      <c r="AJ749" s="7"/>
      <c r="DV749" s="7"/>
    </row>
    <row r="750" spans="9:126" x14ac:dyDescent="0.3">
      <c r="I750" s="22"/>
      <c r="J750" s="3"/>
      <c r="L750" s="22"/>
      <c r="AD750" s="6"/>
      <c r="AF750" s="6"/>
      <c r="AJ750" s="7"/>
      <c r="DV750" s="7"/>
    </row>
    <row r="751" spans="9:126" x14ac:dyDescent="0.3">
      <c r="I751" s="22"/>
      <c r="J751" s="3"/>
      <c r="L751" s="22"/>
      <c r="AD751" s="6"/>
      <c r="AF751" s="6"/>
      <c r="AJ751" s="7"/>
      <c r="DV751" s="7"/>
    </row>
    <row r="752" spans="9:126" x14ac:dyDescent="0.3">
      <c r="I752" s="22"/>
      <c r="J752" s="3"/>
      <c r="L752" s="22"/>
      <c r="AD752" s="6"/>
      <c r="AF752" s="6"/>
      <c r="AJ752" s="7"/>
      <c r="DV752" s="7"/>
    </row>
    <row r="753" spans="9:126" x14ac:dyDescent="0.3">
      <c r="I753" s="22"/>
      <c r="J753" s="3"/>
      <c r="L753" s="22"/>
      <c r="AD753" s="6"/>
      <c r="AF753" s="6"/>
      <c r="AJ753" s="7"/>
      <c r="DV753" s="7"/>
    </row>
    <row r="754" spans="9:126" x14ac:dyDescent="0.3">
      <c r="I754" s="22"/>
      <c r="J754" s="3"/>
      <c r="L754" s="22"/>
      <c r="AD754" s="6"/>
      <c r="AF754" s="6"/>
      <c r="AJ754" s="7"/>
      <c r="DV754" s="7"/>
    </row>
    <row r="755" spans="9:126" x14ac:dyDescent="0.3">
      <c r="I755" s="22"/>
      <c r="J755" s="3"/>
      <c r="L755" s="22"/>
      <c r="AD755" s="6"/>
      <c r="AF755" s="6"/>
      <c r="AJ755" s="7"/>
      <c r="DV755" s="7"/>
    </row>
    <row r="756" spans="9:126" x14ac:dyDescent="0.3">
      <c r="I756" s="22"/>
      <c r="J756" s="3"/>
      <c r="L756" s="22"/>
      <c r="AD756" s="6"/>
      <c r="AF756" s="6"/>
      <c r="AJ756" s="7"/>
      <c r="DV756" s="7"/>
    </row>
    <row r="757" spans="9:126" x14ac:dyDescent="0.3">
      <c r="I757" s="22"/>
      <c r="J757" s="3"/>
      <c r="L757" s="22"/>
      <c r="AD757" s="6"/>
      <c r="AF757" s="6"/>
      <c r="AJ757" s="7"/>
      <c r="DV757" s="7"/>
    </row>
    <row r="758" spans="9:126" x14ac:dyDescent="0.3">
      <c r="I758" s="22"/>
      <c r="J758" s="3"/>
      <c r="L758" s="22"/>
      <c r="AD758" s="6"/>
      <c r="AF758" s="6"/>
      <c r="AJ758" s="7"/>
      <c r="DV758" s="7"/>
    </row>
    <row r="759" spans="9:126" x14ac:dyDescent="0.3">
      <c r="I759" s="22"/>
      <c r="J759" s="3"/>
      <c r="L759" s="22"/>
      <c r="AD759" s="6"/>
      <c r="AF759" s="6"/>
      <c r="AJ759" s="7"/>
      <c r="DV759" s="7"/>
    </row>
    <row r="760" spans="9:126" x14ac:dyDescent="0.3">
      <c r="I760" s="22"/>
      <c r="J760" s="3"/>
      <c r="L760" s="22"/>
      <c r="AD760" s="6"/>
      <c r="AF760" s="6"/>
      <c r="AJ760" s="7"/>
      <c r="DV760" s="7"/>
    </row>
    <row r="761" spans="9:126" x14ac:dyDescent="0.3">
      <c r="I761" s="22"/>
      <c r="J761" s="3"/>
      <c r="L761" s="22"/>
      <c r="AD761" s="6"/>
      <c r="AF761" s="6"/>
      <c r="AJ761" s="7"/>
      <c r="DV761" s="7"/>
    </row>
    <row r="762" spans="9:126" x14ac:dyDescent="0.3">
      <c r="I762" s="22"/>
      <c r="J762" s="3"/>
      <c r="L762" s="22"/>
      <c r="AD762" s="6"/>
      <c r="AF762" s="6"/>
      <c r="AJ762" s="7"/>
      <c r="DV762" s="7"/>
    </row>
    <row r="763" spans="9:126" x14ac:dyDescent="0.3">
      <c r="I763" s="22"/>
      <c r="J763" s="3"/>
      <c r="L763" s="22"/>
      <c r="AD763" s="6"/>
      <c r="AF763" s="6"/>
      <c r="AJ763" s="7"/>
      <c r="DV763" s="7"/>
    </row>
    <row r="764" spans="9:126" x14ac:dyDescent="0.3">
      <c r="I764" s="22"/>
      <c r="J764" s="3"/>
      <c r="L764" s="22"/>
      <c r="AD764" s="6"/>
      <c r="AF764" s="6"/>
      <c r="AJ764" s="7"/>
      <c r="DV764" s="7"/>
    </row>
    <row r="765" spans="9:126" x14ac:dyDescent="0.3">
      <c r="I765" s="22"/>
      <c r="J765" s="3"/>
      <c r="L765" s="22"/>
      <c r="AD765" s="6"/>
      <c r="AF765" s="6"/>
      <c r="AJ765" s="7"/>
      <c r="DV765" s="7"/>
    </row>
    <row r="766" spans="9:126" x14ac:dyDescent="0.3">
      <c r="I766" s="22"/>
      <c r="J766" s="3"/>
      <c r="L766" s="22"/>
      <c r="AD766" s="6"/>
      <c r="AF766" s="6"/>
      <c r="AJ766" s="7"/>
      <c r="DV766" s="7"/>
    </row>
    <row r="767" spans="9:126" x14ac:dyDescent="0.3">
      <c r="I767" s="22"/>
      <c r="J767" s="3"/>
      <c r="L767" s="22"/>
      <c r="AD767" s="6"/>
      <c r="AF767" s="6"/>
      <c r="AJ767" s="7"/>
      <c r="DV767" s="7"/>
    </row>
    <row r="768" spans="9:126" x14ac:dyDescent="0.3">
      <c r="I768" s="22"/>
      <c r="J768" s="3"/>
      <c r="L768" s="22"/>
      <c r="AD768" s="6"/>
      <c r="AF768" s="6"/>
      <c r="AJ768" s="7"/>
      <c r="DV768" s="7"/>
    </row>
    <row r="769" spans="9:126" x14ac:dyDescent="0.3">
      <c r="I769" s="22"/>
      <c r="J769" s="3"/>
      <c r="L769" s="22"/>
      <c r="AD769" s="6"/>
      <c r="AF769" s="6"/>
      <c r="AJ769" s="7"/>
      <c r="DV769" s="7"/>
    </row>
    <row r="770" spans="9:126" x14ac:dyDescent="0.3">
      <c r="I770" s="22"/>
      <c r="J770" s="3"/>
      <c r="L770" s="22"/>
      <c r="AD770" s="6"/>
      <c r="AF770" s="6"/>
      <c r="AJ770" s="7"/>
      <c r="DV770" s="7"/>
    </row>
    <row r="771" spans="9:126" x14ac:dyDescent="0.3">
      <c r="I771" s="22"/>
      <c r="J771" s="3"/>
      <c r="L771" s="22"/>
      <c r="AD771" s="6"/>
      <c r="AF771" s="6"/>
      <c r="AJ771" s="7"/>
      <c r="DV771" s="7"/>
    </row>
    <row r="772" spans="9:126" x14ac:dyDescent="0.3">
      <c r="I772" s="22"/>
      <c r="J772" s="3"/>
      <c r="L772" s="22"/>
      <c r="AD772" s="6"/>
      <c r="AF772" s="6"/>
      <c r="AJ772" s="7"/>
      <c r="DV772" s="7"/>
    </row>
    <row r="773" spans="9:126" x14ac:dyDescent="0.3">
      <c r="I773" s="22"/>
      <c r="J773" s="3"/>
      <c r="L773" s="22"/>
      <c r="AD773" s="6"/>
      <c r="AF773" s="6"/>
      <c r="AJ773" s="7"/>
      <c r="DV773" s="7"/>
    </row>
    <row r="774" spans="9:126" x14ac:dyDescent="0.3">
      <c r="I774" s="22"/>
      <c r="J774" s="3"/>
      <c r="L774" s="22"/>
      <c r="AD774" s="6"/>
      <c r="AF774" s="6"/>
      <c r="AJ774" s="7"/>
      <c r="DV774" s="7"/>
    </row>
    <row r="775" spans="9:126" x14ac:dyDescent="0.3">
      <c r="I775" s="22"/>
      <c r="J775" s="3"/>
      <c r="L775" s="22"/>
      <c r="AD775" s="6"/>
      <c r="AF775" s="6"/>
      <c r="AJ775" s="7"/>
      <c r="DV775" s="7"/>
    </row>
    <row r="776" spans="9:126" x14ac:dyDescent="0.3">
      <c r="I776" s="22"/>
      <c r="J776" s="3"/>
      <c r="L776" s="22"/>
      <c r="AD776" s="6"/>
      <c r="AF776" s="6"/>
      <c r="AJ776" s="7"/>
      <c r="DV776" s="7"/>
    </row>
    <row r="777" spans="9:126" x14ac:dyDescent="0.3">
      <c r="I777" s="22"/>
      <c r="J777" s="3"/>
      <c r="L777" s="22"/>
      <c r="AD777" s="6"/>
      <c r="AF777" s="6"/>
      <c r="AJ777" s="7"/>
      <c r="DV777" s="7"/>
    </row>
    <row r="778" spans="9:126" x14ac:dyDescent="0.3">
      <c r="I778" s="22"/>
      <c r="J778" s="3"/>
      <c r="L778" s="22"/>
      <c r="AD778" s="6"/>
      <c r="AF778" s="6"/>
      <c r="AJ778" s="7"/>
      <c r="DV778" s="7"/>
    </row>
    <row r="779" spans="9:126" x14ac:dyDescent="0.3">
      <c r="I779" s="22"/>
      <c r="J779" s="3"/>
      <c r="L779" s="22"/>
      <c r="AD779" s="6"/>
      <c r="AF779" s="6"/>
      <c r="AJ779" s="7"/>
      <c r="DV779" s="7"/>
    </row>
    <row r="780" spans="9:126" x14ac:dyDescent="0.3">
      <c r="I780" s="22"/>
      <c r="J780" s="3"/>
      <c r="L780" s="22"/>
      <c r="AD780" s="6"/>
      <c r="AF780" s="6"/>
      <c r="AJ780" s="7"/>
      <c r="DV780" s="7"/>
    </row>
    <row r="781" spans="9:126" x14ac:dyDescent="0.3">
      <c r="I781" s="22"/>
      <c r="J781" s="3"/>
      <c r="L781" s="22"/>
      <c r="AD781" s="6"/>
      <c r="AF781" s="6"/>
      <c r="AJ781" s="7"/>
      <c r="DV781" s="7"/>
    </row>
    <row r="782" spans="9:126" x14ac:dyDescent="0.3">
      <c r="I782" s="22"/>
      <c r="J782" s="3"/>
      <c r="L782" s="22"/>
      <c r="AD782" s="6"/>
      <c r="AF782" s="6"/>
      <c r="AJ782" s="7"/>
      <c r="DV782" s="7"/>
    </row>
    <row r="783" spans="9:126" x14ac:dyDescent="0.3">
      <c r="I783" s="22"/>
      <c r="J783" s="3"/>
      <c r="L783" s="22"/>
      <c r="AD783" s="6"/>
      <c r="AF783" s="6"/>
      <c r="AJ783" s="7"/>
      <c r="DV783" s="7"/>
    </row>
    <row r="784" spans="9:126" x14ac:dyDescent="0.3">
      <c r="I784" s="22"/>
      <c r="J784" s="3"/>
      <c r="L784" s="22"/>
      <c r="AD784" s="6"/>
      <c r="AF784" s="6"/>
      <c r="AJ784" s="7"/>
      <c r="DV784" s="7"/>
    </row>
    <row r="785" spans="9:126" x14ac:dyDescent="0.3">
      <c r="I785" s="22"/>
      <c r="J785" s="3"/>
      <c r="L785" s="22"/>
      <c r="AD785" s="6"/>
      <c r="AF785" s="6"/>
      <c r="AJ785" s="7"/>
      <c r="DV785" s="7"/>
    </row>
    <row r="786" spans="9:126" x14ac:dyDescent="0.3">
      <c r="I786" s="22"/>
      <c r="J786" s="3"/>
      <c r="L786" s="22"/>
      <c r="AD786" s="6"/>
      <c r="AF786" s="6"/>
      <c r="AJ786" s="7"/>
      <c r="DV786" s="7"/>
    </row>
    <row r="787" spans="9:126" x14ac:dyDescent="0.3">
      <c r="I787" s="22"/>
      <c r="J787" s="3"/>
      <c r="L787" s="22"/>
      <c r="AD787" s="6"/>
      <c r="AF787" s="6"/>
      <c r="AJ787" s="7"/>
      <c r="DV787" s="7"/>
    </row>
    <row r="788" spans="9:126" x14ac:dyDescent="0.3">
      <c r="I788" s="22"/>
      <c r="J788" s="3"/>
      <c r="L788" s="22"/>
      <c r="AD788" s="6"/>
      <c r="AF788" s="6"/>
      <c r="AJ788" s="7"/>
      <c r="DV788" s="7"/>
    </row>
    <row r="789" spans="9:126" x14ac:dyDescent="0.3">
      <c r="I789" s="22"/>
      <c r="J789" s="3"/>
      <c r="L789" s="22"/>
      <c r="AD789" s="6"/>
      <c r="AF789" s="6"/>
      <c r="AJ789" s="7"/>
      <c r="DV789" s="7"/>
    </row>
    <row r="790" spans="9:126" x14ac:dyDescent="0.3">
      <c r="I790" s="22"/>
      <c r="J790" s="3"/>
      <c r="L790" s="22"/>
      <c r="AD790" s="6"/>
      <c r="AF790" s="6"/>
      <c r="AJ790" s="7"/>
      <c r="DV790" s="7"/>
    </row>
    <row r="791" spans="9:126" x14ac:dyDescent="0.3">
      <c r="I791" s="22"/>
      <c r="J791" s="3"/>
      <c r="L791" s="22"/>
      <c r="AD791" s="6"/>
      <c r="AF791" s="6"/>
      <c r="AJ791" s="7"/>
      <c r="DV791" s="7"/>
    </row>
    <row r="792" spans="9:126" x14ac:dyDescent="0.3">
      <c r="I792" s="22"/>
      <c r="J792" s="3"/>
      <c r="L792" s="22"/>
      <c r="AD792" s="6"/>
      <c r="AF792" s="6"/>
      <c r="AJ792" s="7"/>
      <c r="DV792" s="7"/>
    </row>
    <row r="793" spans="9:126" x14ac:dyDescent="0.3">
      <c r="I793" s="22"/>
      <c r="J793" s="3"/>
      <c r="L793" s="22"/>
      <c r="AD793" s="6"/>
      <c r="AF793" s="6"/>
      <c r="AJ793" s="7"/>
      <c r="DV793" s="7"/>
    </row>
    <row r="794" spans="9:126" x14ac:dyDescent="0.3">
      <c r="I794" s="22"/>
      <c r="J794" s="3"/>
      <c r="L794" s="22"/>
      <c r="AD794" s="6"/>
      <c r="AF794" s="6"/>
      <c r="AJ794" s="7"/>
      <c r="DV794" s="7"/>
    </row>
    <row r="795" spans="9:126" x14ac:dyDescent="0.3">
      <c r="I795" s="22"/>
      <c r="J795" s="3"/>
      <c r="L795" s="22"/>
      <c r="AD795" s="6"/>
      <c r="AF795" s="6"/>
      <c r="AJ795" s="7"/>
      <c r="DV795" s="7"/>
    </row>
    <row r="796" spans="9:126" x14ac:dyDescent="0.3">
      <c r="I796" s="22"/>
      <c r="J796" s="3"/>
      <c r="L796" s="22"/>
      <c r="AD796" s="6"/>
      <c r="AF796" s="6"/>
      <c r="AJ796" s="7"/>
      <c r="DV796" s="7"/>
    </row>
    <row r="797" spans="9:126" x14ac:dyDescent="0.3">
      <c r="I797" s="22"/>
      <c r="J797" s="3"/>
      <c r="L797" s="22"/>
      <c r="AD797" s="6"/>
      <c r="AF797" s="6"/>
      <c r="AJ797" s="7"/>
      <c r="DV797" s="7"/>
    </row>
    <row r="798" spans="9:126" x14ac:dyDescent="0.3">
      <c r="I798" s="22"/>
      <c r="J798" s="3"/>
      <c r="L798" s="22"/>
      <c r="AD798" s="6"/>
      <c r="AF798" s="6"/>
      <c r="AJ798" s="7"/>
      <c r="DV798" s="7"/>
    </row>
    <row r="799" spans="9:126" x14ac:dyDescent="0.3">
      <c r="I799" s="22"/>
      <c r="J799" s="3"/>
      <c r="L799" s="22"/>
      <c r="AD799" s="6"/>
      <c r="AF799" s="6"/>
      <c r="AJ799" s="7"/>
      <c r="DV799" s="7"/>
    </row>
    <row r="800" spans="9:126" x14ac:dyDescent="0.3">
      <c r="I800" s="22"/>
      <c r="J800" s="3"/>
      <c r="L800" s="22"/>
      <c r="AD800" s="6"/>
      <c r="AF800" s="6"/>
      <c r="AJ800" s="7"/>
      <c r="DV800" s="7"/>
    </row>
    <row r="801" spans="9:126" x14ac:dyDescent="0.3">
      <c r="I801" s="22"/>
      <c r="J801" s="3"/>
      <c r="L801" s="22"/>
      <c r="AD801" s="6"/>
      <c r="AF801" s="6"/>
      <c r="AJ801" s="7"/>
      <c r="DV801" s="7"/>
    </row>
    <row r="802" spans="9:126" x14ac:dyDescent="0.3">
      <c r="I802" s="22"/>
      <c r="J802" s="3"/>
      <c r="L802" s="22"/>
      <c r="AD802" s="6"/>
      <c r="AF802" s="6"/>
      <c r="AJ802" s="7"/>
      <c r="DV802" s="7"/>
    </row>
    <row r="803" spans="9:126" x14ac:dyDescent="0.3">
      <c r="I803" s="22"/>
      <c r="J803" s="3"/>
      <c r="L803" s="22"/>
      <c r="AD803" s="6"/>
      <c r="AF803" s="6"/>
      <c r="AJ803" s="7"/>
      <c r="DV803" s="7"/>
    </row>
    <row r="804" spans="9:126" x14ac:dyDescent="0.3">
      <c r="I804" s="22"/>
      <c r="J804" s="3"/>
      <c r="L804" s="22"/>
      <c r="AD804" s="6"/>
      <c r="AF804" s="6"/>
      <c r="AJ804" s="7"/>
      <c r="DV804" s="7"/>
    </row>
    <row r="805" spans="9:126" x14ac:dyDescent="0.3">
      <c r="I805" s="22"/>
      <c r="J805" s="3"/>
      <c r="L805" s="22"/>
      <c r="AD805" s="6"/>
      <c r="AF805" s="6"/>
      <c r="AJ805" s="7"/>
      <c r="DV805" s="7"/>
    </row>
    <row r="806" spans="9:126" x14ac:dyDescent="0.3">
      <c r="I806" s="22"/>
      <c r="J806" s="3"/>
      <c r="L806" s="22"/>
      <c r="AD806" s="6"/>
      <c r="AF806" s="6"/>
      <c r="AJ806" s="7"/>
      <c r="DV806" s="7"/>
    </row>
    <row r="807" spans="9:126" x14ac:dyDescent="0.3">
      <c r="I807" s="22"/>
      <c r="J807" s="3"/>
      <c r="L807" s="22"/>
      <c r="AD807" s="6"/>
      <c r="AF807" s="6"/>
      <c r="AJ807" s="7"/>
      <c r="DV807" s="7"/>
    </row>
    <row r="808" spans="9:126" x14ac:dyDescent="0.3">
      <c r="I808" s="22"/>
      <c r="J808" s="3"/>
      <c r="L808" s="22"/>
      <c r="AD808" s="6"/>
      <c r="AF808" s="6"/>
      <c r="AJ808" s="7"/>
      <c r="DV808" s="7"/>
    </row>
    <row r="809" spans="9:126" x14ac:dyDescent="0.3">
      <c r="I809" s="22"/>
      <c r="J809" s="3"/>
      <c r="L809" s="22"/>
      <c r="AD809" s="6"/>
      <c r="AF809" s="6"/>
      <c r="AJ809" s="7"/>
      <c r="DV809" s="7"/>
    </row>
    <row r="810" spans="9:126" x14ac:dyDescent="0.3">
      <c r="I810" s="22"/>
      <c r="J810" s="3"/>
      <c r="L810" s="22"/>
      <c r="AD810" s="6"/>
      <c r="AF810" s="6"/>
      <c r="AJ810" s="7"/>
      <c r="DV810" s="7"/>
    </row>
    <row r="811" spans="9:126" x14ac:dyDescent="0.3">
      <c r="I811" s="22"/>
      <c r="J811" s="3"/>
      <c r="L811" s="22"/>
      <c r="AD811" s="6"/>
      <c r="AF811" s="6"/>
      <c r="AJ811" s="7"/>
      <c r="DV811" s="7"/>
    </row>
    <row r="812" spans="9:126" x14ac:dyDescent="0.3">
      <c r="I812" s="22"/>
      <c r="J812" s="3"/>
      <c r="L812" s="22"/>
      <c r="AD812" s="6"/>
      <c r="AF812" s="6"/>
      <c r="AJ812" s="7"/>
      <c r="DV812" s="7"/>
    </row>
    <row r="813" spans="9:126" x14ac:dyDescent="0.3">
      <c r="I813" s="22"/>
      <c r="J813" s="3"/>
      <c r="L813" s="22"/>
      <c r="AD813" s="6"/>
      <c r="AF813" s="6"/>
      <c r="AJ813" s="7"/>
      <c r="DV813" s="7"/>
    </row>
    <row r="814" spans="9:126" x14ac:dyDescent="0.3">
      <c r="I814" s="22"/>
      <c r="J814" s="3"/>
      <c r="L814" s="22"/>
      <c r="AD814" s="6"/>
      <c r="AF814" s="6"/>
      <c r="AJ814" s="7"/>
      <c r="DV814" s="7"/>
    </row>
    <row r="815" spans="9:126" x14ac:dyDescent="0.3">
      <c r="I815" s="22"/>
      <c r="J815" s="3"/>
      <c r="L815" s="22"/>
      <c r="AD815" s="6"/>
      <c r="AF815" s="6"/>
      <c r="AJ815" s="7"/>
      <c r="DV815" s="7"/>
    </row>
    <row r="816" spans="9:126" x14ac:dyDescent="0.3">
      <c r="I816" s="22"/>
      <c r="J816" s="3"/>
      <c r="L816" s="22"/>
      <c r="AD816" s="6"/>
      <c r="AF816" s="6"/>
      <c r="AJ816" s="7"/>
      <c r="DV816" s="7"/>
    </row>
    <row r="817" spans="9:126" x14ac:dyDescent="0.3">
      <c r="I817" s="22"/>
      <c r="J817" s="3"/>
      <c r="L817" s="22"/>
      <c r="AD817" s="6"/>
      <c r="AF817" s="6"/>
      <c r="AJ817" s="7"/>
      <c r="DV817" s="7"/>
    </row>
    <row r="818" spans="9:126" x14ac:dyDescent="0.3">
      <c r="I818" s="22"/>
      <c r="J818" s="3"/>
      <c r="L818" s="22"/>
      <c r="AD818" s="6"/>
      <c r="AF818" s="6"/>
      <c r="AJ818" s="7"/>
      <c r="DV818" s="7"/>
    </row>
    <row r="819" spans="9:126" x14ac:dyDescent="0.3">
      <c r="I819" s="22"/>
      <c r="J819" s="3"/>
      <c r="L819" s="22"/>
      <c r="AD819" s="6"/>
      <c r="AF819" s="6"/>
      <c r="AJ819" s="7"/>
      <c r="DV819" s="7"/>
    </row>
    <row r="820" spans="9:126" x14ac:dyDescent="0.3">
      <c r="I820" s="22"/>
      <c r="J820" s="3"/>
      <c r="L820" s="22"/>
      <c r="AD820" s="6"/>
      <c r="AF820" s="6"/>
      <c r="AJ820" s="7"/>
      <c r="DV820" s="7"/>
    </row>
    <row r="821" spans="9:126" x14ac:dyDescent="0.3">
      <c r="I821" s="22"/>
      <c r="J821" s="3"/>
      <c r="L821" s="22"/>
      <c r="AD821" s="6"/>
      <c r="AF821" s="6"/>
      <c r="AJ821" s="7"/>
      <c r="DV821" s="7"/>
    </row>
    <row r="822" spans="9:126" x14ac:dyDescent="0.3">
      <c r="I822" s="22"/>
      <c r="J822" s="3"/>
      <c r="L822" s="22"/>
      <c r="AD822" s="6"/>
      <c r="AF822" s="6"/>
      <c r="AJ822" s="7"/>
      <c r="DV822" s="7"/>
    </row>
    <row r="823" spans="9:126" x14ac:dyDescent="0.3">
      <c r="I823" s="22"/>
      <c r="J823" s="3"/>
      <c r="L823" s="22"/>
      <c r="AD823" s="6"/>
      <c r="AF823" s="6"/>
      <c r="AJ823" s="7"/>
      <c r="DV823" s="7"/>
    </row>
    <row r="824" spans="9:126" x14ac:dyDescent="0.3">
      <c r="I824" s="22"/>
      <c r="J824" s="3"/>
      <c r="L824" s="22"/>
      <c r="AD824" s="6"/>
      <c r="AF824" s="6"/>
      <c r="AJ824" s="7"/>
      <c r="DV824" s="7"/>
    </row>
    <row r="825" spans="9:126" x14ac:dyDescent="0.3">
      <c r="I825" s="22"/>
      <c r="J825" s="3"/>
      <c r="L825" s="22"/>
      <c r="AD825" s="6"/>
      <c r="AF825" s="6"/>
      <c r="AJ825" s="7"/>
      <c r="DV825" s="7"/>
    </row>
    <row r="826" spans="9:126" x14ac:dyDescent="0.3">
      <c r="I826" s="22"/>
      <c r="J826" s="3"/>
      <c r="L826" s="22"/>
      <c r="AD826" s="6"/>
      <c r="AF826" s="6"/>
      <c r="AJ826" s="7"/>
      <c r="DV826" s="7"/>
    </row>
    <row r="827" spans="9:126" x14ac:dyDescent="0.3">
      <c r="I827" s="22"/>
      <c r="J827" s="3"/>
      <c r="L827" s="22"/>
      <c r="AD827" s="6"/>
      <c r="AF827" s="6"/>
      <c r="AJ827" s="7"/>
      <c r="DV827" s="7"/>
    </row>
    <row r="828" spans="9:126" x14ac:dyDescent="0.3">
      <c r="I828" s="22"/>
      <c r="J828" s="3"/>
      <c r="L828" s="22"/>
      <c r="AD828" s="6"/>
      <c r="AF828" s="6"/>
      <c r="AJ828" s="7"/>
      <c r="DV828" s="7"/>
    </row>
    <row r="829" spans="9:126" x14ac:dyDescent="0.3">
      <c r="I829" s="22"/>
      <c r="J829" s="3"/>
      <c r="L829" s="22"/>
      <c r="AD829" s="6"/>
      <c r="AF829" s="6"/>
      <c r="AJ829" s="7"/>
      <c r="DV829" s="7"/>
    </row>
    <row r="830" spans="9:126" x14ac:dyDescent="0.3">
      <c r="I830" s="22"/>
      <c r="J830" s="3"/>
      <c r="L830" s="22"/>
      <c r="AD830" s="6"/>
      <c r="AF830" s="6"/>
      <c r="AJ830" s="7"/>
      <c r="DV830" s="7"/>
    </row>
    <row r="831" spans="9:126" x14ac:dyDescent="0.3">
      <c r="I831" s="22"/>
      <c r="J831" s="3"/>
      <c r="L831" s="22"/>
      <c r="AD831" s="6"/>
      <c r="AF831" s="6"/>
      <c r="AJ831" s="7"/>
      <c r="DV831" s="7"/>
    </row>
    <row r="832" spans="9:126" x14ac:dyDescent="0.3">
      <c r="I832" s="22"/>
      <c r="J832" s="3"/>
      <c r="L832" s="22"/>
      <c r="AD832" s="6"/>
      <c r="AF832" s="6"/>
      <c r="AJ832" s="7"/>
      <c r="DV832" s="7"/>
    </row>
    <row r="833" spans="9:126" x14ac:dyDescent="0.3">
      <c r="I833" s="22"/>
      <c r="J833" s="3"/>
      <c r="L833" s="22"/>
      <c r="AD833" s="6"/>
      <c r="AF833" s="6"/>
      <c r="AJ833" s="7"/>
      <c r="DV833" s="7"/>
    </row>
    <row r="834" spans="9:126" x14ac:dyDescent="0.3">
      <c r="I834" s="22"/>
      <c r="J834" s="3"/>
      <c r="L834" s="22"/>
      <c r="AD834" s="6"/>
      <c r="AF834" s="6"/>
      <c r="AJ834" s="7"/>
      <c r="DV834" s="7"/>
    </row>
    <row r="835" spans="9:126" x14ac:dyDescent="0.3">
      <c r="I835" s="22"/>
      <c r="J835" s="3"/>
      <c r="L835" s="22"/>
      <c r="AD835" s="6"/>
      <c r="AF835" s="6"/>
      <c r="AJ835" s="7"/>
      <c r="DV835" s="7"/>
    </row>
    <row r="836" spans="9:126" x14ac:dyDescent="0.3">
      <c r="I836" s="22"/>
      <c r="J836" s="3"/>
      <c r="L836" s="22"/>
      <c r="AD836" s="6"/>
      <c r="AF836" s="6"/>
      <c r="AJ836" s="7"/>
      <c r="DV836" s="7"/>
    </row>
    <row r="837" spans="9:126" x14ac:dyDescent="0.3">
      <c r="I837" s="22"/>
      <c r="J837" s="3"/>
      <c r="L837" s="22"/>
      <c r="AD837" s="6"/>
      <c r="AF837" s="6"/>
      <c r="AJ837" s="7"/>
      <c r="DV837" s="7"/>
    </row>
    <row r="838" spans="9:126" x14ac:dyDescent="0.3">
      <c r="I838" s="22"/>
      <c r="J838" s="3"/>
      <c r="L838" s="22"/>
      <c r="AD838" s="6"/>
      <c r="AF838" s="6"/>
      <c r="AJ838" s="7"/>
      <c r="DV838" s="7"/>
    </row>
    <row r="839" spans="9:126" x14ac:dyDescent="0.3">
      <c r="I839" s="22"/>
      <c r="J839" s="3"/>
      <c r="L839" s="22"/>
      <c r="AD839" s="6"/>
      <c r="AF839" s="6"/>
      <c r="AJ839" s="7"/>
      <c r="DV839" s="7"/>
    </row>
    <row r="840" spans="9:126" x14ac:dyDescent="0.3">
      <c r="I840" s="22"/>
      <c r="J840" s="3"/>
      <c r="L840" s="22"/>
      <c r="AD840" s="6"/>
      <c r="AF840" s="6"/>
      <c r="AJ840" s="7"/>
      <c r="DV840" s="7"/>
    </row>
    <row r="841" spans="9:126" x14ac:dyDescent="0.3">
      <c r="I841" s="22"/>
      <c r="J841" s="3"/>
      <c r="L841" s="22"/>
      <c r="AD841" s="6"/>
      <c r="AF841" s="6"/>
      <c r="AJ841" s="7"/>
      <c r="DV841" s="7"/>
    </row>
    <row r="842" spans="9:126" x14ac:dyDescent="0.3">
      <c r="I842" s="22"/>
      <c r="J842" s="3"/>
      <c r="L842" s="22"/>
      <c r="AD842" s="6"/>
      <c r="AF842" s="6"/>
      <c r="AJ842" s="7"/>
      <c r="DV842" s="7"/>
    </row>
    <row r="843" spans="9:126" x14ac:dyDescent="0.3">
      <c r="I843" s="22"/>
      <c r="J843" s="3"/>
      <c r="L843" s="22"/>
      <c r="AD843" s="6"/>
      <c r="AF843" s="6"/>
      <c r="AJ843" s="7"/>
      <c r="DV843" s="7"/>
    </row>
    <row r="844" spans="9:126" x14ac:dyDescent="0.3">
      <c r="I844" s="22"/>
      <c r="J844" s="3"/>
      <c r="L844" s="22"/>
      <c r="AD844" s="6"/>
      <c r="AF844" s="6"/>
      <c r="AJ844" s="7"/>
      <c r="DV844" s="7"/>
    </row>
    <row r="845" spans="9:126" x14ac:dyDescent="0.3">
      <c r="I845" s="22"/>
      <c r="J845" s="3"/>
      <c r="L845" s="22"/>
      <c r="AD845" s="6"/>
      <c r="AF845" s="6"/>
      <c r="AJ845" s="7"/>
      <c r="DV845" s="7"/>
    </row>
    <row r="846" spans="9:126" x14ac:dyDescent="0.3">
      <c r="I846" s="22"/>
      <c r="J846" s="3"/>
      <c r="L846" s="22"/>
      <c r="AD846" s="6"/>
      <c r="AF846" s="6"/>
      <c r="AJ846" s="7"/>
      <c r="DV846" s="7"/>
    </row>
    <row r="847" spans="9:126" x14ac:dyDescent="0.3">
      <c r="I847" s="22"/>
      <c r="J847" s="3"/>
      <c r="L847" s="22"/>
      <c r="AD847" s="6"/>
      <c r="AF847" s="6"/>
      <c r="AJ847" s="7"/>
      <c r="DV847" s="7"/>
    </row>
    <row r="848" spans="9:126" x14ac:dyDescent="0.3">
      <c r="I848" s="22"/>
      <c r="J848" s="3"/>
      <c r="L848" s="22"/>
      <c r="AD848" s="6"/>
      <c r="AF848" s="6"/>
      <c r="AJ848" s="7"/>
      <c r="DV848" s="7"/>
    </row>
    <row r="849" spans="9:126" x14ac:dyDescent="0.3">
      <c r="I849" s="22"/>
      <c r="J849" s="3"/>
      <c r="L849" s="22"/>
      <c r="AD849" s="6"/>
      <c r="AF849" s="6"/>
      <c r="AJ849" s="7"/>
      <c r="DV849" s="7"/>
    </row>
    <row r="850" spans="9:126" x14ac:dyDescent="0.3">
      <c r="I850" s="22"/>
      <c r="J850" s="3"/>
      <c r="L850" s="22"/>
      <c r="AD850" s="6"/>
      <c r="AF850" s="6"/>
      <c r="AJ850" s="7"/>
      <c r="DV850" s="7"/>
    </row>
    <row r="851" spans="9:126" x14ac:dyDescent="0.3">
      <c r="I851" s="22"/>
      <c r="J851" s="3"/>
      <c r="L851" s="22"/>
      <c r="AD851" s="6"/>
      <c r="AF851" s="6"/>
      <c r="AJ851" s="7"/>
      <c r="DV851" s="7"/>
    </row>
    <row r="852" spans="9:126" x14ac:dyDescent="0.3">
      <c r="I852" s="22"/>
      <c r="J852" s="3"/>
      <c r="L852" s="22"/>
      <c r="AD852" s="6"/>
      <c r="AF852" s="6"/>
      <c r="AJ852" s="7"/>
      <c r="DV852" s="7"/>
    </row>
    <row r="853" spans="9:126" x14ac:dyDescent="0.3">
      <c r="I853" s="22"/>
      <c r="J853" s="3"/>
      <c r="L853" s="22"/>
      <c r="AD853" s="6"/>
      <c r="AF853" s="6"/>
      <c r="AJ853" s="7"/>
      <c r="DV853" s="7"/>
    </row>
    <row r="854" spans="9:126" x14ac:dyDescent="0.3">
      <c r="I854" s="22"/>
      <c r="J854" s="3"/>
      <c r="L854" s="22"/>
      <c r="AD854" s="6"/>
      <c r="AF854" s="6"/>
      <c r="AJ854" s="7"/>
      <c r="DV854" s="7"/>
    </row>
    <row r="855" spans="9:126" x14ac:dyDescent="0.3">
      <c r="I855" s="22"/>
      <c r="J855" s="3"/>
      <c r="L855" s="22"/>
      <c r="AD855" s="6"/>
      <c r="AF855" s="6"/>
      <c r="AJ855" s="7"/>
      <c r="DV855" s="7"/>
    </row>
    <row r="856" spans="9:126" x14ac:dyDescent="0.3">
      <c r="I856" s="22"/>
      <c r="J856" s="3"/>
      <c r="L856" s="22"/>
      <c r="AD856" s="6"/>
      <c r="AF856" s="6"/>
      <c r="AJ856" s="7"/>
      <c r="DV856" s="7"/>
    </row>
    <row r="857" spans="9:126" x14ac:dyDescent="0.3">
      <c r="I857" s="22"/>
      <c r="J857" s="3"/>
      <c r="L857" s="22"/>
      <c r="AD857" s="6"/>
      <c r="AF857" s="6"/>
      <c r="AJ857" s="7"/>
      <c r="DV857" s="7"/>
    </row>
    <row r="858" spans="9:126" x14ac:dyDescent="0.3">
      <c r="I858" s="22"/>
      <c r="J858" s="3"/>
      <c r="L858" s="22"/>
      <c r="AD858" s="6"/>
      <c r="AF858" s="6"/>
      <c r="AJ858" s="7"/>
      <c r="DV858" s="7"/>
    </row>
    <row r="859" spans="9:126" x14ac:dyDescent="0.3">
      <c r="I859" s="22"/>
      <c r="J859" s="3"/>
      <c r="L859" s="22"/>
      <c r="AD859" s="6"/>
      <c r="AF859" s="6"/>
      <c r="AJ859" s="7"/>
      <c r="DV859" s="7"/>
    </row>
    <row r="860" spans="9:126" x14ac:dyDescent="0.3">
      <c r="I860" s="22"/>
      <c r="J860" s="3"/>
      <c r="L860" s="22"/>
      <c r="AD860" s="6"/>
      <c r="AF860" s="6"/>
      <c r="AJ860" s="7"/>
      <c r="DV860" s="7"/>
    </row>
    <row r="861" spans="9:126" x14ac:dyDescent="0.3">
      <c r="I861" s="22"/>
      <c r="J861" s="3"/>
      <c r="L861" s="22"/>
      <c r="AD861" s="6"/>
      <c r="AF861" s="6"/>
      <c r="AJ861" s="7"/>
      <c r="DV861" s="7"/>
    </row>
    <row r="862" spans="9:126" x14ac:dyDescent="0.3">
      <c r="I862" s="22"/>
      <c r="J862" s="3"/>
      <c r="L862" s="22"/>
      <c r="AD862" s="6"/>
      <c r="AF862" s="6"/>
      <c r="AJ862" s="7"/>
      <c r="DV862" s="7"/>
    </row>
    <row r="863" spans="9:126" x14ac:dyDescent="0.3">
      <c r="I863" s="22"/>
      <c r="J863" s="3"/>
      <c r="L863" s="22"/>
      <c r="AD863" s="6"/>
      <c r="AF863" s="6"/>
      <c r="AJ863" s="7"/>
      <c r="DV863" s="7"/>
    </row>
    <row r="864" spans="9:126" x14ac:dyDescent="0.3">
      <c r="I864" s="22"/>
      <c r="J864" s="3"/>
      <c r="L864" s="22"/>
      <c r="AD864" s="6"/>
      <c r="AF864" s="6"/>
      <c r="AJ864" s="7"/>
      <c r="DV864" s="7"/>
    </row>
    <row r="865" spans="9:126" x14ac:dyDescent="0.3">
      <c r="I865" s="22"/>
      <c r="J865" s="3"/>
      <c r="L865" s="22"/>
      <c r="AD865" s="6"/>
      <c r="AF865" s="6"/>
      <c r="AJ865" s="7"/>
      <c r="DV865" s="7"/>
    </row>
    <row r="866" spans="9:126" x14ac:dyDescent="0.3">
      <c r="I866" s="22"/>
      <c r="J866" s="3"/>
      <c r="L866" s="22"/>
      <c r="AD866" s="6"/>
      <c r="AF866" s="6"/>
      <c r="AJ866" s="7"/>
      <c r="DV866" s="7"/>
    </row>
    <row r="867" spans="9:126" x14ac:dyDescent="0.3">
      <c r="I867" s="22"/>
      <c r="J867" s="3"/>
      <c r="L867" s="22"/>
      <c r="AD867" s="6"/>
      <c r="AF867" s="6"/>
      <c r="AJ867" s="7"/>
      <c r="DV867" s="7"/>
    </row>
    <row r="868" spans="9:126" x14ac:dyDescent="0.3">
      <c r="I868" s="22"/>
      <c r="J868" s="3"/>
      <c r="L868" s="22"/>
      <c r="AD868" s="6"/>
      <c r="AF868" s="6"/>
      <c r="AJ868" s="7"/>
      <c r="DV868" s="7"/>
    </row>
    <row r="869" spans="9:126" x14ac:dyDescent="0.3">
      <c r="I869" s="22"/>
      <c r="J869" s="3"/>
      <c r="L869" s="22"/>
      <c r="AD869" s="6"/>
      <c r="AF869" s="6"/>
      <c r="AJ869" s="7"/>
      <c r="DV869" s="7"/>
    </row>
    <row r="870" spans="9:126" x14ac:dyDescent="0.3">
      <c r="I870" s="22"/>
      <c r="J870" s="3"/>
      <c r="L870" s="22"/>
      <c r="AD870" s="6"/>
      <c r="AF870" s="6"/>
      <c r="AJ870" s="7"/>
      <c r="DV870" s="7"/>
    </row>
    <row r="871" spans="9:126" x14ac:dyDescent="0.3">
      <c r="I871" s="22"/>
      <c r="J871" s="3"/>
      <c r="L871" s="22"/>
      <c r="AD871" s="6"/>
      <c r="AF871" s="6"/>
      <c r="AJ871" s="7"/>
      <c r="DV871" s="7"/>
    </row>
    <row r="872" spans="9:126" x14ac:dyDescent="0.3">
      <c r="I872" s="22"/>
      <c r="J872" s="3"/>
      <c r="L872" s="22"/>
      <c r="AD872" s="6"/>
      <c r="AF872" s="6"/>
      <c r="AJ872" s="7"/>
      <c r="DV872" s="7"/>
    </row>
    <row r="873" spans="9:126" x14ac:dyDescent="0.3">
      <c r="I873" s="22"/>
      <c r="J873" s="3"/>
      <c r="L873" s="22"/>
      <c r="AD873" s="6"/>
      <c r="AF873" s="6"/>
      <c r="AJ873" s="7"/>
      <c r="DV873" s="7"/>
    </row>
    <row r="874" spans="9:126" x14ac:dyDescent="0.3">
      <c r="I874" s="22"/>
      <c r="J874" s="3"/>
      <c r="L874" s="22"/>
      <c r="AD874" s="6"/>
      <c r="AF874" s="6"/>
      <c r="AJ874" s="7"/>
      <c r="DV874" s="7"/>
    </row>
    <row r="875" spans="9:126" x14ac:dyDescent="0.3">
      <c r="I875" s="22"/>
      <c r="J875" s="3"/>
      <c r="L875" s="22"/>
      <c r="AD875" s="6"/>
      <c r="AF875" s="6"/>
      <c r="AJ875" s="7"/>
      <c r="DV875" s="7"/>
    </row>
    <row r="876" spans="9:126" x14ac:dyDescent="0.3">
      <c r="I876" s="22"/>
      <c r="J876" s="3"/>
      <c r="L876" s="22"/>
      <c r="AD876" s="6"/>
      <c r="AF876" s="6"/>
      <c r="AJ876" s="7"/>
      <c r="DV876" s="7"/>
    </row>
    <row r="877" spans="9:126" x14ac:dyDescent="0.3">
      <c r="I877" s="22"/>
      <c r="J877" s="3"/>
      <c r="L877" s="22"/>
      <c r="AD877" s="6"/>
      <c r="AF877" s="6"/>
      <c r="AJ877" s="7"/>
      <c r="DV877" s="7"/>
    </row>
    <row r="878" spans="9:126" x14ac:dyDescent="0.3">
      <c r="I878" s="22"/>
      <c r="J878" s="3"/>
      <c r="L878" s="22"/>
      <c r="AD878" s="6"/>
      <c r="AF878" s="6"/>
      <c r="AJ878" s="7"/>
      <c r="DV878" s="7"/>
    </row>
    <row r="879" spans="9:126" x14ac:dyDescent="0.3">
      <c r="I879" s="22"/>
      <c r="J879" s="3"/>
      <c r="L879" s="22"/>
      <c r="AD879" s="6"/>
      <c r="AF879" s="6"/>
      <c r="AJ879" s="7"/>
      <c r="DV879" s="7"/>
    </row>
    <row r="880" spans="9:126" x14ac:dyDescent="0.3">
      <c r="I880" s="22"/>
      <c r="J880" s="3"/>
      <c r="L880" s="22"/>
      <c r="AD880" s="6"/>
      <c r="AF880" s="6"/>
      <c r="AJ880" s="7"/>
      <c r="DV880" s="7"/>
    </row>
    <row r="881" spans="9:126" x14ac:dyDescent="0.3">
      <c r="I881" s="22"/>
      <c r="J881" s="3"/>
      <c r="L881" s="22"/>
      <c r="AD881" s="6"/>
      <c r="AF881" s="6"/>
      <c r="AJ881" s="7"/>
      <c r="DV881" s="7"/>
    </row>
    <row r="882" spans="9:126" x14ac:dyDescent="0.3">
      <c r="I882" s="22"/>
      <c r="J882" s="3"/>
      <c r="L882" s="22"/>
      <c r="AD882" s="6"/>
      <c r="AF882" s="6"/>
      <c r="AJ882" s="7"/>
      <c r="DV882" s="7"/>
    </row>
    <row r="883" spans="9:126" x14ac:dyDescent="0.3">
      <c r="I883" s="22"/>
      <c r="J883" s="3"/>
      <c r="L883" s="22"/>
      <c r="AD883" s="6"/>
      <c r="AF883" s="6"/>
      <c r="AJ883" s="7"/>
      <c r="DV883" s="7"/>
    </row>
    <row r="884" spans="9:126" x14ac:dyDescent="0.3">
      <c r="I884" s="22"/>
      <c r="J884" s="3"/>
      <c r="L884" s="22"/>
      <c r="AD884" s="6"/>
      <c r="AF884" s="6"/>
      <c r="AJ884" s="7"/>
      <c r="DV884" s="7"/>
    </row>
    <row r="885" spans="9:126" x14ac:dyDescent="0.3">
      <c r="I885" s="22"/>
      <c r="J885" s="3"/>
      <c r="L885" s="22"/>
      <c r="AD885" s="6"/>
      <c r="AF885" s="6"/>
      <c r="AJ885" s="7"/>
      <c r="DV885" s="7"/>
    </row>
    <row r="886" spans="9:126" x14ac:dyDescent="0.3">
      <c r="I886" s="22"/>
      <c r="J886" s="3"/>
      <c r="L886" s="22"/>
      <c r="AD886" s="6"/>
      <c r="AF886" s="6"/>
      <c r="AJ886" s="7"/>
      <c r="DV886" s="7"/>
    </row>
    <row r="887" spans="9:126" x14ac:dyDescent="0.3">
      <c r="I887" s="22"/>
      <c r="J887" s="3"/>
      <c r="L887" s="22"/>
      <c r="AD887" s="6"/>
      <c r="AF887" s="6"/>
      <c r="AJ887" s="7"/>
      <c r="DV887" s="7"/>
    </row>
    <row r="888" spans="9:126" x14ac:dyDescent="0.3">
      <c r="I888" s="22"/>
      <c r="J888" s="3"/>
      <c r="L888" s="22"/>
      <c r="AD888" s="6"/>
      <c r="AF888" s="6"/>
      <c r="AJ888" s="7"/>
      <c r="DV888" s="7"/>
    </row>
    <row r="889" spans="9:126" x14ac:dyDescent="0.3">
      <c r="I889" s="22"/>
      <c r="J889" s="3"/>
      <c r="L889" s="22"/>
      <c r="AD889" s="6"/>
      <c r="AF889" s="6"/>
      <c r="AJ889" s="7"/>
      <c r="DV889" s="7"/>
    </row>
    <row r="890" spans="9:126" x14ac:dyDescent="0.3">
      <c r="I890" s="22"/>
      <c r="J890" s="3"/>
      <c r="L890" s="22"/>
      <c r="AD890" s="6"/>
      <c r="AF890" s="6"/>
      <c r="AJ890" s="7"/>
      <c r="DV890" s="7"/>
    </row>
    <row r="891" spans="9:126" x14ac:dyDescent="0.3">
      <c r="I891" s="22"/>
      <c r="J891" s="3"/>
      <c r="L891" s="22"/>
      <c r="AD891" s="6"/>
      <c r="AF891" s="6"/>
      <c r="AJ891" s="7"/>
      <c r="DV891" s="7"/>
    </row>
    <row r="892" spans="9:126" x14ac:dyDescent="0.3">
      <c r="I892" s="22"/>
      <c r="J892" s="3"/>
      <c r="L892" s="22"/>
      <c r="AD892" s="6"/>
      <c r="AF892" s="6"/>
      <c r="AJ892" s="7"/>
      <c r="DV892" s="7"/>
    </row>
    <row r="893" spans="9:126" x14ac:dyDescent="0.3">
      <c r="I893" s="22"/>
      <c r="J893" s="3"/>
      <c r="L893" s="22"/>
      <c r="AD893" s="6"/>
      <c r="AF893" s="6"/>
      <c r="AJ893" s="7"/>
      <c r="DV893" s="7"/>
    </row>
    <row r="894" spans="9:126" x14ac:dyDescent="0.3">
      <c r="I894" s="22"/>
      <c r="J894" s="3"/>
      <c r="L894" s="22"/>
      <c r="AD894" s="6"/>
      <c r="AF894" s="6"/>
      <c r="AJ894" s="7"/>
      <c r="DV894" s="7"/>
    </row>
    <row r="895" spans="9:126" x14ac:dyDescent="0.3">
      <c r="I895" s="22"/>
      <c r="J895" s="3"/>
      <c r="L895" s="22"/>
      <c r="AD895" s="6"/>
      <c r="AF895" s="6"/>
      <c r="AJ895" s="7"/>
      <c r="DV895" s="7"/>
    </row>
    <row r="896" spans="9:126" x14ac:dyDescent="0.3">
      <c r="I896" s="22"/>
      <c r="J896" s="3"/>
      <c r="L896" s="22"/>
      <c r="AD896" s="6"/>
      <c r="AF896" s="6"/>
      <c r="AJ896" s="7"/>
      <c r="DV896" s="7"/>
    </row>
    <row r="897" spans="9:126" x14ac:dyDescent="0.3">
      <c r="I897" s="22"/>
      <c r="J897" s="3"/>
      <c r="L897" s="22"/>
      <c r="AD897" s="6"/>
      <c r="AF897" s="6"/>
      <c r="AJ897" s="7"/>
      <c r="DV897" s="7"/>
    </row>
    <row r="898" spans="9:126" x14ac:dyDescent="0.3">
      <c r="I898" s="22"/>
      <c r="J898" s="3"/>
      <c r="L898" s="22"/>
      <c r="AD898" s="6"/>
      <c r="AF898" s="6"/>
      <c r="AJ898" s="7"/>
      <c r="DV898" s="7"/>
    </row>
    <row r="899" spans="9:126" x14ac:dyDescent="0.3">
      <c r="I899" s="22"/>
      <c r="J899" s="3"/>
      <c r="L899" s="22"/>
      <c r="AD899" s="6"/>
      <c r="AF899" s="6"/>
      <c r="AJ899" s="7"/>
      <c r="DV899" s="7"/>
    </row>
    <row r="900" spans="9:126" x14ac:dyDescent="0.3">
      <c r="I900" s="22"/>
      <c r="J900" s="3"/>
      <c r="L900" s="22"/>
      <c r="AD900" s="6"/>
      <c r="AF900" s="6"/>
      <c r="AJ900" s="7"/>
      <c r="DV900" s="7"/>
    </row>
    <row r="901" spans="9:126" x14ac:dyDescent="0.3">
      <c r="I901" s="22"/>
      <c r="J901" s="3"/>
      <c r="L901" s="22"/>
      <c r="AD901" s="6"/>
      <c r="AF901" s="6"/>
      <c r="AJ901" s="7"/>
      <c r="DV901" s="7"/>
    </row>
    <row r="902" spans="9:126" x14ac:dyDescent="0.3">
      <c r="I902" s="22"/>
      <c r="J902" s="3"/>
      <c r="L902" s="22"/>
      <c r="AD902" s="6"/>
      <c r="AF902" s="6"/>
      <c r="AJ902" s="7"/>
      <c r="DV902" s="7"/>
    </row>
    <row r="903" spans="9:126" x14ac:dyDescent="0.3">
      <c r="I903" s="22"/>
      <c r="J903" s="3"/>
      <c r="L903" s="22"/>
      <c r="AD903" s="6"/>
      <c r="AF903" s="6"/>
      <c r="AJ903" s="7"/>
      <c r="DV903" s="7"/>
    </row>
    <row r="904" spans="9:126" x14ac:dyDescent="0.3">
      <c r="I904" s="22"/>
      <c r="J904" s="3"/>
      <c r="L904" s="22"/>
      <c r="AD904" s="6"/>
      <c r="AF904" s="6"/>
      <c r="AJ904" s="7"/>
      <c r="DV904" s="7"/>
    </row>
    <row r="905" spans="9:126" x14ac:dyDescent="0.3">
      <c r="I905" s="22"/>
      <c r="J905" s="3"/>
      <c r="L905" s="22"/>
      <c r="AD905" s="6"/>
      <c r="AF905" s="6"/>
      <c r="AJ905" s="7"/>
      <c r="DV905" s="7"/>
    </row>
    <row r="906" spans="9:126" x14ac:dyDescent="0.3">
      <c r="I906" s="22"/>
      <c r="J906" s="3"/>
      <c r="L906" s="22"/>
      <c r="AD906" s="6"/>
      <c r="AF906" s="6"/>
      <c r="AJ906" s="7"/>
      <c r="DV906" s="7"/>
    </row>
    <row r="907" spans="9:126" x14ac:dyDescent="0.3">
      <c r="I907" s="22"/>
      <c r="J907" s="3"/>
      <c r="L907" s="22"/>
      <c r="AD907" s="6"/>
      <c r="AF907" s="6"/>
      <c r="AJ907" s="7"/>
      <c r="DV907" s="7"/>
    </row>
    <row r="908" spans="9:126" x14ac:dyDescent="0.3">
      <c r="I908" s="22"/>
      <c r="J908" s="3"/>
      <c r="L908" s="22"/>
      <c r="AD908" s="6"/>
      <c r="AF908" s="6"/>
      <c r="AJ908" s="7"/>
      <c r="DV908" s="7"/>
    </row>
    <row r="909" spans="9:126" x14ac:dyDescent="0.3">
      <c r="I909" s="22"/>
      <c r="J909" s="3"/>
      <c r="L909" s="22"/>
      <c r="AD909" s="6"/>
      <c r="AF909" s="6"/>
      <c r="AJ909" s="7"/>
      <c r="DV909" s="7"/>
    </row>
    <row r="910" spans="9:126" x14ac:dyDescent="0.3">
      <c r="I910" s="22"/>
      <c r="J910" s="3"/>
      <c r="L910" s="22"/>
      <c r="AD910" s="6"/>
      <c r="AF910" s="6"/>
      <c r="AJ910" s="7"/>
      <c r="DV910" s="7"/>
    </row>
    <row r="911" spans="9:126" x14ac:dyDescent="0.3">
      <c r="I911" s="22"/>
      <c r="J911" s="3"/>
      <c r="L911" s="22"/>
      <c r="AD911" s="6"/>
      <c r="AF911" s="6"/>
      <c r="AJ911" s="7"/>
      <c r="DV911" s="7"/>
    </row>
    <row r="912" spans="9:126" x14ac:dyDescent="0.3">
      <c r="I912" s="22"/>
      <c r="J912" s="3"/>
      <c r="L912" s="22"/>
      <c r="AD912" s="6"/>
      <c r="AF912" s="6"/>
      <c r="AJ912" s="7"/>
      <c r="DV912" s="7"/>
    </row>
    <row r="913" spans="9:126" x14ac:dyDescent="0.3">
      <c r="I913" s="22"/>
      <c r="J913" s="3"/>
      <c r="L913" s="22"/>
      <c r="AD913" s="6"/>
      <c r="AF913" s="6"/>
      <c r="AJ913" s="7"/>
      <c r="DV913" s="7"/>
    </row>
    <row r="914" spans="9:126" x14ac:dyDescent="0.3">
      <c r="I914" s="22"/>
      <c r="J914" s="3"/>
      <c r="L914" s="22"/>
      <c r="AD914" s="6"/>
      <c r="AF914" s="6"/>
      <c r="AJ914" s="7"/>
      <c r="DV914" s="7"/>
    </row>
    <row r="915" spans="9:126" x14ac:dyDescent="0.3">
      <c r="I915" s="22"/>
      <c r="J915" s="3"/>
      <c r="L915" s="22"/>
      <c r="AD915" s="6"/>
      <c r="AF915" s="6"/>
      <c r="AJ915" s="7"/>
      <c r="DV915" s="7"/>
    </row>
    <row r="916" spans="9:126" x14ac:dyDescent="0.3">
      <c r="I916" s="22"/>
      <c r="J916" s="3"/>
      <c r="L916" s="22"/>
      <c r="AD916" s="6"/>
      <c r="AF916" s="6"/>
      <c r="AJ916" s="7"/>
      <c r="DV916" s="7"/>
    </row>
    <row r="917" spans="9:126" x14ac:dyDescent="0.3">
      <c r="I917" s="22"/>
      <c r="J917" s="3"/>
      <c r="L917" s="22"/>
      <c r="AD917" s="6"/>
      <c r="AF917" s="6"/>
      <c r="AJ917" s="7"/>
      <c r="DV917" s="7"/>
    </row>
    <row r="918" spans="9:126" x14ac:dyDescent="0.3">
      <c r="I918" s="22"/>
      <c r="J918" s="3"/>
      <c r="L918" s="22"/>
      <c r="AD918" s="6"/>
      <c r="AF918" s="6"/>
      <c r="AJ918" s="7"/>
      <c r="DV918" s="7"/>
    </row>
    <row r="919" spans="9:126" x14ac:dyDescent="0.3">
      <c r="I919" s="22"/>
      <c r="J919" s="3"/>
      <c r="L919" s="22"/>
      <c r="AD919" s="6"/>
      <c r="AF919" s="6"/>
      <c r="AJ919" s="7"/>
      <c r="DV919" s="7"/>
    </row>
    <row r="920" spans="9:126" x14ac:dyDescent="0.3">
      <c r="I920" s="22"/>
      <c r="J920" s="3"/>
      <c r="L920" s="22"/>
      <c r="AD920" s="6"/>
      <c r="AF920" s="6"/>
      <c r="AJ920" s="7"/>
      <c r="DV920" s="7"/>
    </row>
    <row r="921" spans="9:126" x14ac:dyDescent="0.3">
      <c r="I921" s="22"/>
      <c r="J921" s="3"/>
      <c r="L921" s="22"/>
      <c r="AD921" s="6"/>
      <c r="AF921" s="6"/>
      <c r="AJ921" s="7"/>
      <c r="DV921" s="7"/>
    </row>
    <row r="922" spans="9:126" x14ac:dyDescent="0.3">
      <c r="I922" s="22"/>
      <c r="J922" s="3"/>
      <c r="L922" s="22"/>
      <c r="AD922" s="6"/>
      <c r="AF922" s="6"/>
      <c r="AJ922" s="7"/>
      <c r="DV922" s="7"/>
    </row>
    <row r="923" spans="9:126" x14ac:dyDescent="0.3">
      <c r="I923" s="22"/>
      <c r="J923" s="3"/>
      <c r="L923" s="22"/>
      <c r="AD923" s="6"/>
      <c r="AF923" s="6"/>
      <c r="AJ923" s="7"/>
      <c r="DV923" s="7"/>
    </row>
    <row r="924" spans="9:126" x14ac:dyDescent="0.3">
      <c r="I924" s="22"/>
      <c r="J924" s="3"/>
      <c r="L924" s="22"/>
      <c r="AD924" s="6"/>
      <c r="AF924" s="6"/>
      <c r="AJ924" s="7"/>
      <c r="DV924" s="7"/>
    </row>
    <row r="925" spans="9:126" x14ac:dyDescent="0.3">
      <c r="I925" s="22"/>
      <c r="J925" s="3"/>
      <c r="L925" s="22"/>
      <c r="AD925" s="6"/>
      <c r="AF925" s="6"/>
      <c r="AJ925" s="7"/>
      <c r="DV925" s="7"/>
    </row>
    <row r="926" spans="9:126" x14ac:dyDescent="0.3">
      <c r="I926" s="22"/>
      <c r="J926" s="3"/>
      <c r="L926" s="22"/>
      <c r="AD926" s="6"/>
      <c r="AF926" s="6"/>
      <c r="AJ926" s="7"/>
      <c r="DV926" s="7"/>
    </row>
    <row r="927" spans="9:126" x14ac:dyDescent="0.3">
      <c r="I927" s="22"/>
      <c r="J927" s="3"/>
      <c r="L927" s="22"/>
      <c r="AD927" s="6"/>
      <c r="AF927" s="6"/>
      <c r="AJ927" s="7"/>
      <c r="DV927" s="7"/>
    </row>
    <row r="928" spans="9:126" x14ac:dyDescent="0.3">
      <c r="I928" s="22"/>
      <c r="J928" s="3"/>
      <c r="L928" s="22"/>
      <c r="AD928" s="6"/>
      <c r="AF928" s="6"/>
      <c r="AJ928" s="7"/>
      <c r="DV928" s="7"/>
    </row>
    <row r="929" spans="9:126" x14ac:dyDescent="0.3">
      <c r="I929" s="22"/>
      <c r="J929" s="3"/>
      <c r="L929" s="22"/>
      <c r="AD929" s="6"/>
      <c r="AF929" s="6"/>
      <c r="AJ929" s="7"/>
      <c r="DV929" s="7"/>
    </row>
    <row r="930" spans="9:126" x14ac:dyDescent="0.3">
      <c r="I930" s="22"/>
      <c r="J930" s="3"/>
      <c r="L930" s="22"/>
      <c r="AD930" s="6"/>
      <c r="AF930" s="6"/>
      <c r="AJ930" s="7"/>
      <c r="DV930" s="7"/>
    </row>
    <row r="931" spans="9:126" x14ac:dyDescent="0.3">
      <c r="I931" s="22"/>
      <c r="J931" s="3"/>
      <c r="L931" s="22"/>
      <c r="AD931" s="6"/>
      <c r="AF931" s="6"/>
      <c r="AJ931" s="7"/>
      <c r="DV931" s="7"/>
    </row>
    <row r="932" spans="9:126" x14ac:dyDescent="0.3">
      <c r="I932" s="22"/>
      <c r="J932" s="3"/>
      <c r="L932" s="22"/>
      <c r="AD932" s="6"/>
      <c r="AF932" s="6"/>
      <c r="AJ932" s="7"/>
      <c r="DV932" s="7"/>
    </row>
    <row r="933" spans="9:126" x14ac:dyDescent="0.3">
      <c r="I933" s="22"/>
      <c r="J933" s="3"/>
      <c r="L933" s="22"/>
      <c r="AD933" s="6"/>
      <c r="AF933" s="6"/>
      <c r="AJ933" s="7"/>
      <c r="DV933" s="7"/>
    </row>
    <row r="934" spans="9:126" x14ac:dyDescent="0.3">
      <c r="I934" s="22"/>
      <c r="J934" s="3"/>
      <c r="L934" s="22"/>
      <c r="AD934" s="6"/>
      <c r="AF934" s="6"/>
      <c r="AJ934" s="7"/>
      <c r="DV934" s="7"/>
    </row>
    <row r="935" spans="9:126" x14ac:dyDescent="0.3">
      <c r="I935" s="22"/>
      <c r="J935" s="3"/>
      <c r="L935" s="22"/>
      <c r="AD935" s="6"/>
      <c r="AF935" s="6"/>
      <c r="AJ935" s="7"/>
      <c r="DV935" s="7"/>
    </row>
    <row r="936" spans="9:126" x14ac:dyDescent="0.3">
      <c r="I936" s="22"/>
      <c r="J936" s="3"/>
      <c r="L936" s="22"/>
      <c r="AD936" s="6"/>
      <c r="AF936" s="6"/>
      <c r="AJ936" s="7"/>
      <c r="DV936" s="7"/>
    </row>
    <row r="937" spans="9:126" x14ac:dyDescent="0.3">
      <c r="I937" s="22"/>
      <c r="J937" s="3"/>
      <c r="L937" s="22"/>
      <c r="AD937" s="6"/>
      <c r="AF937" s="6"/>
      <c r="AJ937" s="7"/>
      <c r="DV937" s="7"/>
    </row>
    <row r="938" spans="9:126" x14ac:dyDescent="0.3">
      <c r="I938" s="22"/>
      <c r="J938" s="3"/>
      <c r="L938" s="22"/>
      <c r="AD938" s="6"/>
      <c r="AF938" s="6"/>
      <c r="AJ938" s="7"/>
      <c r="DV938" s="7"/>
    </row>
    <row r="939" spans="9:126" x14ac:dyDescent="0.3">
      <c r="I939" s="22"/>
      <c r="J939" s="3"/>
      <c r="L939" s="22"/>
      <c r="AD939" s="6"/>
      <c r="AF939" s="6"/>
      <c r="AJ939" s="7"/>
      <c r="DV939" s="7"/>
    </row>
    <row r="940" spans="9:126" x14ac:dyDescent="0.3">
      <c r="I940" s="22"/>
      <c r="J940" s="3"/>
      <c r="L940" s="22"/>
      <c r="AD940" s="6"/>
      <c r="AF940" s="6"/>
      <c r="AJ940" s="7"/>
      <c r="DV940" s="7"/>
    </row>
    <row r="941" spans="9:126" x14ac:dyDescent="0.3">
      <c r="I941" s="22"/>
      <c r="J941" s="3"/>
      <c r="L941" s="22"/>
      <c r="AD941" s="6"/>
      <c r="AF941" s="6"/>
      <c r="AJ941" s="7"/>
      <c r="DV941" s="7"/>
    </row>
    <row r="942" spans="9:126" x14ac:dyDescent="0.3">
      <c r="I942" s="22"/>
      <c r="J942" s="3"/>
      <c r="L942" s="22"/>
      <c r="AD942" s="6"/>
      <c r="AF942" s="6"/>
      <c r="AJ942" s="7"/>
      <c r="DV942" s="7"/>
    </row>
    <row r="943" spans="9:126" x14ac:dyDescent="0.3">
      <c r="I943" s="22"/>
      <c r="J943" s="3"/>
      <c r="L943" s="22"/>
      <c r="AD943" s="6"/>
      <c r="AF943" s="6"/>
      <c r="AJ943" s="7"/>
      <c r="DV943" s="7"/>
    </row>
    <row r="944" spans="9:126" x14ac:dyDescent="0.3">
      <c r="I944" s="22"/>
      <c r="J944" s="3"/>
      <c r="L944" s="22"/>
      <c r="AD944" s="6"/>
      <c r="AF944" s="6"/>
      <c r="AJ944" s="7"/>
      <c r="DV944" s="7"/>
    </row>
    <row r="945" spans="9:126" x14ac:dyDescent="0.3">
      <c r="I945" s="22"/>
      <c r="J945" s="3"/>
      <c r="L945" s="22"/>
      <c r="AD945" s="6"/>
      <c r="AF945" s="6"/>
      <c r="AJ945" s="7"/>
      <c r="DV945" s="7"/>
    </row>
    <row r="946" spans="9:126" x14ac:dyDescent="0.3">
      <c r="I946" s="22"/>
      <c r="J946" s="3"/>
      <c r="L946" s="22"/>
      <c r="AD946" s="6"/>
      <c r="AF946" s="6"/>
      <c r="AJ946" s="7"/>
      <c r="DV946" s="7"/>
    </row>
    <row r="947" spans="9:126" x14ac:dyDescent="0.3">
      <c r="I947" s="22"/>
      <c r="J947" s="3"/>
      <c r="L947" s="22"/>
      <c r="AD947" s="6"/>
      <c r="AF947" s="6"/>
      <c r="AJ947" s="7"/>
      <c r="DV947" s="7"/>
    </row>
    <row r="948" spans="9:126" x14ac:dyDescent="0.3">
      <c r="I948" s="22"/>
      <c r="J948" s="3"/>
      <c r="L948" s="22"/>
      <c r="AD948" s="6"/>
      <c r="AF948" s="6"/>
      <c r="AJ948" s="7"/>
      <c r="DV948" s="7"/>
    </row>
    <row r="949" spans="9:126" x14ac:dyDescent="0.3">
      <c r="I949" s="22"/>
      <c r="J949" s="3"/>
      <c r="L949" s="22"/>
      <c r="AD949" s="6"/>
      <c r="AF949" s="6"/>
      <c r="AJ949" s="7"/>
      <c r="DV949" s="7"/>
    </row>
    <row r="950" spans="9:126" x14ac:dyDescent="0.3">
      <c r="I950" s="22"/>
      <c r="J950" s="3"/>
      <c r="L950" s="22"/>
      <c r="AD950" s="6"/>
      <c r="AF950" s="6"/>
      <c r="AJ950" s="7"/>
      <c r="DV950" s="7"/>
    </row>
    <row r="951" spans="9:126" x14ac:dyDescent="0.3">
      <c r="I951" s="22"/>
      <c r="J951" s="3"/>
      <c r="L951" s="22"/>
      <c r="AD951" s="6"/>
      <c r="AF951" s="6"/>
      <c r="AJ951" s="7"/>
      <c r="DV951" s="7"/>
    </row>
    <row r="952" spans="9:126" x14ac:dyDescent="0.3">
      <c r="I952" s="22"/>
      <c r="J952" s="3"/>
      <c r="L952" s="22"/>
      <c r="AD952" s="6"/>
      <c r="AF952" s="6"/>
      <c r="AJ952" s="7"/>
      <c r="DV952" s="7"/>
    </row>
    <row r="953" spans="9:126" x14ac:dyDescent="0.3">
      <c r="I953" s="22"/>
      <c r="J953" s="3"/>
      <c r="L953" s="22"/>
      <c r="AD953" s="6"/>
      <c r="AF953" s="6"/>
      <c r="AJ953" s="7"/>
      <c r="DV953" s="7"/>
    </row>
    <row r="954" spans="9:126" x14ac:dyDescent="0.3">
      <c r="I954" s="22"/>
      <c r="J954" s="3"/>
      <c r="L954" s="22"/>
      <c r="AD954" s="6"/>
      <c r="AF954" s="6"/>
      <c r="AJ954" s="7"/>
      <c r="DV954" s="7"/>
    </row>
    <row r="955" spans="9:126" x14ac:dyDescent="0.3">
      <c r="I955" s="22"/>
      <c r="J955" s="3"/>
      <c r="L955" s="22"/>
      <c r="AD955" s="6"/>
      <c r="AF955" s="6"/>
      <c r="AJ955" s="7"/>
      <c r="DV955" s="7"/>
    </row>
    <row r="956" spans="9:126" x14ac:dyDescent="0.3">
      <c r="I956" s="22"/>
      <c r="J956" s="3"/>
      <c r="L956" s="22"/>
      <c r="AD956" s="6"/>
      <c r="AF956" s="6"/>
      <c r="AJ956" s="7"/>
      <c r="DV956" s="7"/>
    </row>
    <row r="957" spans="9:126" x14ac:dyDescent="0.3">
      <c r="I957" s="22"/>
      <c r="J957" s="3"/>
      <c r="L957" s="22"/>
      <c r="AD957" s="6"/>
      <c r="AF957" s="6"/>
      <c r="AJ957" s="7"/>
      <c r="DV957" s="7"/>
    </row>
    <row r="958" spans="9:126" x14ac:dyDescent="0.3">
      <c r="I958" s="22"/>
      <c r="J958" s="3"/>
      <c r="L958" s="22"/>
      <c r="AD958" s="6"/>
      <c r="AF958" s="6"/>
      <c r="AJ958" s="7"/>
      <c r="DV958" s="7"/>
    </row>
    <row r="959" spans="9:126" x14ac:dyDescent="0.3">
      <c r="I959" s="22"/>
      <c r="J959" s="3"/>
      <c r="L959" s="22"/>
      <c r="AD959" s="6"/>
      <c r="AF959" s="6"/>
      <c r="AJ959" s="7"/>
      <c r="DV959" s="7"/>
    </row>
    <row r="960" spans="9:126" x14ac:dyDescent="0.3">
      <c r="I960" s="22"/>
      <c r="J960" s="3"/>
      <c r="L960" s="22"/>
      <c r="AD960" s="6"/>
      <c r="AF960" s="6"/>
      <c r="AJ960" s="7"/>
      <c r="DV960" s="7"/>
    </row>
    <row r="961" spans="9:126" x14ac:dyDescent="0.3">
      <c r="I961" s="22"/>
      <c r="J961" s="3"/>
      <c r="L961" s="22"/>
      <c r="AD961" s="6"/>
      <c r="AF961" s="6"/>
      <c r="AJ961" s="7"/>
      <c r="DV961" s="7"/>
    </row>
    <row r="962" spans="9:126" x14ac:dyDescent="0.3">
      <c r="I962" s="22"/>
      <c r="J962" s="3"/>
      <c r="L962" s="22"/>
      <c r="AD962" s="6"/>
      <c r="AF962" s="6"/>
      <c r="AJ962" s="7"/>
      <c r="DV962" s="7"/>
    </row>
    <row r="963" spans="9:126" x14ac:dyDescent="0.3">
      <c r="I963" s="22"/>
      <c r="J963" s="3"/>
      <c r="L963" s="22"/>
      <c r="AD963" s="6"/>
      <c r="AF963" s="6"/>
      <c r="AJ963" s="7"/>
      <c r="DV963" s="7"/>
    </row>
    <row r="964" spans="9:126" x14ac:dyDescent="0.3">
      <c r="I964" s="22"/>
      <c r="J964" s="3"/>
      <c r="L964" s="22"/>
      <c r="AD964" s="6"/>
      <c r="AF964" s="6"/>
      <c r="AJ964" s="7"/>
      <c r="DV964" s="7"/>
    </row>
    <row r="965" spans="9:126" x14ac:dyDescent="0.3">
      <c r="I965" s="22"/>
      <c r="J965" s="3"/>
      <c r="L965" s="22"/>
      <c r="AD965" s="6"/>
      <c r="AF965" s="6"/>
      <c r="AJ965" s="7"/>
      <c r="DV965" s="7"/>
    </row>
    <row r="966" spans="9:126" x14ac:dyDescent="0.3">
      <c r="I966" s="22"/>
      <c r="J966" s="3"/>
      <c r="L966" s="22"/>
      <c r="AD966" s="6"/>
      <c r="AF966" s="6"/>
      <c r="AJ966" s="7"/>
      <c r="DV966" s="7"/>
    </row>
    <row r="967" spans="9:126" x14ac:dyDescent="0.3">
      <c r="I967" s="22"/>
      <c r="J967" s="3"/>
      <c r="L967" s="22"/>
      <c r="AD967" s="6"/>
      <c r="AF967" s="6"/>
      <c r="AJ967" s="7"/>
      <c r="DV967" s="7"/>
    </row>
    <row r="968" spans="9:126" x14ac:dyDescent="0.3">
      <c r="I968" s="22"/>
      <c r="J968" s="3"/>
      <c r="L968" s="22"/>
      <c r="AD968" s="6"/>
      <c r="AF968" s="6"/>
      <c r="AJ968" s="7"/>
      <c r="DV968" s="7"/>
    </row>
    <row r="969" spans="9:126" x14ac:dyDescent="0.3">
      <c r="I969" s="22"/>
      <c r="J969" s="3"/>
      <c r="L969" s="22"/>
      <c r="AD969" s="6"/>
      <c r="AF969" s="6"/>
      <c r="AJ969" s="7"/>
      <c r="DV969" s="7"/>
    </row>
    <row r="970" spans="9:126" x14ac:dyDescent="0.3">
      <c r="I970" s="22"/>
      <c r="J970" s="3"/>
      <c r="L970" s="22"/>
      <c r="AD970" s="6"/>
      <c r="AF970" s="6"/>
      <c r="AJ970" s="7"/>
      <c r="DV970" s="7"/>
    </row>
    <row r="971" spans="9:126" x14ac:dyDescent="0.3">
      <c r="I971" s="22"/>
      <c r="J971" s="3"/>
      <c r="L971" s="22"/>
      <c r="AD971" s="6"/>
      <c r="AF971" s="6"/>
      <c r="AJ971" s="7"/>
      <c r="DV971" s="7"/>
    </row>
    <row r="972" spans="9:126" x14ac:dyDescent="0.3">
      <c r="I972" s="22"/>
      <c r="J972" s="3"/>
      <c r="L972" s="22"/>
      <c r="AD972" s="6"/>
      <c r="AF972" s="6"/>
      <c r="AJ972" s="7"/>
      <c r="DV972" s="7"/>
    </row>
    <row r="973" spans="9:126" x14ac:dyDescent="0.3">
      <c r="I973" s="22"/>
      <c r="J973" s="3"/>
      <c r="L973" s="22"/>
      <c r="AD973" s="6"/>
      <c r="AF973" s="6"/>
      <c r="AJ973" s="7"/>
      <c r="DV973" s="7"/>
    </row>
    <row r="974" spans="9:126" x14ac:dyDescent="0.3">
      <c r="I974" s="22"/>
      <c r="J974" s="3"/>
      <c r="L974" s="22"/>
      <c r="AD974" s="6"/>
      <c r="AF974" s="6"/>
      <c r="AJ974" s="7"/>
      <c r="DV974" s="7"/>
    </row>
    <row r="975" spans="9:126" x14ac:dyDescent="0.3">
      <c r="I975" s="22"/>
      <c r="J975" s="3"/>
      <c r="L975" s="22"/>
      <c r="AD975" s="6"/>
      <c r="AF975" s="6"/>
      <c r="AJ975" s="7"/>
      <c r="DV975" s="7"/>
    </row>
    <row r="976" spans="9:126" x14ac:dyDescent="0.3">
      <c r="I976" s="22"/>
      <c r="J976" s="3"/>
      <c r="L976" s="22"/>
      <c r="AD976" s="6"/>
      <c r="AF976" s="6"/>
      <c r="AJ976" s="7"/>
      <c r="DV976" s="7"/>
    </row>
    <row r="977" spans="9:126" x14ac:dyDescent="0.3">
      <c r="I977" s="22"/>
      <c r="J977" s="3"/>
      <c r="L977" s="22"/>
      <c r="AD977" s="6"/>
      <c r="AF977" s="6"/>
      <c r="AJ977" s="7"/>
      <c r="DV977" s="7"/>
    </row>
    <row r="978" spans="9:126" x14ac:dyDescent="0.3">
      <c r="I978" s="22"/>
      <c r="J978" s="3"/>
      <c r="L978" s="22"/>
      <c r="AD978" s="6"/>
      <c r="AF978" s="6"/>
      <c r="AJ978" s="7"/>
      <c r="DV978" s="7"/>
    </row>
    <row r="979" spans="9:126" x14ac:dyDescent="0.3">
      <c r="I979" s="22"/>
      <c r="J979" s="3"/>
      <c r="L979" s="22"/>
      <c r="AD979" s="6"/>
      <c r="AF979" s="6"/>
      <c r="AJ979" s="7"/>
      <c r="DV979" s="7"/>
    </row>
    <row r="980" spans="9:126" x14ac:dyDescent="0.3">
      <c r="I980" s="22"/>
      <c r="J980" s="3"/>
      <c r="L980" s="22"/>
      <c r="AD980" s="6"/>
      <c r="AF980" s="6"/>
      <c r="AJ980" s="7"/>
      <c r="DV980" s="7"/>
    </row>
    <row r="981" spans="9:126" x14ac:dyDescent="0.3">
      <c r="I981" s="22"/>
      <c r="J981" s="3"/>
      <c r="L981" s="22"/>
      <c r="AD981" s="6"/>
      <c r="AF981" s="6"/>
      <c r="AJ981" s="7"/>
      <c r="DV981" s="7"/>
    </row>
    <row r="982" spans="9:126" x14ac:dyDescent="0.3">
      <c r="I982" s="22"/>
      <c r="J982" s="3"/>
      <c r="L982" s="22"/>
      <c r="AD982" s="6"/>
      <c r="AF982" s="6"/>
      <c r="AJ982" s="7"/>
      <c r="DV982" s="7"/>
    </row>
    <row r="983" spans="9:126" x14ac:dyDescent="0.3">
      <c r="I983" s="22"/>
      <c r="J983" s="3"/>
      <c r="L983" s="22"/>
      <c r="AD983" s="6"/>
      <c r="AF983" s="6"/>
      <c r="AJ983" s="7"/>
      <c r="DV983" s="7"/>
    </row>
    <row r="984" spans="9:126" x14ac:dyDescent="0.3">
      <c r="I984" s="22"/>
      <c r="J984" s="3"/>
      <c r="L984" s="22"/>
      <c r="AD984" s="6"/>
      <c r="AF984" s="6"/>
      <c r="AJ984" s="7"/>
      <c r="DV984" s="7"/>
    </row>
    <row r="985" spans="9:126" x14ac:dyDescent="0.3">
      <c r="I985" s="22"/>
      <c r="J985" s="3"/>
      <c r="L985" s="22"/>
      <c r="AD985" s="6"/>
      <c r="AF985" s="6"/>
      <c r="AJ985" s="7"/>
      <c r="DV985" s="7"/>
    </row>
    <row r="986" spans="9:126" x14ac:dyDescent="0.3">
      <c r="I986" s="22"/>
      <c r="J986" s="3"/>
      <c r="L986" s="22"/>
      <c r="AD986" s="6"/>
      <c r="AF986" s="6"/>
      <c r="AJ986" s="7"/>
      <c r="DV986" s="7"/>
    </row>
    <row r="987" spans="9:126" x14ac:dyDescent="0.3">
      <c r="I987" s="22"/>
      <c r="J987" s="3"/>
      <c r="L987" s="22"/>
      <c r="AD987" s="6"/>
      <c r="AF987" s="6"/>
      <c r="AJ987" s="7"/>
      <c r="DV987" s="7"/>
    </row>
    <row r="988" spans="9:126" x14ac:dyDescent="0.3">
      <c r="I988" s="22"/>
      <c r="J988" s="3"/>
      <c r="L988" s="22"/>
      <c r="AD988" s="6"/>
      <c r="AF988" s="6"/>
      <c r="AJ988" s="7"/>
      <c r="DV988" s="7"/>
    </row>
    <row r="989" spans="9:126" x14ac:dyDescent="0.3">
      <c r="I989" s="22"/>
      <c r="J989" s="3"/>
      <c r="L989" s="22"/>
      <c r="AD989" s="6"/>
      <c r="AF989" s="6"/>
      <c r="AJ989" s="7"/>
      <c r="DV989" s="7"/>
    </row>
    <row r="990" spans="9:126" x14ac:dyDescent="0.3">
      <c r="I990" s="22"/>
      <c r="J990" s="3"/>
      <c r="L990" s="22"/>
      <c r="AD990" s="6"/>
      <c r="AF990" s="6"/>
      <c r="AJ990" s="7"/>
      <c r="DV990" s="7"/>
    </row>
    <row r="991" spans="9:126" x14ac:dyDescent="0.3">
      <c r="I991" s="22"/>
      <c r="J991" s="3"/>
      <c r="L991" s="22"/>
      <c r="AD991" s="6"/>
      <c r="AF991" s="6"/>
      <c r="AJ991" s="7"/>
      <c r="DV991" s="7"/>
    </row>
    <row r="992" spans="9:126" x14ac:dyDescent="0.3">
      <c r="I992" s="22"/>
      <c r="J992" s="3"/>
      <c r="L992" s="22"/>
      <c r="AD992" s="6"/>
      <c r="AF992" s="6"/>
      <c r="AJ992" s="7"/>
      <c r="DV992" s="7"/>
    </row>
    <row r="993" spans="9:126" x14ac:dyDescent="0.3">
      <c r="I993" s="22"/>
      <c r="J993" s="3"/>
      <c r="L993" s="22"/>
      <c r="AD993" s="6"/>
      <c r="AF993" s="6"/>
      <c r="AJ993" s="7"/>
      <c r="DV993" s="7"/>
    </row>
    <row r="994" spans="9:126" x14ac:dyDescent="0.3">
      <c r="I994" s="22"/>
      <c r="J994" s="3"/>
      <c r="L994" s="22"/>
      <c r="AD994" s="6"/>
      <c r="AF994" s="6"/>
      <c r="AJ994" s="7"/>
      <c r="DV994" s="7"/>
    </row>
    <row r="995" spans="9:126" x14ac:dyDescent="0.3">
      <c r="I995" s="22"/>
      <c r="J995" s="3"/>
      <c r="L995" s="22"/>
      <c r="AD995" s="6"/>
      <c r="AF995" s="6"/>
      <c r="AJ995" s="7"/>
      <c r="DV995" s="7"/>
    </row>
    <row r="996" spans="9:126" x14ac:dyDescent="0.3">
      <c r="I996" s="22"/>
      <c r="J996" s="3"/>
      <c r="L996" s="22"/>
      <c r="AD996" s="6"/>
      <c r="AF996" s="6"/>
      <c r="AJ996" s="7"/>
      <c r="DV996" s="7"/>
    </row>
    <row r="997" spans="9:126" x14ac:dyDescent="0.3">
      <c r="I997" s="22"/>
      <c r="J997" s="3"/>
      <c r="L997" s="22"/>
      <c r="AD997" s="6"/>
      <c r="AF997" s="6"/>
      <c r="AJ997" s="7"/>
      <c r="DV997" s="7"/>
    </row>
    <row r="998" spans="9:126" x14ac:dyDescent="0.3">
      <c r="I998" s="22"/>
      <c r="J998" s="3"/>
      <c r="L998" s="22"/>
      <c r="AD998" s="6"/>
      <c r="AF998" s="6"/>
      <c r="AJ998" s="7"/>
      <c r="DV998" s="7"/>
    </row>
    <row r="999" spans="9:126" x14ac:dyDescent="0.3">
      <c r="I999" s="22"/>
      <c r="J999" s="3"/>
      <c r="L999" s="22"/>
      <c r="AD999" s="6"/>
      <c r="AF999" s="6"/>
      <c r="AJ999" s="7"/>
      <c r="DV999" s="7"/>
    </row>
    <row r="1000" spans="9:126" x14ac:dyDescent="0.3">
      <c r="I1000" s="22"/>
      <c r="J1000" s="3"/>
      <c r="L1000" s="22"/>
      <c r="AD1000" s="6"/>
      <c r="AF1000" s="6"/>
      <c r="AJ1000" s="7"/>
      <c r="DV1000" s="7"/>
    </row>
    <row r="1001" spans="9:126" x14ac:dyDescent="0.3">
      <c r="I1001" s="22"/>
      <c r="J1001" s="3"/>
      <c r="L1001" s="22"/>
      <c r="AD1001" s="6"/>
      <c r="AF1001" s="6"/>
      <c r="AJ1001" s="7"/>
      <c r="DV1001" s="7"/>
    </row>
    <row r="1002" spans="9:126" x14ac:dyDescent="0.3">
      <c r="I1002" s="22"/>
      <c r="J1002" s="3"/>
      <c r="L1002" s="22"/>
      <c r="AD1002" s="6"/>
      <c r="AF1002" s="6"/>
      <c r="AJ1002" s="7"/>
      <c r="DV1002" s="7"/>
    </row>
    <row r="1003" spans="9:126" x14ac:dyDescent="0.3">
      <c r="I1003" s="22"/>
      <c r="J1003" s="3"/>
      <c r="L1003" s="22"/>
      <c r="AD1003" s="6"/>
      <c r="AF1003" s="6"/>
      <c r="AJ1003" s="7"/>
      <c r="DV1003" s="7"/>
    </row>
    <row r="1004" spans="9:126" x14ac:dyDescent="0.3">
      <c r="I1004" s="22"/>
      <c r="J1004" s="3"/>
      <c r="L1004" s="22"/>
      <c r="AD1004" s="6"/>
      <c r="AF1004" s="6"/>
      <c r="AJ1004" s="7"/>
      <c r="DV1004" s="7"/>
    </row>
    <row r="1005" spans="9:126" x14ac:dyDescent="0.3">
      <c r="I1005" s="22"/>
      <c r="J1005" s="3"/>
      <c r="L1005" s="22"/>
      <c r="AD1005" s="6"/>
      <c r="AF1005" s="6"/>
      <c r="AJ1005" s="7"/>
      <c r="DV1005" s="7"/>
    </row>
    <row r="1006" spans="9:126" x14ac:dyDescent="0.3">
      <c r="I1006" s="22"/>
      <c r="J1006" s="3"/>
      <c r="L1006" s="22"/>
      <c r="AD1006" s="6"/>
      <c r="AF1006" s="6"/>
      <c r="AJ1006" s="7"/>
      <c r="DV1006" s="7"/>
    </row>
    <row r="1007" spans="9:126" x14ac:dyDescent="0.3">
      <c r="I1007" s="22"/>
      <c r="J1007" s="3"/>
      <c r="L1007" s="22"/>
      <c r="AD1007" s="6"/>
      <c r="AF1007" s="6"/>
      <c r="AJ1007" s="7"/>
      <c r="DV1007" s="7"/>
    </row>
    <row r="1008" spans="9:126" x14ac:dyDescent="0.3">
      <c r="I1008" s="22"/>
      <c r="J1008" s="3"/>
      <c r="L1008" s="22"/>
      <c r="AD1008" s="6"/>
      <c r="AF1008" s="6"/>
      <c r="AJ1008" s="7"/>
      <c r="DV1008" s="7"/>
    </row>
    <row r="1009" spans="9:126" x14ac:dyDescent="0.3">
      <c r="I1009" s="22"/>
      <c r="J1009" s="3"/>
      <c r="L1009" s="22"/>
      <c r="AD1009" s="6"/>
      <c r="AF1009" s="6"/>
      <c r="AJ1009" s="7"/>
      <c r="DV1009" s="7"/>
    </row>
    <row r="1010" spans="9:126" x14ac:dyDescent="0.3">
      <c r="I1010" s="22"/>
      <c r="J1010" s="3"/>
      <c r="L1010" s="22"/>
      <c r="AD1010" s="6"/>
      <c r="AF1010" s="6"/>
      <c r="AJ1010" s="7"/>
      <c r="DV1010" s="7"/>
    </row>
    <row r="1011" spans="9:126" x14ac:dyDescent="0.3">
      <c r="I1011" s="22"/>
      <c r="J1011" s="3"/>
      <c r="L1011" s="22"/>
      <c r="AD1011" s="6"/>
      <c r="AF1011" s="6"/>
      <c r="AJ1011" s="7"/>
      <c r="DV1011" s="7"/>
    </row>
    <row r="1012" spans="9:126" x14ac:dyDescent="0.3">
      <c r="I1012" s="22"/>
      <c r="J1012" s="3"/>
      <c r="L1012" s="22"/>
      <c r="AD1012" s="6"/>
      <c r="AF1012" s="6"/>
      <c r="AJ1012" s="7"/>
      <c r="DV1012" s="7"/>
    </row>
    <row r="1013" spans="9:126" x14ac:dyDescent="0.3">
      <c r="I1013" s="22"/>
      <c r="J1013" s="3"/>
      <c r="L1013" s="22"/>
      <c r="AD1013" s="6"/>
      <c r="AF1013" s="6"/>
      <c r="AJ1013" s="7"/>
      <c r="DV1013" s="7"/>
    </row>
    <row r="1014" spans="9:126" x14ac:dyDescent="0.3">
      <c r="I1014" s="22"/>
      <c r="J1014" s="3"/>
      <c r="L1014" s="22"/>
      <c r="AD1014" s="6"/>
      <c r="AF1014" s="6"/>
      <c r="AJ1014" s="7"/>
      <c r="DV1014" s="7"/>
    </row>
    <row r="1015" spans="9:126" x14ac:dyDescent="0.3">
      <c r="I1015" s="22"/>
      <c r="J1015" s="3"/>
      <c r="L1015" s="22"/>
      <c r="AD1015" s="6"/>
      <c r="AF1015" s="6"/>
      <c r="AJ1015" s="7"/>
      <c r="DV1015" s="7"/>
    </row>
    <row r="1016" spans="9:126" x14ac:dyDescent="0.3">
      <c r="I1016" s="22"/>
      <c r="J1016" s="3"/>
      <c r="L1016" s="22"/>
      <c r="AD1016" s="6"/>
      <c r="AF1016" s="6"/>
      <c r="AJ1016" s="7"/>
      <c r="DV1016" s="7"/>
    </row>
    <row r="1017" spans="9:126" x14ac:dyDescent="0.3">
      <c r="I1017" s="22"/>
      <c r="J1017" s="3"/>
      <c r="L1017" s="22"/>
      <c r="AD1017" s="6"/>
      <c r="AF1017" s="6"/>
      <c r="AJ1017" s="7"/>
      <c r="DV1017" s="7"/>
    </row>
    <row r="1018" spans="9:126" x14ac:dyDescent="0.3">
      <c r="I1018" s="22"/>
      <c r="J1018" s="3"/>
      <c r="L1018" s="22"/>
      <c r="AD1018" s="6"/>
      <c r="AF1018" s="6"/>
      <c r="AJ1018" s="7"/>
      <c r="DV1018" s="7"/>
    </row>
    <row r="1019" spans="9:126" x14ac:dyDescent="0.3">
      <c r="I1019" s="22"/>
      <c r="J1019" s="3"/>
      <c r="L1019" s="22"/>
      <c r="AD1019" s="6"/>
      <c r="AF1019" s="6"/>
      <c r="AJ1019" s="7"/>
      <c r="DV1019" s="7"/>
    </row>
    <row r="1020" spans="9:126" x14ac:dyDescent="0.3">
      <c r="I1020" s="22"/>
      <c r="J1020" s="3"/>
      <c r="L1020" s="22"/>
      <c r="AD1020" s="6"/>
      <c r="AF1020" s="6"/>
      <c r="AJ1020" s="7"/>
      <c r="DV1020" s="7"/>
    </row>
    <row r="1021" spans="9:126" x14ac:dyDescent="0.3">
      <c r="I1021" s="22"/>
      <c r="J1021" s="3"/>
      <c r="L1021" s="22"/>
      <c r="AD1021" s="6"/>
      <c r="AF1021" s="6"/>
      <c r="AJ1021" s="7"/>
      <c r="DV1021" s="7"/>
    </row>
    <row r="1022" spans="9:126" x14ac:dyDescent="0.3">
      <c r="I1022" s="22"/>
      <c r="J1022" s="3"/>
      <c r="L1022" s="22"/>
      <c r="AD1022" s="6"/>
      <c r="AF1022" s="6"/>
      <c r="AJ1022" s="7"/>
      <c r="DV1022" s="7"/>
    </row>
    <row r="1023" spans="9:126" x14ac:dyDescent="0.3">
      <c r="I1023" s="22"/>
      <c r="J1023" s="3"/>
      <c r="L1023" s="22"/>
      <c r="AD1023" s="6"/>
      <c r="AF1023" s="6"/>
      <c r="AJ1023" s="7"/>
      <c r="DV1023" s="7"/>
    </row>
    <row r="1024" spans="9:126" x14ac:dyDescent="0.3">
      <c r="I1024" s="22"/>
      <c r="J1024" s="3"/>
      <c r="L1024" s="22"/>
      <c r="AD1024" s="6"/>
      <c r="AF1024" s="6"/>
      <c r="AJ1024" s="7"/>
      <c r="DV1024" s="7"/>
    </row>
    <row r="1025" spans="9:126" x14ac:dyDescent="0.3">
      <c r="I1025" s="22"/>
      <c r="J1025" s="3"/>
      <c r="L1025" s="22"/>
      <c r="AD1025" s="6"/>
      <c r="AF1025" s="6"/>
      <c r="AJ1025" s="7"/>
      <c r="DV1025" s="7"/>
    </row>
    <row r="1026" spans="9:126" x14ac:dyDescent="0.3">
      <c r="I1026" s="22"/>
      <c r="J1026" s="3"/>
      <c r="L1026" s="22"/>
      <c r="AD1026" s="6"/>
      <c r="AF1026" s="6"/>
      <c r="AJ1026" s="7"/>
      <c r="DV1026" s="7"/>
    </row>
    <row r="1027" spans="9:126" x14ac:dyDescent="0.3">
      <c r="I1027" s="22"/>
      <c r="J1027" s="3"/>
      <c r="L1027" s="22"/>
      <c r="AD1027" s="6"/>
      <c r="AF1027" s="6"/>
      <c r="AJ1027" s="7"/>
      <c r="DV1027" s="7"/>
    </row>
    <row r="1028" spans="9:126" x14ac:dyDescent="0.3">
      <c r="I1028" s="22"/>
      <c r="J1028" s="3"/>
      <c r="L1028" s="22"/>
      <c r="AD1028" s="6"/>
      <c r="AF1028" s="6"/>
      <c r="AJ1028" s="7"/>
      <c r="DV1028" s="7"/>
    </row>
    <row r="1029" spans="9:126" x14ac:dyDescent="0.3">
      <c r="I1029" s="22"/>
      <c r="J1029" s="3"/>
      <c r="L1029" s="22"/>
      <c r="AD1029" s="6"/>
      <c r="AF1029" s="6"/>
      <c r="AJ1029" s="7"/>
      <c r="DV1029" s="7"/>
    </row>
    <row r="1030" spans="9:126" x14ac:dyDescent="0.3">
      <c r="I1030" s="22"/>
      <c r="J1030" s="3"/>
      <c r="L1030" s="22"/>
      <c r="AD1030" s="6"/>
      <c r="AF1030" s="6"/>
      <c r="AJ1030" s="7"/>
      <c r="DV1030" s="7"/>
    </row>
    <row r="1031" spans="9:126" x14ac:dyDescent="0.3">
      <c r="I1031" s="22"/>
      <c r="J1031" s="3"/>
      <c r="L1031" s="22"/>
      <c r="AD1031" s="6"/>
      <c r="AF1031" s="6"/>
      <c r="AJ1031" s="7"/>
      <c r="DV1031" s="7"/>
    </row>
    <row r="1032" spans="9:126" x14ac:dyDescent="0.3">
      <c r="I1032" s="22"/>
      <c r="J1032" s="3"/>
      <c r="L1032" s="22"/>
      <c r="AD1032" s="6"/>
      <c r="AF1032" s="6"/>
      <c r="AJ1032" s="7"/>
      <c r="DV1032" s="7"/>
    </row>
    <row r="1033" spans="9:126" x14ac:dyDescent="0.3">
      <c r="I1033" s="22"/>
      <c r="J1033" s="3"/>
      <c r="L1033" s="22"/>
      <c r="AD1033" s="6"/>
      <c r="AF1033" s="6"/>
      <c r="AJ1033" s="7"/>
      <c r="DV1033" s="7"/>
    </row>
    <row r="1034" spans="9:126" x14ac:dyDescent="0.3">
      <c r="I1034" s="22"/>
      <c r="J1034" s="3"/>
      <c r="L1034" s="22"/>
      <c r="AD1034" s="6"/>
      <c r="AF1034" s="6"/>
      <c r="AJ1034" s="7"/>
      <c r="DV1034" s="7"/>
    </row>
    <row r="1035" spans="9:126" x14ac:dyDescent="0.3">
      <c r="I1035" s="22"/>
      <c r="J1035" s="3"/>
      <c r="L1035" s="22"/>
      <c r="AD1035" s="6"/>
      <c r="AF1035" s="6"/>
      <c r="AJ1035" s="7"/>
      <c r="DV1035" s="7"/>
    </row>
    <row r="1036" spans="9:126" x14ac:dyDescent="0.3">
      <c r="I1036" s="22"/>
      <c r="J1036" s="3"/>
      <c r="L1036" s="22"/>
      <c r="AD1036" s="6"/>
      <c r="AF1036" s="6"/>
      <c r="AJ1036" s="7"/>
      <c r="DV1036" s="7"/>
    </row>
    <row r="1037" spans="9:126" x14ac:dyDescent="0.3">
      <c r="I1037" s="22"/>
      <c r="J1037" s="3"/>
      <c r="L1037" s="22"/>
      <c r="AD1037" s="6"/>
      <c r="AF1037" s="6"/>
      <c r="AJ1037" s="7"/>
      <c r="DV1037" s="7"/>
    </row>
    <row r="1038" spans="9:126" x14ac:dyDescent="0.3">
      <c r="I1038" s="22"/>
      <c r="J1038" s="3"/>
      <c r="L1038" s="22"/>
      <c r="AD1038" s="6"/>
      <c r="AF1038" s="6"/>
      <c r="AJ1038" s="7"/>
      <c r="DV1038" s="7"/>
    </row>
    <row r="1039" spans="9:126" x14ac:dyDescent="0.3">
      <c r="I1039" s="22"/>
      <c r="J1039" s="3"/>
      <c r="L1039" s="22"/>
      <c r="AD1039" s="6"/>
      <c r="AF1039" s="6"/>
      <c r="AJ1039" s="7"/>
      <c r="DV1039" s="7"/>
    </row>
    <row r="1040" spans="9:126" x14ac:dyDescent="0.3">
      <c r="I1040" s="22"/>
      <c r="J1040" s="3"/>
      <c r="L1040" s="22"/>
      <c r="AD1040" s="6"/>
      <c r="AF1040" s="6"/>
      <c r="AJ1040" s="7"/>
      <c r="DV1040" s="7"/>
    </row>
    <row r="1041" spans="9:126" x14ac:dyDescent="0.3">
      <c r="I1041" s="22"/>
      <c r="J1041" s="3"/>
      <c r="L1041" s="22"/>
      <c r="AD1041" s="6"/>
      <c r="AF1041" s="6"/>
      <c r="AJ1041" s="7"/>
      <c r="DV1041" s="7"/>
    </row>
    <row r="1042" spans="9:126" x14ac:dyDescent="0.3">
      <c r="I1042" s="22"/>
      <c r="J1042" s="3"/>
      <c r="L1042" s="22"/>
      <c r="AD1042" s="6"/>
      <c r="AF1042" s="6"/>
      <c r="AJ1042" s="7"/>
      <c r="DV1042" s="7"/>
    </row>
    <row r="1043" spans="9:126" x14ac:dyDescent="0.3">
      <c r="I1043" s="22"/>
      <c r="J1043" s="3"/>
      <c r="L1043" s="22"/>
      <c r="AD1043" s="6"/>
      <c r="AF1043" s="6"/>
      <c r="AJ1043" s="7"/>
      <c r="DV1043" s="7"/>
    </row>
    <row r="1044" spans="9:126" x14ac:dyDescent="0.3">
      <c r="I1044" s="22"/>
      <c r="J1044" s="3"/>
      <c r="L1044" s="22"/>
      <c r="AD1044" s="6"/>
      <c r="AF1044" s="6"/>
      <c r="AJ1044" s="7"/>
      <c r="DV1044" s="7"/>
    </row>
    <row r="1045" spans="9:126" x14ac:dyDescent="0.3">
      <c r="I1045" s="22"/>
      <c r="J1045" s="3"/>
      <c r="L1045" s="22"/>
      <c r="AD1045" s="6"/>
      <c r="AF1045" s="6"/>
      <c r="AJ1045" s="7"/>
      <c r="DV1045" s="7"/>
    </row>
    <row r="1046" spans="9:126" x14ac:dyDescent="0.3">
      <c r="I1046" s="22"/>
      <c r="J1046" s="3"/>
      <c r="L1046" s="22"/>
      <c r="AD1046" s="6"/>
      <c r="AF1046" s="6"/>
      <c r="AJ1046" s="7"/>
      <c r="DV1046" s="7"/>
    </row>
    <row r="1047" spans="9:126" x14ac:dyDescent="0.3">
      <c r="I1047" s="22"/>
      <c r="J1047" s="3"/>
      <c r="L1047" s="22"/>
      <c r="AD1047" s="6"/>
      <c r="AF1047" s="6"/>
      <c r="AJ1047" s="7"/>
      <c r="DV1047" s="7"/>
    </row>
    <row r="1048" spans="9:126" x14ac:dyDescent="0.3">
      <c r="I1048" s="22"/>
      <c r="J1048" s="3"/>
      <c r="L1048" s="22"/>
      <c r="AD1048" s="6"/>
      <c r="AF1048" s="6"/>
      <c r="AJ1048" s="7"/>
      <c r="DV1048" s="7"/>
    </row>
    <row r="1049" spans="9:126" x14ac:dyDescent="0.3">
      <c r="I1049" s="22"/>
      <c r="J1049" s="3"/>
      <c r="L1049" s="22"/>
      <c r="AD1049" s="6"/>
      <c r="AF1049" s="6"/>
      <c r="AJ1049" s="7"/>
      <c r="DV1049" s="7"/>
    </row>
    <row r="1050" spans="9:126" x14ac:dyDescent="0.3">
      <c r="I1050" s="22"/>
      <c r="J1050" s="3"/>
      <c r="L1050" s="22"/>
      <c r="AD1050" s="6"/>
      <c r="AF1050" s="6"/>
      <c r="AJ1050" s="7"/>
      <c r="DV1050" s="7"/>
    </row>
    <row r="1051" spans="9:126" x14ac:dyDescent="0.3">
      <c r="I1051" s="22"/>
      <c r="J1051" s="3"/>
      <c r="L1051" s="22"/>
      <c r="AD1051" s="6"/>
      <c r="AF1051" s="6"/>
      <c r="AJ1051" s="7"/>
      <c r="DV1051" s="7"/>
    </row>
    <row r="1052" spans="9:126" x14ac:dyDescent="0.3">
      <c r="I1052" s="22"/>
      <c r="J1052" s="3"/>
      <c r="L1052" s="22"/>
      <c r="AD1052" s="6"/>
      <c r="AF1052" s="6"/>
      <c r="AJ1052" s="7"/>
      <c r="DV1052" s="7"/>
    </row>
    <row r="1053" spans="9:126" x14ac:dyDescent="0.3">
      <c r="I1053" s="22"/>
      <c r="J1053" s="3"/>
      <c r="L1053" s="22"/>
      <c r="AD1053" s="6"/>
      <c r="AF1053" s="6"/>
      <c r="AJ1053" s="7"/>
      <c r="DV1053" s="7"/>
    </row>
    <row r="1054" spans="9:126" x14ac:dyDescent="0.3">
      <c r="I1054" s="22"/>
      <c r="J1054" s="3"/>
      <c r="L1054" s="22"/>
      <c r="AD1054" s="6"/>
      <c r="AF1054" s="6"/>
      <c r="AJ1054" s="7"/>
      <c r="DV1054" s="7"/>
    </row>
    <row r="1055" spans="9:126" x14ac:dyDescent="0.3">
      <c r="I1055" s="22"/>
      <c r="J1055" s="3"/>
      <c r="L1055" s="22"/>
      <c r="AD1055" s="6"/>
      <c r="AF1055" s="6"/>
      <c r="AJ1055" s="7"/>
      <c r="DV1055" s="7"/>
    </row>
    <row r="1056" spans="9:126" x14ac:dyDescent="0.3">
      <c r="I1056" s="22"/>
      <c r="J1056" s="3"/>
      <c r="L1056" s="22"/>
      <c r="AD1056" s="6"/>
      <c r="AF1056" s="6"/>
      <c r="AJ1056" s="7"/>
      <c r="DV1056" s="7"/>
    </row>
    <row r="1057" spans="9:126" x14ac:dyDescent="0.3">
      <c r="I1057" s="22"/>
      <c r="J1057" s="3"/>
      <c r="L1057" s="22"/>
      <c r="AD1057" s="6"/>
      <c r="AF1057" s="6"/>
      <c r="AJ1057" s="7"/>
      <c r="DV1057" s="7"/>
    </row>
    <row r="1058" spans="9:126" x14ac:dyDescent="0.3">
      <c r="I1058" s="22"/>
      <c r="J1058" s="3"/>
      <c r="L1058" s="22"/>
      <c r="AD1058" s="6"/>
      <c r="AF1058" s="6"/>
      <c r="AJ1058" s="7"/>
      <c r="DV1058" s="7"/>
    </row>
    <row r="1059" spans="9:126" x14ac:dyDescent="0.3">
      <c r="I1059" s="22"/>
      <c r="J1059" s="3"/>
      <c r="L1059" s="22"/>
      <c r="AD1059" s="6"/>
      <c r="AF1059" s="6"/>
      <c r="AJ1059" s="7"/>
      <c r="DV1059" s="7"/>
    </row>
    <row r="1060" spans="9:126" x14ac:dyDescent="0.3">
      <c r="I1060" s="22"/>
      <c r="J1060" s="3"/>
      <c r="L1060" s="22"/>
      <c r="AD1060" s="6"/>
      <c r="AF1060" s="6"/>
      <c r="AJ1060" s="7"/>
      <c r="DV1060" s="7"/>
    </row>
    <row r="1061" spans="9:126" x14ac:dyDescent="0.3">
      <c r="I1061" s="22"/>
      <c r="J1061" s="3"/>
      <c r="L1061" s="22"/>
      <c r="AD1061" s="6"/>
      <c r="AF1061" s="6"/>
      <c r="AJ1061" s="7"/>
      <c r="DV1061" s="7"/>
    </row>
    <row r="1062" spans="9:126" x14ac:dyDescent="0.3">
      <c r="I1062" s="22"/>
      <c r="J1062" s="3"/>
      <c r="L1062" s="22"/>
      <c r="AD1062" s="6"/>
      <c r="AF1062" s="6"/>
      <c r="AJ1062" s="7"/>
      <c r="DV1062" s="7"/>
    </row>
    <row r="1063" spans="9:126" x14ac:dyDescent="0.3">
      <c r="I1063" s="22"/>
      <c r="J1063" s="3"/>
      <c r="L1063" s="22"/>
      <c r="AD1063" s="6"/>
      <c r="AF1063" s="6"/>
      <c r="AJ1063" s="7"/>
      <c r="DV1063" s="7"/>
    </row>
    <row r="1064" spans="9:126" x14ac:dyDescent="0.3">
      <c r="I1064" s="22"/>
      <c r="J1064" s="3"/>
      <c r="L1064" s="22"/>
      <c r="AD1064" s="6"/>
      <c r="AF1064" s="6"/>
      <c r="AJ1064" s="7"/>
      <c r="DV1064" s="7"/>
    </row>
    <row r="1065" spans="9:126" x14ac:dyDescent="0.3">
      <c r="I1065" s="22"/>
      <c r="J1065" s="3"/>
      <c r="L1065" s="22"/>
      <c r="AD1065" s="6"/>
      <c r="AF1065" s="6"/>
      <c r="AJ1065" s="7"/>
      <c r="DV1065" s="7"/>
    </row>
    <row r="1066" spans="9:126" x14ac:dyDescent="0.3">
      <c r="I1066" s="22"/>
      <c r="J1066" s="3"/>
      <c r="L1066" s="22"/>
      <c r="AD1066" s="6"/>
      <c r="AF1066" s="6"/>
      <c r="AJ1066" s="7"/>
      <c r="DV1066" s="7"/>
    </row>
    <row r="1067" spans="9:126" x14ac:dyDescent="0.3">
      <c r="I1067" s="22"/>
      <c r="J1067" s="3"/>
      <c r="L1067" s="22"/>
      <c r="AD1067" s="6"/>
      <c r="AF1067" s="6"/>
      <c r="AJ1067" s="7"/>
      <c r="DV1067" s="7"/>
    </row>
    <row r="1068" spans="9:126" x14ac:dyDescent="0.3">
      <c r="I1068" s="22"/>
      <c r="J1068" s="3"/>
      <c r="L1068" s="22"/>
      <c r="AD1068" s="6"/>
      <c r="AF1068" s="6"/>
      <c r="AJ1068" s="7"/>
      <c r="DV1068" s="7"/>
    </row>
    <row r="1069" spans="9:126" x14ac:dyDescent="0.3">
      <c r="I1069" s="22"/>
      <c r="J1069" s="3"/>
      <c r="L1069" s="22"/>
      <c r="AD1069" s="6"/>
      <c r="AF1069" s="6"/>
      <c r="AJ1069" s="7"/>
      <c r="DV1069" s="7"/>
    </row>
    <row r="1070" spans="9:126" x14ac:dyDescent="0.3">
      <c r="I1070" s="22"/>
      <c r="J1070" s="3"/>
      <c r="L1070" s="22"/>
      <c r="AD1070" s="6"/>
      <c r="AF1070" s="6"/>
      <c r="AJ1070" s="7"/>
      <c r="DV1070" s="7"/>
    </row>
    <row r="1071" spans="9:126" x14ac:dyDescent="0.3">
      <c r="I1071" s="22"/>
      <c r="J1071" s="3"/>
      <c r="L1071" s="22"/>
      <c r="AD1071" s="6"/>
      <c r="AF1071" s="6"/>
      <c r="AJ1071" s="7"/>
      <c r="DV1071" s="7"/>
    </row>
    <row r="1072" spans="9:126" x14ac:dyDescent="0.3">
      <c r="I1072" s="22"/>
      <c r="J1072" s="3"/>
      <c r="L1072" s="22"/>
      <c r="AD1072" s="6"/>
      <c r="AF1072" s="6"/>
      <c r="AJ1072" s="7"/>
      <c r="DV1072" s="7"/>
    </row>
    <row r="1073" spans="9:126" x14ac:dyDescent="0.3">
      <c r="I1073" s="22"/>
      <c r="J1073" s="3"/>
      <c r="L1073" s="22"/>
      <c r="AD1073" s="6"/>
      <c r="AF1073" s="6"/>
      <c r="AJ1073" s="7"/>
      <c r="DV1073" s="7"/>
    </row>
    <row r="1074" spans="9:126" x14ac:dyDescent="0.3">
      <c r="I1074" s="22"/>
      <c r="J1074" s="3"/>
      <c r="L1074" s="22"/>
      <c r="AD1074" s="6"/>
      <c r="AF1074" s="6"/>
      <c r="AJ1074" s="7"/>
      <c r="DV1074" s="7"/>
    </row>
    <row r="1075" spans="9:126" x14ac:dyDescent="0.3">
      <c r="I1075" s="22"/>
      <c r="J1075" s="3"/>
      <c r="L1075" s="22"/>
      <c r="AD1075" s="6"/>
      <c r="AF1075" s="6"/>
      <c r="AJ1075" s="7"/>
      <c r="DV1075" s="7"/>
    </row>
    <row r="1076" spans="9:126" x14ac:dyDescent="0.3">
      <c r="I1076" s="22"/>
      <c r="J1076" s="3"/>
      <c r="L1076" s="22"/>
      <c r="AD1076" s="6"/>
      <c r="AF1076" s="6"/>
      <c r="AJ1076" s="7"/>
      <c r="DV1076" s="7"/>
    </row>
    <row r="1077" spans="9:126" x14ac:dyDescent="0.3">
      <c r="I1077" s="22"/>
      <c r="J1077" s="3"/>
      <c r="L1077" s="22"/>
      <c r="AD1077" s="6"/>
      <c r="AF1077" s="6"/>
      <c r="AJ1077" s="7"/>
      <c r="DV1077" s="7"/>
    </row>
    <row r="1078" spans="9:126" x14ac:dyDescent="0.3">
      <c r="I1078" s="22"/>
      <c r="J1078" s="3"/>
      <c r="L1078" s="22"/>
      <c r="AD1078" s="6"/>
      <c r="AF1078" s="6"/>
      <c r="AJ1078" s="7"/>
      <c r="DV1078" s="7"/>
    </row>
    <row r="1079" spans="9:126" x14ac:dyDescent="0.3">
      <c r="I1079" s="22"/>
      <c r="J1079" s="3"/>
      <c r="L1079" s="22"/>
      <c r="AD1079" s="6"/>
      <c r="AF1079" s="6"/>
      <c r="AJ1079" s="7"/>
      <c r="DV1079" s="7"/>
    </row>
    <row r="1080" spans="9:126" x14ac:dyDescent="0.3">
      <c r="I1080" s="22"/>
      <c r="J1080" s="3"/>
      <c r="L1080" s="22"/>
      <c r="AD1080" s="6"/>
      <c r="AF1080" s="6"/>
      <c r="AJ1080" s="7"/>
      <c r="DV1080" s="7"/>
    </row>
    <row r="1081" spans="9:126" x14ac:dyDescent="0.3">
      <c r="I1081" s="22"/>
      <c r="J1081" s="3"/>
      <c r="L1081" s="22"/>
      <c r="AD1081" s="6"/>
      <c r="AF1081" s="6"/>
      <c r="AJ1081" s="7"/>
      <c r="DV1081" s="7"/>
    </row>
    <row r="1082" spans="9:126" x14ac:dyDescent="0.3">
      <c r="I1082" s="22"/>
      <c r="J1082" s="3"/>
      <c r="L1082" s="22"/>
      <c r="AD1082" s="6"/>
      <c r="AF1082" s="6"/>
      <c r="AJ1082" s="7"/>
      <c r="DV1082" s="7"/>
    </row>
    <row r="1083" spans="9:126" x14ac:dyDescent="0.3">
      <c r="I1083" s="22"/>
      <c r="J1083" s="3"/>
      <c r="L1083" s="22"/>
      <c r="AD1083" s="6"/>
      <c r="AF1083" s="6"/>
      <c r="AJ1083" s="7"/>
      <c r="DV1083" s="7"/>
    </row>
    <row r="1084" spans="9:126" x14ac:dyDescent="0.3">
      <c r="I1084" s="22"/>
      <c r="J1084" s="3"/>
      <c r="L1084" s="22"/>
      <c r="AD1084" s="6"/>
      <c r="AF1084" s="6"/>
      <c r="AJ1084" s="7"/>
      <c r="DV1084" s="7"/>
    </row>
    <row r="1085" spans="9:126" x14ac:dyDescent="0.3">
      <c r="I1085" s="22"/>
      <c r="J1085" s="3"/>
      <c r="L1085" s="22"/>
      <c r="AD1085" s="6"/>
      <c r="AF1085" s="6"/>
      <c r="AJ1085" s="7"/>
      <c r="DV1085" s="7"/>
    </row>
    <row r="1086" spans="9:126" x14ac:dyDescent="0.3">
      <c r="I1086" s="22"/>
      <c r="J1086" s="3"/>
      <c r="L1086" s="22"/>
      <c r="AD1086" s="6"/>
      <c r="AF1086" s="6"/>
      <c r="AJ1086" s="7"/>
      <c r="DV1086" s="7"/>
    </row>
    <row r="1087" spans="9:126" x14ac:dyDescent="0.3">
      <c r="I1087" s="22"/>
      <c r="J1087" s="3"/>
      <c r="L1087" s="22"/>
      <c r="AD1087" s="6"/>
      <c r="AF1087" s="6"/>
      <c r="AJ1087" s="7"/>
      <c r="DV1087" s="7"/>
    </row>
    <row r="1088" spans="9:126" x14ac:dyDescent="0.3">
      <c r="I1088" s="22"/>
      <c r="J1088" s="3"/>
      <c r="L1088" s="22"/>
      <c r="AD1088" s="6"/>
      <c r="AF1088" s="6"/>
      <c r="AJ1088" s="7"/>
      <c r="DV1088" s="7"/>
    </row>
    <row r="1089" spans="9:126" x14ac:dyDescent="0.3">
      <c r="I1089" s="22"/>
      <c r="J1089" s="3"/>
      <c r="L1089" s="22"/>
      <c r="AD1089" s="6"/>
      <c r="AF1089" s="6"/>
      <c r="AJ1089" s="7"/>
      <c r="DV1089" s="7"/>
    </row>
    <row r="1090" spans="9:126" x14ac:dyDescent="0.3">
      <c r="I1090" s="22"/>
      <c r="J1090" s="3"/>
      <c r="L1090" s="22"/>
      <c r="AD1090" s="6"/>
      <c r="AF1090" s="6"/>
      <c r="AJ1090" s="7"/>
      <c r="DV1090" s="7"/>
    </row>
    <row r="1091" spans="9:126" x14ac:dyDescent="0.3">
      <c r="I1091" s="22"/>
      <c r="J1091" s="3"/>
      <c r="L1091" s="22"/>
      <c r="AD1091" s="6"/>
      <c r="AF1091" s="6"/>
      <c r="AJ1091" s="7"/>
      <c r="DV1091" s="7"/>
    </row>
    <row r="1092" spans="9:126" x14ac:dyDescent="0.3">
      <c r="I1092" s="22"/>
      <c r="J1092" s="3"/>
      <c r="L1092" s="22"/>
      <c r="AD1092" s="6"/>
      <c r="AF1092" s="6"/>
      <c r="AJ1092" s="7"/>
      <c r="DV1092" s="7"/>
    </row>
    <row r="1093" spans="9:126" x14ac:dyDescent="0.3">
      <c r="I1093" s="22"/>
      <c r="J1093" s="3"/>
      <c r="L1093" s="22"/>
      <c r="AD1093" s="6"/>
      <c r="AF1093" s="6"/>
      <c r="AJ1093" s="7"/>
      <c r="DV1093" s="7"/>
    </row>
    <row r="1094" spans="9:126" x14ac:dyDescent="0.3">
      <c r="I1094" s="22"/>
      <c r="J1094" s="3"/>
      <c r="L1094" s="22"/>
      <c r="AD1094" s="6"/>
      <c r="AF1094" s="6"/>
      <c r="AJ1094" s="7"/>
      <c r="DV1094" s="7"/>
    </row>
    <row r="1095" spans="9:126" x14ac:dyDescent="0.3">
      <c r="I1095" s="22"/>
      <c r="J1095" s="3"/>
      <c r="L1095" s="22"/>
      <c r="AD1095" s="6"/>
      <c r="AF1095" s="6"/>
      <c r="AJ1095" s="7"/>
      <c r="DV1095" s="7"/>
    </row>
    <row r="1096" spans="9:126" x14ac:dyDescent="0.3">
      <c r="I1096" s="22"/>
      <c r="J1096" s="3"/>
      <c r="L1096" s="22"/>
      <c r="AD1096" s="6"/>
      <c r="AF1096" s="6"/>
      <c r="AJ1096" s="7"/>
      <c r="DV1096" s="7"/>
    </row>
    <row r="1097" spans="9:126" x14ac:dyDescent="0.3">
      <c r="I1097" s="22"/>
      <c r="J1097" s="3"/>
      <c r="L1097" s="22"/>
      <c r="AD1097" s="6"/>
      <c r="AF1097" s="6"/>
      <c r="AJ1097" s="7"/>
      <c r="DV1097" s="7"/>
    </row>
    <row r="1098" spans="9:126" x14ac:dyDescent="0.3">
      <c r="I1098" s="22"/>
      <c r="J1098" s="3"/>
      <c r="L1098" s="22"/>
      <c r="AD1098" s="6"/>
      <c r="AF1098" s="6"/>
      <c r="AJ1098" s="7"/>
      <c r="DV1098" s="7"/>
    </row>
    <row r="1099" spans="9:126" x14ac:dyDescent="0.3">
      <c r="I1099" s="22"/>
      <c r="J1099" s="3"/>
      <c r="L1099" s="22"/>
      <c r="AD1099" s="6"/>
      <c r="AF1099" s="6"/>
      <c r="AJ1099" s="7"/>
      <c r="DV1099" s="7"/>
    </row>
    <row r="1100" spans="9:126" x14ac:dyDescent="0.3">
      <c r="I1100" s="22"/>
      <c r="J1100" s="3"/>
      <c r="L1100" s="22"/>
      <c r="AD1100" s="6"/>
      <c r="AF1100" s="6"/>
      <c r="AJ1100" s="7"/>
      <c r="DV1100" s="7"/>
    </row>
    <row r="1101" spans="9:126" x14ac:dyDescent="0.3">
      <c r="I1101" s="22"/>
      <c r="J1101" s="3"/>
      <c r="L1101" s="22"/>
      <c r="AD1101" s="6"/>
      <c r="AF1101" s="6"/>
      <c r="AJ1101" s="7"/>
      <c r="DV1101" s="7"/>
    </row>
    <row r="1102" spans="9:126" x14ac:dyDescent="0.3">
      <c r="I1102" s="22"/>
      <c r="J1102" s="3"/>
      <c r="L1102" s="22"/>
      <c r="AD1102" s="6"/>
      <c r="AF1102" s="6"/>
      <c r="AJ1102" s="7"/>
      <c r="DV1102" s="7"/>
    </row>
    <row r="1103" spans="9:126" x14ac:dyDescent="0.3">
      <c r="I1103" s="22"/>
      <c r="J1103" s="3"/>
      <c r="L1103" s="22"/>
      <c r="AD1103" s="6"/>
      <c r="AF1103" s="6"/>
      <c r="AJ1103" s="7"/>
      <c r="DV1103" s="7"/>
    </row>
    <row r="1104" spans="9:126" x14ac:dyDescent="0.3">
      <c r="I1104" s="22"/>
      <c r="J1104" s="3"/>
      <c r="L1104" s="22"/>
      <c r="AD1104" s="6"/>
      <c r="AF1104" s="6"/>
      <c r="AJ1104" s="7"/>
      <c r="DV1104" s="7"/>
    </row>
    <row r="1105" spans="9:126" x14ac:dyDescent="0.3">
      <c r="I1105" s="22"/>
      <c r="J1105" s="3"/>
      <c r="L1105" s="22"/>
      <c r="AD1105" s="6"/>
      <c r="AF1105" s="6"/>
      <c r="AJ1105" s="7"/>
      <c r="DV1105" s="7"/>
    </row>
    <row r="1106" spans="9:126" x14ac:dyDescent="0.3">
      <c r="I1106" s="22"/>
      <c r="J1106" s="3"/>
      <c r="L1106" s="22"/>
      <c r="AD1106" s="6"/>
      <c r="AF1106" s="6"/>
      <c r="AJ1106" s="7"/>
      <c r="DV1106" s="7"/>
    </row>
    <row r="1107" spans="9:126" x14ac:dyDescent="0.3">
      <c r="I1107" s="22"/>
      <c r="J1107" s="3"/>
      <c r="L1107" s="22"/>
      <c r="AD1107" s="6"/>
      <c r="AF1107" s="6"/>
      <c r="AJ1107" s="7"/>
      <c r="DV1107" s="7"/>
    </row>
    <row r="1108" spans="9:126" x14ac:dyDescent="0.3">
      <c r="I1108" s="22"/>
      <c r="J1108" s="3"/>
      <c r="L1108" s="22"/>
      <c r="AD1108" s="6"/>
      <c r="AF1108" s="6"/>
      <c r="AJ1108" s="7"/>
      <c r="DV1108" s="7"/>
    </row>
    <row r="1109" spans="9:126" x14ac:dyDescent="0.3">
      <c r="I1109" s="22"/>
      <c r="J1109" s="3"/>
      <c r="L1109" s="22"/>
      <c r="AD1109" s="6"/>
      <c r="AF1109" s="6"/>
      <c r="AJ1109" s="7"/>
      <c r="DV1109" s="7"/>
    </row>
    <row r="1110" spans="9:126" x14ac:dyDescent="0.3">
      <c r="I1110" s="22"/>
      <c r="J1110" s="3"/>
      <c r="L1110" s="22"/>
      <c r="AD1110" s="6"/>
      <c r="AF1110" s="6"/>
      <c r="AJ1110" s="7"/>
      <c r="DV1110" s="7"/>
    </row>
    <row r="1111" spans="9:126" x14ac:dyDescent="0.3">
      <c r="I1111" s="22"/>
      <c r="J1111" s="3"/>
      <c r="L1111" s="22"/>
      <c r="AD1111" s="6"/>
      <c r="AF1111" s="6"/>
      <c r="AJ1111" s="7"/>
      <c r="DV1111" s="7"/>
    </row>
    <row r="1112" spans="9:126" x14ac:dyDescent="0.3">
      <c r="I1112" s="22"/>
      <c r="J1112" s="3"/>
      <c r="L1112" s="22"/>
      <c r="AD1112" s="6"/>
      <c r="AF1112" s="6"/>
      <c r="AJ1112" s="7"/>
      <c r="DV1112" s="7"/>
    </row>
    <row r="1113" spans="9:126" x14ac:dyDescent="0.3">
      <c r="I1113" s="22"/>
      <c r="J1113" s="3"/>
      <c r="L1113" s="22"/>
      <c r="AD1113" s="6"/>
      <c r="AF1113" s="6"/>
      <c r="AJ1113" s="7"/>
      <c r="DV1113" s="7"/>
    </row>
    <row r="1114" spans="9:126" x14ac:dyDescent="0.3">
      <c r="I1114" s="22"/>
      <c r="J1114" s="3"/>
      <c r="L1114" s="22"/>
      <c r="AD1114" s="6"/>
      <c r="AF1114" s="6"/>
      <c r="AJ1114" s="7"/>
      <c r="DV1114" s="7"/>
    </row>
    <row r="1115" spans="9:126" x14ac:dyDescent="0.3">
      <c r="I1115" s="22"/>
      <c r="J1115" s="3"/>
      <c r="L1115" s="22"/>
      <c r="AD1115" s="6"/>
      <c r="AF1115" s="6"/>
      <c r="AJ1115" s="7"/>
      <c r="DV1115" s="7"/>
    </row>
    <row r="1116" spans="9:126" x14ac:dyDescent="0.3">
      <c r="I1116" s="22"/>
      <c r="J1116" s="3"/>
      <c r="L1116" s="22"/>
      <c r="AD1116" s="6"/>
      <c r="AF1116" s="6"/>
      <c r="AJ1116" s="7"/>
      <c r="DV1116" s="7"/>
    </row>
    <row r="1117" spans="9:126" x14ac:dyDescent="0.3">
      <c r="I1117" s="22"/>
      <c r="J1117" s="3"/>
      <c r="L1117" s="22"/>
      <c r="AD1117" s="6"/>
      <c r="AF1117" s="6"/>
      <c r="AJ1117" s="7"/>
      <c r="DV1117" s="7"/>
    </row>
    <row r="1118" spans="9:126" x14ac:dyDescent="0.3">
      <c r="I1118" s="22"/>
      <c r="J1118" s="3"/>
      <c r="L1118" s="22"/>
      <c r="AD1118" s="6"/>
      <c r="AF1118" s="6"/>
      <c r="AJ1118" s="7"/>
      <c r="DV1118" s="7"/>
    </row>
    <row r="1119" spans="9:126" x14ac:dyDescent="0.3">
      <c r="I1119" s="22"/>
      <c r="J1119" s="3"/>
      <c r="L1119" s="22"/>
      <c r="AD1119" s="6"/>
      <c r="AF1119" s="6"/>
      <c r="AJ1119" s="7"/>
      <c r="DV1119" s="7"/>
    </row>
    <row r="1120" spans="9:126" x14ac:dyDescent="0.3">
      <c r="I1120" s="22"/>
      <c r="J1120" s="3"/>
      <c r="L1120" s="22"/>
      <c r="AD1120" s="6"/>
      <c r="AF1120" s="6"/>
      <c r="AJ1120" s="7"/>
      <c r="DV1120" s="7"/>
    </row>
    <row r="1121" spans="9:126" x14ac:dyDescent="0.3">
      <c r="I1121" s="22"/>
      <c r="J1121" s="3"/>
      <c r="L1121" s="22"/>
      <c r="AD1121" s="6"/>
      <c r="AF1121" s="6"/>
      <c r="AJ1121" s="7"/>
      <c r="DV1121" s="7"/>
    </row>
    <row r="1122" spans="9:126" x14ac:dyDescent="0.3">
      <c r="I1122" s="22"/>
      <c r="J1122" s="3"/>
      <c r="L1122" s="22"/>
      <c r="AD1122" s="6"/>
      <c r="AF1122" s="6"/>
      <c r="AJ1122" s="7"/>
      <c r="DV1122" s="7"/>
    </row>
    <row r="1123" spans="9:126" x14ac:dyDescent="0.3">
      <c r="I1123" s="22"/>
      <c r="J1123" s="3"/>
      <c r="L1123" s="22"/>
      <c r="AD1123" s="6"/>
      <c r="AF1123" s="6"/>
      <c r="AJ1123" s="7"/>
      <c r="DV1123" s="7"/>
    </row>
    <row r="1124" spans="9:126" x14ac:dyDescent="0.3">
      <c r="I1124" s="22"/>
      <c r="J1124" s="3"/>
      <c r="L1124" s="22"/>
      <c r="AD1124" s="6"/>
      <c r="AF1124" s="6"/>
      <c r="AJ1124" s="7"/>
      <c r="DV1124" s="7"/>
    </row>
    <row r="1125" spans="9:126" x14ac:dyDescent="0.3">
      <c r="I1125" s="22"/>
      <c r="J1125" s="3"/>
      <c r="L1125" s="22"/>
      <c r="AD1125" s="6"/>
      <c r="AF1125" s="6"/>
      <c r="AJ1125" s="7"/>
      <c r="DV1125" s="7"/>
    </row>
    <row r="1126" spans="9:126" x14ac:dyDescent="0.3">
      <c r="I1126" s="22"/>
      <c r="J1126" s="3"/>
      <c r="L1126" s="22"/>
      <c r="AD1126" s="6"/>
      <c r="AF1126" s="6"/>
      <c r="AJ1126" s="7"/>
      <c r="DV1126" s="7"/>
    </row>
    <row r="1127" spans="9:126" x14ac:dyDescent="0.3">
      <c r="I1127" s="22"/>
      <c r="J1127" s="3"/>
      <c r="L1127" s="22"/>
      <c r="AD1127" s="6"/>
      <c r="AF1127" s="6"/>
      <c r="AJ1127" s="7"/>
      <c r="DV1127" s="7"/>
    </row>
    <row r="1128" spans="9:126" x14ac:dyDescent="0.3">
      <c r="I1128" s="22"/>
      <c r="J1128" s="3"/>
      <c r="L1128" s="22"/>
      <c r="AD1128" s="6"/>
      <c r="AF1128" s="6"/>
      <c r="AJ1128" s="7"/>
      <c r="DV1128" s="7"/>
    </row>
    <row r="1129" spans="9:126" x14ac:dyDescent="0.3">
      <c r="I1129" s="22"/>
      <c r="J1129" s="3"/>
      <c r="L1129" s="22"/>
      <c r="AD1129" s="6"/>
      <c r="AF1129" s="6"/>
      <c r="AJ1129" s="7"/>
      <c r="DV1129" s="7"/>
    </row>
    <row r="1130" spans="9:126" x14ac:dyDescent="0.3">
      <c r="I1130" s="22"/>
      <c r="J1130" s="3"/>
      <c r="L1130" s="22"/>
      <c r="AD1130" s="6"/>
      <c r="AF1130" s="6"/>
      <c r="AJ1130" s="7"/>
      <c r="DV1130" s="7"/>
    </row>
    <row r="1131" spans="9:126" x14ac:dyDescent="0.3">
      <c r="I1131" s="22"/>
      <c r="J1131" s="3"/>
      <c r="L1131" s="22"/>
      <c r="AD1131" s="6"/>
      <c r="AF1131" s="6"/>
      <c r="AJ1131" s="7"/>
      <c r="DV1131" s="7"/>
    </row>
    <row r="1132" spans="9:126" x14ac:dyDescent="0.3">
      <c r="I1132" s="22"/>
      <c r="J1132" s="3"/>
      <c r="L1132" s="22"/>
      <c r="AD1132" s="6"/>
      <c r="AF1132" s="6"/>
      <c r="AJ1132" s="7"/>
      <c r="DV1132" s="7"/>
    </row>
    <row r="1133" spans="9:126" x14ac:dyDescent="0.3">
      <c r="I1133" s="22"/>
      <c r="J1133" s="3"/>
      <c r="L1133" s="22"/>
      <c r="AD1133" s="6"/>
      <c r="AF1133" s="6"/>
      <c r="AJ1133" s="7"/>
      <c r="DV1133" s="7"/>
    </row>
    <row r="1134" spans="9:126" x14ac:dyDescent="0.3">
      <c r="I1134" s="22"/>
      <c r="J1134" s="3"/>
      <c r="L1134" s="22"/>
      <c r="AD1134" s="6"/>
      <c r="AF1134" s="6"/>
      <c r="AJ1134" s="7"/>
      <c r="DV1134" s="7"/>
    </row>
    <row r="1135" spans="9:126" x14ac:dyDescent="0.3">
      <c r="I1135" s="22"/>
      <c r="J1135" s="3"/>
      <c r="L1135" s="22"/>
      <c r="AD1135" s="6"/>
      <c r="AF1135" s="6"/>
      <c r="AJ1135" s="7"/>
      <c r="DV1135" s="7"/>
    </row>
    <row r="1136" spans="9:126" x14ac:dyDescent="0.3">
      <c r="I1136" s="22"/>
      <c r="J1136" s="3"/>
      <c r="L1136" s="22"/>
      <c r="AD1136" s="6"/>
      <c r="AF1136" s="6"/>
      <c r="AJ1136" s="7"/>
      <c r="DV1136" s="7"/>
    </row>
    <row r="1137" spans="9:126" x14ac:dyDescent="0.3">
      <c r="I1137" s="22"/>
      <c r="J1137" s="3"/>
      <c r="L1137" s="22"/>
      <c r="AD1137" s="6"/>
      <c r="AF1137" s="6"/>
      <c r="AJ1137" s="7"/>
      <c r="DV1137" s="7"/>
    </row>
    <row r="1138" spans="9:126" x14ac:dyDescent="0.3">
      <c r="I1138" s="22"/>
      <c r="J1138" s="3"/>
      <c r="L1138" s="22"/>
      <c r="AD1138" s="6"/>
      <c r="AF1138" s="6"/>
      <c r="AJ1138" s="7"/>
      <c r="DV1138" s="7"/>
    </row>
    <row r="1139" spans="9:126" x14ac:dyDescent="0.3">
      <c r="I1139" s="22"/>
      <c r="J1139" s="3"/>
      <c r="L1139" s="22"/>
      <c r="AD1139" s="6"/>
      <c r="AF1139" s="6"/>
      <c r="AJ1139" s="7"/>
      <c r="DV1139" s="7"/>
    </row>
    <row r="1140" spans="9:126" x14ac:dyDescent="0.3">
      <c r="I1140" s="22"/>
      <c r="J1140" s="3"/>
      <c r="L1140" s="22"/>
      <c r="AD1140" s="6"/>
      <c r="AF1140" s="6"/>
      <c r="AJ1140" s="7"/>
      <c r="DV1140" s="7"/>
    </row>
    <row r="1141" spans="9:126" x14ac:dyDescent="0.3">
      <c r="I1141" s="22"/>
      <c r="J1141" s="3"/>
      <c r="L1141" s="22"/>
      <c r="AD1141" s="6"/>
      <c r="AF1141" s="6"/>
      <c r="AJ1141" s="7"/>
      <c r="DV1141" s="7"/>
    </row>
    <row r="1142" spans="9:126" x14ac:dyDescent="0.3">
      <c r="I1142" s="22"/>
      <c r="J1142" s="3"/>
      <c r="L1142" s="22"/>
      <c r="AD1142" s="6"/>
      <c r="AF1142" s="6"/>
      <c r="AJ1142" s="7"/>
      <c r="DV1142" s="7"/>
    </row>
    <row r="1143" spans="9:126" x14ac:dyDescent="0.3">
      <c r="I1143" s="22"/>
      <c r="J1143" s="3"/>
      <c r="L1143" s="22"/>
      <c r="AD1143" s="6"/>
      <c r="AF1143" s="6"/>
      <c r="AJ1143" s="7"/>
      <c r="DV1143" s="7"/>
    </row>
    <row r="1144" spans="9:126" x14ac:dyDescent="0.3">
      <c r="I1144" s="22"/>
      <c r="J1144" s="3"/>
      <c r="L1144" s="22"/>
      <c r="AD1144" s="6"/>
      <c r="AF1144" s="6"/>
      <c r="AJ1144" s="7"/>
      <c r="DV1144" s="7"/>
    </row>
    <row r="1145" spans="9:126" x14ac:dyDescent="0.3">
      <c r="I1145" s="22"/>
      <c r="J1145" s="3"/>
      <c r="L1145" s="22"/>
      <c r="AD1145" s="6"/>
      <c r="AF1145" s="6"/>
      <c r="AJ1145" s="7"/>
      <c r="DV1145" s="7"/>
    </row>
    <row r="1146" spans="9:126" x14ac:dyDescent="0.3">
      <c r="I1146" s="22"/>
      <c r="J1146" s="3"/>
      <c r="L1146" s="22"/>
      <c r="AD1146" s="6"/>
      <c r="AF1146" s="6"/>
      <c r="AJ1146" s="7"/>
      <c r="DV1146" s="7"/>
    </row>
    <row r="1147" spans="9:126" x14ac:dyDescent="0.3">
      <c r="I1147" s="22"/>
      <c r="J1147" s="3"/>
      <c r="L1147" s="22"/>
      <c r="AD1147" s="6"/>
      <c r="AF1147" s="6"/>
      <c r="AJ1147" s="7"/>
      <c r="DV1147" s="7"/>
    </row>
    <row r="1148" spans="9:126" x14ac:dyDescent="0.3">
      <c r="I1148" s="22"/>
      <c r="J1148" s="3"/>
      <c r="L1148" s="22"/>
      <c r="AD1148" s="6"/>
      <c r="AF1148" s="6"/>
      <c r="AJ1148" s="7"/>
      <c r="DV1148" s="7"/>
    </row>
    <row r="1149" spans="9:126" x14ac:dyDescent="0.3">
      <c r="I1149" s="22"/>
      <c r="J1149" s="3"/>
      <c r="L1149" s="22"/>
      <c r="AD1149" s="6"/>
      <c r="AF1149" s="6"/>
      <c r="AJ1149" s="7"/>
      <c r="DV1149" s="7"/>
    </row>
    <row r="1150" spans="9:126" x14ac:dyDescent="0.3">
      <c r="I1150" s="22"/>
      <c r="J1150" s="3"/>
      <c r="L1150" s="22"/>
      <c r="AD1150" s="6"/>
      <c r="AF1150" s="6"/>
      <c r="AJ1150" s="7"/>
      <c r="DV1150" s="7"/>
    </row>
    <row r="1151" spans="9:126" x14ac:dyDescent="0.3">
      <c r="I1151" s="22"/>
      <c r="J1151" s="3"/>
      <c r="L1151" s="22"/>
      <c r="AD1151" s="6"/>
      <c r="AF1151" s="6"/>
      <c r="AJ1151" s="7"/>
      <c r="DV1151" s="7"/>
    </row>
    <row r="1152" spans="9:126" x14ac:dyDescent="0.3">
      <c r="I1152" s="22"/>
      <c r="J1152" s="3"/>
      <c r="L1152" s="22"/>
      <c r="AD1152" s="6"/>
      <c r="AF1152" s="6"/>
      <c r="AJ1152" s="7"/>
      <c r="DV1152" s="7"/>
    </row>
    <row r="1153" spans="9:126" x14ac:dyDescent="0.3">
      <c r="I1153" s="22"/>
      <c r="J1153" s="3"/>
      <c r="L1153" s="22"/>
      <c r="AD1153" s="6"/>
      <c r="AF1153" s="6"/>
      <c r="AJ1153" s="7"/>
      <c r="DV1153" s="7"/>
    </row>
    <row r="1154" spans="9:126" x14ac:dyDescent="0.3">
      <c r="I1154" s="22"/>
      <c r="J1154" s="3"/>
      <c r="L1154" s="22"/>
      <c r="AD1154" s="6"/>
      <c r="AF1154" s="6"/>
      <c r="AJ1154" s="7"/>
      <c r="DV1154" s="7"/>
    </row>
    <row r="1155" spans="9:126" x14ac:dyDescent="0.3">
      <c r="I1155" s="22"/>
      <c r="J1155" s="3"/>
      <c r="L1155" s="22"/>
      <c r="AD1155" s="6"/>
      <c r="AF1155" s="6"/>
      <c r="AJ1155" s="7"/>
      <c r="DV1155" s="7"/>
    </row>
    <row r="1156" spans="9:126" x14ac:dyDescent="0.3">
      <c r="I1156" s="22"/>
      <c r="J1156" s="3"/>
      <c r="L1156" s="22"/>
      <c r="AD1156" s="6"/>
      <c r="AF1156" s="6"/>
      <c r="AJ1156" s="7"/>
      <c r="DV1156" s="7"/>
    </row>
    <row r="1157" spans="9:126" x14ac:dyDescent="0.3">
      <c r="I1157" s="22"/>
      <c r="J1157" s="3"/>
      <c r="L1157" s="22"/>
      <c r="AD1157" s="6"/>
      <c r="AF1157" s="6"/>
      <c r="AJ1157" s="7"/>
      <c r="DV1157" s="7"/>
    </row>
    <row r="1158" spans="9:126" x14ac:dyDescent="0.3">
      <c r="I1158" s="22"/>
      <c r="J1158" s="3"/>
      <c r="L1158" s="22"/>
      <c r="AD1158" s="6"/>
      <c r="AF1158" s="6"/>
      <c r="AJ1158" s="7"/>
      <c r="DV1158" s="7"/>
    </row>
    <row r="1159" spans="9:126" x14ac:dyDescent="0.3">
      <c r="I1159" s="22"/>
      <c r="J1159" s="3"/>
      <c r="L1159" s="22"/>
      <c r="AD1159" s="6"/>
      <c r="AF1159" s="6"/>
      <c r="AJ1159" s="7"/>
      <c r="DV1159" s="7"/>
    </row>
    <row r="1160" spans="9:126" x14ac:dyDescent="0.3">
      <c r="I1160" s="22"/>
      <c r="J1160" s="3"/>
      <c r="L1160" s="22"/>
      <c r="AD1160" s="6"/>
      <c r="AF1160" s="6"/>
      <c r="AJ1160" s="7"/>
      <c r="DV1160" s="7"/>
    </row>
    <row r="1161" spans="9:126" x14ac:dyDescent="0.3">
      <c r="I1161" s="22"/>
      <c r="J1161" s="3"/>
      <c r="L1161" s="22"/>
      <c r="AD1161" s="6"/>
      <c r="AF1161" s="6"/>
      <c r="AJ1161" s="7"/>
      <c r="DV1161" s="7"/>
    </row>
    <row r="1162" spans="9:126" x14ac:dyDescent="0.3">
      <c r="I1162" s="22"/>
      <c r="J1162" s="3"/>
      <c r="L1162" s="22"/>
      <c r="AD1162" s="6"/>
      <c r="AF1162" s="6"/>
      <c r="AJ1162" s="7"/>
    </row>
    <row r="1163" spans="9:126" x14ac:dyDescent="0.3">
      <c r="I1163" s="22"/>
      <c r="J1163" s="3"/>
      <c r="L1163" s="22"/>
      <c r="AD1163" s="6"/>
      <c r="AF1163" s="6"/>
      <c r="AJ1163" s="7"/>
    </row>
    <row r="1164" spans="9:126" x14ac:dyDescent="0.3">
      <c r="I1164" s="22"/>
      <c r="J1164" s="3"/>
      <c r="L1164" s="22"/>
      <c r="AD1164" s="6"/>
      <c r="AF1164" s="6"/>
      <c r="AJ1164" s="7"/>
    </row>
    <row r="1165" spans="9:126" x14ac:dyDescent="0.3">
      <c r="I1165" s="22"/>
      <c r="J1165" s="3"/>
      <c r="L1165" s="22"/>
      <c r="AD1165" s="6"/>
      <c r="AF1165" s="6"/>
      <c r="AJ1165" s="7"/>
    </row>
    <row r="1166" spans="9:126" x14ac:dyDescent="0.3">
      <c r="I1166" s="22"/>
      <c r="J1166" s="3"/>
      <c r="L1166" s="22"/>
      <c r="AD1166" s="6"/>
      <c r="AF1166" s="6"/>
      <c r="AJ1166" s="7"/>
    </row>
    <row r="1167" spans="9:126" x14ac:dyDescent="0.3">
      <c r="I1167" s="22"/>
      <c r="J1167" s="3"/>
      <c r="L1167" s="22"/>
      <c r="AD1167" s="6"/>
      <c r="AF1167" s="6"/>
      <c r="AJ1167" s="7"/>
    </row>
    <row r="1168" spans="9:126" x14ac:dyDescent="0.3">
      <c r="AD1168" s="6"/>
    </row>
    <row r="1169" spans="30:30" x14ac:dyDescent="0.3">
      <c r="AD1169" s="6"/>
    </row>
    <row r="1170" spans="30:30" x14ac:dyDescent="0.3">
      <c r="AD1170" s="6"/>
    </row>
    <row r="1171" spans="30:30" x14ac:dyDescent="0.3">
      <c r="AD1171" s="6"/>
    </row>
    <row r="1172" spans="30:30" x14ac:dyDescent="0.3">
      <c r="AD1172" s="6"/>
    </row>
    <row r="1173" spans="30:30" x14ac:dyDescent="0.3">
      <c r="AD1173" s="6"/>
    </row>
    <row r="1174" spans="30:30" x14ac:dyDescent="0.3">
      <c r="AD1174" s="6"/>
    </row>
    <row r="1175" spans="30:30" x14ac:dyDescent="0.3">
      <c r="AD1175" s="6"/>
    </row>
    <row r="1176" spans="30:30" x14ac:dyDescent="0.3">
      <c r="AD1176" s="6"/>
    </row>
    <row r="1177" spans="30:30" x14ac:dyDescent="0.3">
      <c r="AD1177" s="6"/>
    </row>
    <row r="1178" spans="30:30" x14ac:dyDescent="0.3">
      <c r="AD1178" s="6"/>
    </row>
    <row r="1179" spans="30:30" x14ac:dyDescent="0.3">
      <c r="AD1179" s="6"/>
    </row>
    <row r="1180" spans="30:30" x14ac:dyDescent="0.3">
      <c r="AD1180" s="6"/>
    </row>
    <row r="1181" spans="30:30" x14ac:dyDescent="0.3">
      <c r="AD1181" s="6"/>
    </row>
    <row r="1182" spans="30:30" x14ac:dyDescent="0.3">
      <c r="AD1182" s="6"/>
    </row>
    <row r="1183" spans="30:30" x14ac:dyDescent="0.3">
      <c r="AD1183" s="6"/>
    </row>
    <row r="1184" spans="30:30" x14ac:dyDescent="0.3">
      <c r="AD1184" s="6"/>
    </row>
    <row r="1185" spans="30:30" x14ac:dyDescent="0.3">
      <c r="AD1185" s="6"/>
    </row>
    <row r="1186" spans="30:30" x14ac:dyDescent="0.3">
      <c r="AD1186" s="6"/>
    </row>
    <row r="1187" spans="30:30" x14ac:dyDescent="0.3">
      <c r="AD1187" s="6"/>
    </row>
    <row r="1188" spans="30:30" x14ac:dyDescent="0.3">
      <c r="AD1188" s="6"/>
    </row>
    <row r="1189" spans="30:30" x14ac:dyDescent="0.3">
      <c r="AD1189" s="6"/>
    </row>
    <row r="1190" spans="30:30" x14ac:dyDescent="0.3">
      <c r="AD1190" s="6"/>
    </row>
    <row r="1191" spans="30:30" x14ac:dyDescent="0.3">
      <c r="AD1191" s="6"/>
    </row>
    <row r="1192" spans="30:30" x14ac:dyDescent="0.3">
      <c r="AD1192" s="6"/>
    </row>
    <row r="1193" spans="30:30" x14ac:dyDescent="0.3">
      <c r="AD1193" s="6"/>
    </row>
    <row r="1194" spans="30:30" x14ac:dyDescent="0.3">
      <c r="AD1194" s="6"/>
    </row>
    <row r="1195" spans="30:30" x14ac:dyDescent="0.3">
      <c r="AD1195" s="6"/>
    </row>
    <row r="1196" spans="30:30" x14ac:dyDescent="0.3">
      <c r="AD1196" s="6"/>
    </row>
    <row r="1197" spans="30:30" x14ac:dyDescent="0.3">
      <c r="AD1197" s="6"/>
    </row>
    <row r="1198" spans="30:30" x14ac:dyDescent="0.3">
      <c r="AD1198" s="6"/>
    </row>
    <row r="1199" spans="30:30" x14ac:dyDescent="0.3">
      <c r="AD1199" s="6"/>
    </row>
    <row r="1200" spans="30:30" x14ac:dyDescent="0.3">
      <c r="AD1200" s="6"/>
    </row>
    <row r="1201" spans="30:30" x14ac:dyDescent="0.3">
      <c r="AD1201" s="6"/>
    </row>
    <row r="1202" spans="30:30" x14ac:dyDescent="0.3">
      <c r="AD1202" s="6"/>
    </row>
    <row r="1203" spans="30:30" x14ac:dyDescent="0.3">
      <c r="AD1203" s="6"/>
    </row>
    <row r="1204" spans="30:30" x14ac:dyDescent="0.3">
      <c r="AD1204" s="6"/>
    </row>
    <row r="1205" spans="30:30" x14ac:dyDescent="0.3">
      <c r="AD1205" s="6"/>
    </row>
    <row r="1206" spans="30:30" x14ac:dyDescent="0.3">
      <c r="AD1206" s="6"/>
    </row>
    <row r="1207" spans="30:30" x14ac:dyDescent="0.3">
      <c r="AD1207" s="6"/>
    </row>
    <row r="1208" spans="30:30" x14ac:dyDescent="0.3">
      <c r="AD1208" s="6"/>
    </row>
    <row r="1209" spans="30:30" x14ac:dyDescent="0.3">
      <c r="AD1209" s="6"/>
    </row>
    <row r="1210" spans="30:30" x14ac:dyDescent="0.3">
      <c r="AD1210" s="6"/>
    </row>
    <row r="1211" spans="30:30" x14ac:dyDescent="0.3">
      <c r="AD1211" s="6"/>
    </row>
    <row r="1212" spans="30:30" x14ac:dyDescent="0.3">
      <c r="AD1212" s="6"/>
    </row>
    <row r="1213" spans="30:30" x14ac:dyDescent="0.3">
      <c r="AD1213" s="6"/>
    </row>
    <row r="1214" spans="30:30" x14ac:dyDescent="0.3">
      <c r="AD1214" s="6"/>
    </row>
    <row r="1215" spans="30:30" x14ac:dyDescent="0.3">
      <c r="AD1215" s="6"/>
    </row>
    <row r="1216" spans="30:30" x14ac:dyDescent="0.3">
      <c r="AD1216" s="6"/>
    </row>
    <row r="1217" spans="30:30" x14ac:dyDescent="0.3">
      <c r="AD1217" s="6"/>
    </row>
    <row r="1218" spans="30:30" x14ac:dyDescent="0.3">
      <c r="AD1218" s="6"/>
    </row>
    <row r="1219" spans="30:30" x14ac:dyDescent="0.3">
      <c r="AD1219" s="6"/>
    </row>
    <row r="1220" spans="30:30" x14ac:dyDescent="0.3">
      <c r="AD1220" s="6"/>
    </row>
    <row r="1221" spans="30:30" x14ac:dyDescent="0.3">
      <c r="AD1221" s="6"/>
    </row>
    <row r="1222" spans="30:30" x14ac:dyDescent="0.3">
      <c r="AD1222" s="6"/>
    </row>
    <row r="1223" spans="30:30" x14ac:dyDescent="0.3">
      <c r="AD1223" s="6"/>
    </row>
    <row r="1224" spans="30:30" x14ac:dyDescent="0.3">
      <c r="AD1224" s="6"/>
    </row>
    <row r="1225" spans="30:30" x14ac:dyDescent="0.3">
      <c r="AD1225" s="6"/>
    </row>
    <row r="1226" spans="30:30" x14ac:dyDescent="0.3">
      <c r="AD1226" s="6"/>
    </row>
    <row r="1227" spans="30:30" x14ac:dyDescent="0.3">
      <c r="AD1227" s="6"/>
    </row>
    <row r="1228" spans="30:30" x14ac:dyDescent="0.3">
      <c r="AD1228" s="6"/>
    </row>
    <row r="1229" spans="30:30" x14ac:dyDescent="0.3">
      <c r="AD1229" s="6"/>
    </row>
    <row r="1230" spans="30:30" x14ac:dyDescent="0.3">
      <c r="AD1230" s="6"/>
    </row>
    <row r="1231" spans="30:30" x14ac:dyDescent="0.3">
      <c r="AD1231" s="6"/>
    </row>
    <row r="1232" spans="30:30" x14ac:dyDescent="0.3">
      <c r="AD1232" s="6"/>
    </row>
    <row r="1233" spans="30:30" x14ac:dyDescent="0.3">
      <c r="AD1233" s="6"/>
    </row>
    <row r="1234" spans="30:30" x14ac:dyDescent="0.3">
      <c r="AD1234" s="6"/>
    </row>
    <row r="1235" spans="30:30" x14ac:dyDescent="0.3">
      <c r="AD1235" s="6"/>
    </row>
    <row r="1236" spans="30:30" x14ac:dyDescent="0.3">
      <c r="AD1236" s="6"/>
    </row>
    <row r="1237" spans="30:30" x14ac:dyDescent="0.3">
      <c r="AD1237" s="6"/>
    </row>
    <row r="1238" spans="30:30" x14ac:dyDescent="0.3">
      <c r="AD1238" s="6"/>
    </row>
    <row r="1239" spans="30:30" x14ac:dyDescent="0.3">
      <c r="AD1239" s="6"/>
    </row>
    <row r="1240" spans="30:30" x14ac:dyDescent="0.3">
      <c r="AD1240" s="6"/>
    </row>
    <row r="1241" spans="30:30" x14ac:dyDescent="0.3">
      <c r="AD1241" s="6"/>
    </row>
    <row r="1242" spans="30:30" x14ac:dyDescent="0.3">
      <c r="AD1242" s="6"/>
    </row>
    <row r="1243" spans="30:30" x14ac:dyDescent="0.3">
      <c r="AD1243" s="6"/>
    </row>
    <row r="1244" spans="30:30" x14ac:dyDescent="0.3">
      <c r="AD1244" s="6"/>
    </row>
    <row r="1245" spans="30:30" x14ac:dyDescent="0.3">
      <c r="AD1245" s="6"/>
    </row>
    <row r="1246" spans="30:30" x14ac:dyDescent="0.3">
      <c r="AD1246" s="6"/>
    </row>
    <row r="1247" spans="30:30" x14ac:dyDescent="0.3">
      <c r="AD1247" s="6"/>
    </row>
    <row r="1248" spans="30:30" x14ac:dyDescent="0.3">
      <c r="AD1248" s="6"/>
    </row>
    <row r="1249" spans="30:30" x14ac:dyDescent="0.3">
      <c r="AD1249" s="6"/>
    </row>
    <row r="1250" spans="30:30" x14ac:dyDescent="0.3">
      <c r="AD1250" s="6"/>
    </row>
    <row r="1251" spans="30:30" x14ac:dyDescent="0.3">
      <c r="AD1251" s="6"/>
    </row>
    <row r="1252" spans="30:30" x14ac:dyDescent="0.3">
      <c r="AD1252" s="6"/>
    </row>
    <row r="1253" spans="30:30" x14ac:dyDescent="0.3">
      <c r="AD1253" s="6"/>
    </row>
    <row r="1254" spans="30:30" x14ac:dyDescent="0.3">
      <c r="AD1254" s="6"/>
    </row>
    <row r="1255" spans="30:30" x14ac:dyDescent="0.3">
      <c r="AD1255" s="6"/>
    </row>
    <row r="1256" spans="30:30" x14ac:dyDescent="0.3">
      <c r="AD1256" s="6"/>
    </row>
    <row r="1257" spans="30:30" x14ac:dyDescent="0.3">
      <c r="AD1257" s="6"/>
    </row>
    <row r="1258" spans="30:30" x14ac:dyDescent="0.3">
      <c r="AD1258" s="6"/>
    </row>
    <row r="1259" spans="30:30" x14ac:dyDescent="0.3">
      <c r="AD1259" s="6"/>
    </row>
    <row r="1260" spans="30:30" x14ac:dyDescent="0.3">
      <c r="AD1260" s="6"/>
    </row>
    <row r="1261" spans="30:30" x14ac:dyDescent="0.3">
      <c r="AD1261" s="6"/>
    </row>
    <row r="1262" spans="30:30" x14ac:dyDescent="0.3">
      <c r="AD1262" s="6"/>
    </row>
    <row r="1263" spans="30:30" x14ac:dyDescent="0.3">
      <c r="AD1263" s="6"/>
    </row>
    <row r="1264" spans="30:30" x14ac:dyDescent="0.3">
      <c r="AD1264" s="6"/>
    </row>
    <row r="1265" spans="30:30" x14ac:dyDescent="0.3">
      <c r="AD1265" s="6"/>
    </row>
    <row r="1266" spans="30:30" x14ac:dyDescent="0.3">
      <c r="AD1266" s="6"/>
    </row>
    <row r="1267" spans="30:30" x14ac:dyDescent="0.3">
      <c r="AD1267" s="6"/>
    </row>
    <row r="1268" spans="30:30" x14ac:dyDescent="0.3">
      <c r="AD1268" s="6"/>
    </row>
    <row r="1269" spans="30:30" x14ac:dyDescent="0.3">
      <c r="AD1269" s="6"/>
    </row>
    <row r="1270" spans="30:30" x14ac:dyDescent="0.3">
      <c r="AD1270" s="6"/>
    </row>
    <row r="1271" spans="30:30" x14ac:dyDescent="0.3">
      <c r="AD1271" s="6"/>
    </row>
    <row r="1272" spans="30:30" x14ac:dyDescent="0.3">
      <c r="AD1272" s="6"/>
    </row>
    <row r="1273" spans="30:30" x14ac:dyDescent="0.3">
      <c r="AD1273" s="6"/>
    </row>
    <row r="1274" spans="30:30" x14ac:dyDescent="0.3">
      <c r="AD1274" s="6"/>
    </row>
    <row r="1275" spans="30:30" x14ac:dyDescent="0.3">
      <c r="AD1275" s="6"/>
    </row>
    <row r="1276" spans="30:30" x14ac:dyDescent="0.3">
      <c r="AD1276" s="6"/>
    </row>
    <row r="1277" spans="30:30" x14ac:dyDescent="0.3">
      <c r="AD1277" s="6"/>
    </row>
    <row r="1278" spans="30:30" x14ac:dyDescent="0.3">
      <c r="AD1278" s="6"/>
    </row>
    <row r="1279" spans="30:30" x14ac:dyDescent="0.3">
      <c r="AD1279" s="6"/>
    </row>
    <row r="1280" spans="30:30" x14ac:dyDescent="0.3">
      <c r="AD1280" s="6"/>
    </row>
    <row r="1281" spans="30:30" x14ac:dyDescent="0.3">
      <c r="AD1281" s="6"/>
    </row>
    <row r="1282" spans="30:30" x14ac:dyDescent="0.3">
      <c r="AD1282" s="6"/>
    </row>
    <row r="1283" spans="30:30" x14ac:dyDescent="0.3">
      <c r="AD1283" s="6"/>
    </row>
    <row r="1284" spans="30:30" x14ac:dyDescent="0.3">
      <c r="AD1284" s="6"/>
    </row>
    <row r="1285" spans="30:30" x14ac:dyDescent="0.3">
      <c r="AD1285" s="6"/>
    </row>
    <row r="1286" spans="30:30" x14ac:dyDescent="0.3">
      <c r="AD1286" s="6"/>
    </row>
    <row r="1287" spans="30:30" x14ac:dyDescent="0.3">
      <c r="AD1287" s="6"/>
    </row>
    <row r="1288" spans="30:30" x14ac:dyDescent="0.3">
      <c r="AD1288" s="6"/>
    </row>
    <row r="1289" spans="30:30" x14ac:dyDescent="0.3">
      <c r="AD1289" s="6"/>
    </row>
    <row r="1290" spans="30:30" x14ac:dyDescent="0.3">
      <c r="AD1290" s="6"/>
    </row>
    <row r="1291" spans="30:30" x14ac:dyDescent="0.3">
      <c r="AD1291" s="6"/>
    </row>
    <row r="1292" spans="30:30" x14ac:dyDescent="0.3">
      <c r="AD1292" s="6"/>
    </row>
    <row r="1293" spans="30:30" x14ac:dyDescent="0.3">
      <c r="AD1293" s="6"/>
    </row>
    <row r="1294" spans="30:30" x14ac:dyDescent="0.3">
      <c r="AD1294" s="6"/>
    </row>
    <row r="1295" spans="30:30" x14ac:dyDescent="0.3">
      <c r="AD1295" s="6"/>
    </row>
    <row r="1296" spans="30:30" x14ac:dyDescent="0.3">
      <c r="AD1296" s="6"/>
    </row>
    <row r="1297" spans="30:30" x14ac:dyDescent="0.3">
      <c r="AD1297" s="6"/>
    </row>
    <row r="1298" spans="30:30" x14ac:dyDescent="0.3">
      <c r="AD1298" s="6"/>
    </row>
    <row r="1299" spans="30:30" x14ac:dyDescent="0.3">
      <c r="AD1299" s="6"/>
    </row>
    <row r="1300" spans="30:30" x14ac:dyDescent="0.3">
      <c r="AD1300" s="6"/>
    </row>
    <row r="1301" spans="30:30" x14ac:dyDescent="0.3">
      <c r="AD1301" s="6"/>
    </row>
    <row r="1302" spans="30:30" x14ac:dyDescent="0.3">
      <c r="AD1302" s="6"/>
    </row>
    <row r="1303" spans="30:30" x14ac:dyDescent="0.3">
      <c r="AD1303" s="6"/>
    </row>
    <row r="1304" spans="30:30" x14ac:dyDescent="0.3">
      <c r="AD1304" s="6"/>
    </row>
    <row r="1305" spans="30:30" x14ac:dyDescent="0.3">
      <c r="AD1305" s="6"/>
    </row>
    <row r="1306" spans="30:30" x14ac:dyDescent="0.3">
      <c r="AD1306" s="6"/>
    </row>
    <row r="1307" spans="30:30" x14ac:dyDescent="0.3">
      <c r="AD1307" s="6"/>
    </row>
    <row r="1308" spans="30:30" x14ac:dyDescent="0.3">
      <c r="AD1308" s="6"/>
    </row>
    <row r="1309" spans="30:30" x14ac:dyDescent="0.3">
      <c r="AD1309" s="6"/>
    </row>
    <row r="1310" spans="30:30" x14ac:dyDescent="0.3">
      <c r="AD1310" s="6"/>
    </row>
    <row r="1311" spans="30:30" x14ac:dyDescent="0.3">
      <c r="AD1311" s="6"/>
    </row>
    <row r="1312" spans="30:30" x14ac:dyDescent="0.3">
      <c r="AD1312" s="6"/>
    </row>
    <row r="1313" spans="30:30" x14ac:dyDescent="0.3">
      <c r="AD1313" s="6"/>
    </row>
    <row r="1314" spans="30:30" x14ac:dyDescent="0.3">
      <c r="AD1314" s="6"/>
    </row>
    <row r="1315" spans="30:30" x14ac:dyDescent="0.3">
      <c r="AD1315" s="6"/>
    </row>
    <row r="1316" spans="30:30" x14ac:dyDescent="0.3">
      <c r="AD1316" s="6"/>
    </row>
    <row r="1317" spans="30:30" x14ac:dyDescent="0.3">
      <c r="AD1317" s="6"/>
    </row>
    <row r="1318" spans="30:30" x14ac:dyDescent="0.3">
      <c r="AD1318" s="6"/>
    </row>
    <row r="1319" spans="30:30" x14ac:dyDescent="0.3">
      <c r="AD1319" s="6"/>
    </row>
    <row r="1320" spans="30:30" x14ac:dyDescent="0.3">
      <c r="AD1320" s="6"/>
    </row>
    <row r="1321" spans="30:30" x14ac:dyDescent="0.3">
      <c r="AD1321" s="6"/>
    </row>
    <row r="1322" spans="30:30" x14ac:dyDescent="0.3">
      <c r="AD1322" s="6"/>
    </row>
    <row r="1323" spans="30:30" x14ac:dyDescent="0.3">
      <c r="AD1323" s="6"/>
    </row>
    <row r="1324" spans="30:30" x14ac:dyDescent="0.3">
      <c r="AD1324" s="6"/>
    </row>
    <row r="1325" spans="30:30" x14ac:dyDescent="0.3">
      <c r="AD1325" s="6"/>
    </row>
    <row r="1326" spans="30:30" x14ac:dyDescent="0.3">
      <c r="AD1326" s="6"/>
    </row>
    <row r="1327" spans="30:30" x14ac:dyDescent="0.3">
      <c r="AD1327" s="6"/>
    </row>
    <row r="1328" spans="30:30" x14ac:dyDescent="0.3">
      <c r="AD1328" s="6"/>
    </row>
    <row r="1329" spans="30:30" x14ac:dyDescent="0.3">
      <c r="AD1329" s="6"/>
    </row>
    <row r="1330" spans="30:30" x14ac:dyDescent="0.3">
      <c r="AD1330" s="6"/>
    </row>
    <row r="1331" spans="30:30" x14ac:dyDescent="0.3">
      <c r="AD1331" s="6"/>
    </row>
    <row r="1332" spans="30:30" x14ac:dyDescent="0.3">
      <c r="AD1332" s="6"/>
    </row>
    <row r="1333" spans="30:30" x14ac:dyDescent="0.3">
      <c r="AD1333" s="6"/>
    </row>
    <row r="1334" spans="30:30" x14ac:dyDescent="0.3">
      <c r="AD1334" s="6"/>
    </row>
    <row r="1335" spans="30:30" x14ac:dyDescent="0.3">
      <c r="AD1335" s="6"/>
    </row>
    <row r="1336" spans="30:30" x14ac:dyDescent="0.3">
      <c r="AD1336" s="6"/>
    </row>
    <row r="1337" spans="30:30" x14ac:dyDescent="0.3">
      <c r="AD1337" s="6"/>
    </row>
    <row r="1338" spans="30:30" x14ac:dyDescent="0.3">
      <c r="AD1338" s="6"/>
    </row>
    <row r="1339" spans="30:30" x14ac:dyDescent="0.3">
      <c r="AD1339" s="6"/>
    </row>
    <row r="1340" spans="30:30" x14ac:dyDescent="0.3">
      <c r="AD1340" s="6"/>
    </row>
    <row r="1341" spans="30:30" x14ac:dyDescent="0.3">
      <c r="AD1341" s="6"/>
    </row>
    <row r="1342" spans="30:30" x14ac:dyDescent="0.3">
      <c r="AD1342" s="6"/>
    </row>
    <row r="1343" spans="30:30" x14ac:dyDescent="0.3">
      <c r="AD1343" s="6"/>
    </row>
    <row r="1344" spans="30:30" x14ac:dyDescent="0.3">
      <c r="AD1344" s="6"/>
    </row>
    <row r="1345" spans="30:30" x14ac:dyDescent="0.3">
      <c r="AD1345" s="6"/>
    </row>
    <row r="1346" spans="30:30" x14ac:dyDescent="0.3">
      <c r="AD1346" s="6"/>
    </row>
    <row r="1347" spans="30:30" x14ac:dyDescent="0.3">
      <c r="AD1347" s="6"/>
    </row>
    <row r="1348" spans="30:30" x14ac:dyDescent="0.3">
      <c r="AD1348" s="6"/>
    </row>
    <row r="1349" spans="30:30" x14ac:dyDescent="0.3">
      <c r="AD1349" s="6"/>
    </row>
    <row r="1350" spans="30:30" x14ac:dyDescent="0.3">
      <c r="AD1350" s="6"/>
    </row>
    <row r="1351" spans="30:30" x14ac:dyDescent="0.3">
      <c r="AD1351" s="6"/>
    </row>
    <row r="1352" spans="30:30" x14ac:dyDescent="0.3">
      <c r="AD1352" s="6"/>
    </row>
    <row r="1353" spans="30:30" x14ac:dyDescent="0.3">
      <c r="AD1353" s="6"/>
    </row>
    <row r="1354" spans="30:30" x14ac:dyDescent="0.3">
      <c r="AD1354" s="6"/>
    </row>
    <row r="1355" spans="30:30" x14ac:dyDescent="0.3">
      <c r="AD1355" s="6"/>
    </row>
    <row r="1356" spans="30:30" x14ac:dyDescent="0.3">
      <c r="AD1356" s="6"/>
    </row>
    <row r="1357" spans="30:30" x14ac:dyDescent="0.3">
      <c r="AD1357" s="6"/>
    </row>
    <row r="1358" spans="30:30" x14ac:dyDescent="0.3">
      <c r="AD1358" s="6"/>
    </row>
    <row r="1359" spans="30:30" x14ac:dyDescent="0.3">
      <c r="AD1359" s="6"/>
    </row>
    <row r="1360" spans="30:30" x14ac:dyDescent="0.3">
      <c r="AD1360" s="6"/>
    </row>
    <row r="1361" spans="30:30" x14ac:dyDescent="0.3">
      <c r="AD1361" s="6"/>
    </row>
    <row r="1362" spans="30:30" x14ac:dyDescent="0.3">
      <c r="AD1362" s="6"/>
    </row>
    <row r="1363" spans="30:30" x14ac:dyDescent="0.3">
      <c r="AD1363" s="6"/>
    </row>
    <row r="1364" spans="30:30" x14ac:dyDescent="0.3">
      <c r="AD1364" s="6"/>
    </row>
    <row r="1365" spans="30:30" x14ac:dyDescent="0.3">
      <c r="AD1365" s="6"/>
    </row>
    <row r="1366" spans="30:30" x14ac:dyDescent="0.3">
      <c r="AD1366" s="6"/>
    </row>
    <row r="1367" spans="30:30" x14ac:dyDescent="0.3">
      <c r="AD1367" s="6"/>
    </row>
    <row r="1368" spans="30:30" x14ac:dyDescent="0.3">
      <c r="AD1368" s="6"/>
    </row>
    <row r="1369" spans="30:30" x14ac:dyDescent="0.3">
      <c r="AD1369" s="6"/>
    </row>
    <row r="1370" spans="30:30" x14ac:dyDescent="0.3">
      <c r="AD1370" s="6"/>
    </row>
    <row r="1371" spans="30:30" x14ac:dyDescent="0.3">
      <c r="AD1371" s="6"/>
    </row>
    <row r="1372" spans="30:30" x14ac:dyDescent="0.3">
      <c r="AD1372" s="6"/>
    </row>
    <row r="1373" spans="30:30" x14ac:dyDescent="0.3">
      <c r="AD1373" s="6"/>
    </row>
    <row r="1374" spans="30:30" x14ac:dyDescent="0.3">
      <c r="AD1374" s="6"/>
    </row>
    <row r="1375" spans="30:30" x14ac:dyDescent="0.3">
      <c r="AD1375" s="6"/>
    </row>
    <row r="1376" spans="30:30" x14ac:dyDescent="0.3">
      <c r="AD1376" s="6"/>
    </row>
    <row r="1377" spans="30:30" x14ac:dyDescent="0.3">
      <c r="AD1377" s="6"/>
    </row>
    <row r="1378" spans="30:30" x14ac:dyDescent="0.3">
      <c r="AD1378" s="6"/>
    </row>
    <row r="1379" spans="30:30" x14ac:dyDescent="0.3">
      <c r="AD1379" s="6"/>
    </row>
    <row r="1380" spans="30:30" x14ac:dyDescent="0.3">
      <c r="AD1380" s="6"/>
    </row>
    <row r="1381" spans="30:30" x14ac:dyDescent="0.3">
      <c r="AD1381" s="6"/>
    </row>
    <row r="1382" spans="30:30" x14ac:dyDescent="0.3">
      <c r="AD1382" s="6"/>
    </row>
    <row r="1383" spans="30:30" x14ac:dyDescent="0.3">
      <c r="AD1383" s="6"/>
    </row>
    <row r="1384" spans="30:30" x14ac:dyDescent="0.3">
      <c r="AD1384" s="6"/>
    </row>
    <row r="1385" spans="30:30" x14ac:dyDescent="0.3">
      <c r="AD1385" s="6"/>
    </row>
    <row r="1386" spans="30:30" x14ac:dyDescent="0.3">
      <c r="AD1386" s="6"/>
    </row>
    <row r="1387" spans="30:30" x14ac:dyDescent="0.3">
      <c r="AD1387" s="6"/>
    </row>
    <row r="1388" spans="30:30" x14ac:dyDescent="0.3">
      <c r="AD1388" s="6"/>
    </row>
    <row r="1389" spans="30:30" x14ac:dyDescent="0.3">
      <c r="AD1389" s="6"/>
    </row>
    <row r="1390" spans="30:30" x14ac:dyDescent="0.3">
      <c r="AD1390" s="6"/>
    </row>
    <row r="1391" spans="30:30" x14ac:dyDescent="0.3">
      <c r="AD1391" s="6"/>
    </row>
    <row r="1392" spans="30:30" x14ac:dyDescent="0.3">
      <c r="AD1392" s="6"/>
    </row>
    <row r="1393" spans="30:30" x14ac:dyDescent="0.3">
      <c r="AD1393" s="6"/>
    </row>
    <row r="1394" spans="30:30" x14ac:dyDescent="0.3">
      <c r="AD1394" s="6"/>
    </row>
    <row r="1395" spans="30:30" x14ac:dyDescent="0.3">
      <c r="AD1395" s="6"/>
    </row>
    <row r="1396" spans="30:30" x14ac:dyDescent="0.3">
      <c r="AD1396" s="6"/>
    </row>
    <row r="1397" spans="30:30" x14ac:dyDescent="0.3">
      <c r="AD1397" s="6"/>
    </row>
    <row r="1398" spans="30:30" x14ac:dyDescent="0.3">
      <c r="AD1398" s="6"/>
    </row>
    <row r="1399" spans="30:30" x14ac:dyDescent="0.3">
      <c r="AD1399" s="6"/>
    </row>
    <row r="1400" spans="30:30" x14ac:dyDescent="0.3">
      <c r="AD1400" s="6"/>
    </row>
    <row r="1401" spans="30:30" x14ac:dyDescent="0.3">
      <c r="AD1401" s="6"/>
    </row>
    <row r="1402" spans="30:30" x14ac:dyDescent="0.3">
      <c r="AD1402" s="6"/>
    </row>
    <row r="1403" spans="30:30" x14ac:dyDescent="0.3">
      <c r="AD1403" s="6"/>
    </row>
    <row r="1404" spans="30:30" x14ac:dyDescent="0.3">
      <c r="AD1404" s="6"/>
    </row>
    <row r="1405" spans="30:30" x14ac:dyDescent="0.3">
      <c r="AD1405" s="6"/>
    </row>
    <row r="1406" spans="30:30" x14ac:dyDescent="0.3">
      <c r="AD1406" s="6"/>
    </row>
    <row r="1407" spans="30:30" x14ac:dyDescent="0.3">
      <c r="AD1407" s="6"/>
    </row>
    <row r="1408" spans="30:30" x14ac:dyDescent="0.3">
      <c r="AD1408" s="6"/>
    </row>
    <row r="1409" spans="30:30" x14ac:dyDescent="0.3">
      <c r="AD1409" s="6"/>
    </row>
    <row r="1410" spans="30:30" x14ac:dyDescent="0.3">
      <c r="AD1410" s="6"/>
    </row>
    <row r="1411" spans="30:30" x14ac:dyDescent="0.3">
      <c r="AD1411" s="6"/>
    </row>
    <row r="1412" spans="30:30" x14ac:dyDescent="0.3">
      <c r="AD1412" s="6"/>
    </row>
    <row r="1413" spans="30:30" x14ac:dyDescent="0.3">
      <c r="AD1413" s="6"/>
    </row>
    <row r="1414" spans="30:30" x14ac:dyDescent="0.3">
      <c r="AD1414" s="6"/>
    </row>
    <row r="1415" spans="30:30" x14ac:dyDescent="0.3">
      <c r="AD1415" s="6"/>
    </row>
    <row r="1416" spans="30:30" x14ac:dyDescent="0.3">
      <c r="AD1416" s="6"/>
    </row>
    <row r="1417" spans="30:30" x14ac:dyDescent="0.3">
      <c r="AD1417" s="6"/>
    </row>
    <row r="1418" spans="30:30" x14ac:dyDescent="0.3">
      <c r="AD1418" s="6"/>
    </row>
    <row r="1419" spans="30:30" x14ac:dyDescent="0.3">
      <c r="AD1419" s="6"/>
    </row>
    <row r="1420" spans="30:30" x14ac:dyDescent="0.3">
      <c r="AD1420" s="6"/>
    </row>
    <row r="1421" spans="30:30" x14ac:dyDescent="0.3">
      <c r="AD1421" s="6"/>
    </row>
    <row r="1422" spans="30:30" x14ac:dyDescent="0.3">
      <c r="AD1422" s="6"/>
    </row>
    <row r="1423" spans="30:30" x14ac:dyDescent="0.3">
      <c r="AD1423" s="6"/>
    </row>
    <row r="1424" spans="30:30" x14ac:dyDescent="0.3">
      <c r="AD1424" s="6"/>
    </row>
    <row r="1425" spans="30:30" x14ac:dyDescent="0.3">
      <c r="AD1425" s="6"/>
    </row>
    <row r="1426" spans="30:30" x14ac:dyDescent="0.3">
      <c r="AD1426" s="6"/>
    </row>
    <row r="1427" spans="30:30" x14ac:dyDescent="0.3">
      <c r="AD1427" s="6"/>
    </row>
    <row r="1428" spans="30:30" x14ac:dyDescent="0.3">
      <c r="AD1428" s="6"/>
    </row>
    <row r="1429" spans="30:30" x14ac:dyDescent="0.3">
      <c r="AD1429" s="6"/>
    </row>
    <row r="1430" spans="30:30" x14ac:dyDescent="0.3">
      <c r="AD1430" s="6"/>
    </row>
    <row r="1431" spans="30:30" x14ac:dyDescent="0.3">
      <c r="AD1431" s="6"/>
    </row>
    <row r="1432" spans="30:30" x14ac:dyDescent="0.3">
      <c r="AD1432" s="6"/>
    </row>
    <row r="1433" spans="30:30" x14ac:dyDescent="0.3">
      <c r="AD1433" s="6"/>
    </row>
    <row r="1434" spans="30:30" x14ac:dyDescent="0.3">
      <c r="AD1434" s="6"/>
    </row>
    <row r="1435" spans="30:30" x14ac:dyDescent="0.3">
      <c r="AD1435" s="6"/>
    </row>
    <row r="1436" spans="30:30" x14ac:dyDescent="0.3">
      <c r="AD1436" s="6"/>
    </row>
    <row r="1437" spans="30:30" x14ac:dyDescent="0.3">
      <c r="AD1437" s="6"/>
    </row>
    <row r="1438" spans="30:30" x14ac:dyDescent="0.3">
      <c r="AD1438" s="6"/>
    </row>
    <row r="1439" spans="30:30" x14ac:dyDescent="0.3">
      <c r="AD1439" s="6"/>
    </row>
    <row r="1440" spans="30:30" x14ac:dyDescent="0.3">
      <c r="AD1440" s="6"/>
    </row>
    <row r="1441" spans="30:30" x14ac:dyDescent="0.3">
      <c r="AD1441" s="6"/>
    </row>
    <row r="1442" spans="30:30" x14ac:dyDescent="0.3">
      <c r="AD1442" s="6"/>
    </row>
    <row r="1443" spans="30:30" x14ac:dyDescent="0.3">
      <c r="AD1443" s="6"/>
    </row>
    <row r="1444" spans="30:30" x14ac:dyDescent="0.3">
      <c r="AD1444" s="6"/>
    </row>
    <row r="1445" spans="30:30" x14ac:dyDescent="0.3">
      <c r="AD1445" s="6"/>
    </row>
    <row r="1446" spans="30:30" x14ac:dyDescent="0.3">
      <c r="AD1446" s="6"/>
    </row>
    <row r="1447" spans="30:30" x14ac:dyDescent="0.3">
      <c r="AD1447" s="6"/>
    </row>
    <row r="1448" spans="30:30" x14ac:dyDescent="0.3">
      <c r="AD1448" s="6"/>
    </row>
    <row r="1449" spans="30:30" x14ac:dyDescent="0.3">
      <c r="AD1449" s="6"/>
    </row>
    <row r="1450" spans="30:30" x14ac:dyDescent="0.3">
      <c r="AD1450" s="6"/>
    </row>
    <row r="1451" spans="30:30" x14ac:dyDescent="0.3">
      <c r="AD1451" s="6"/>
    </row>
    <row r="1452" spans="30:30" x14ac:dyDescent="0.3">
      <c r="AD1452" s="6"/>
    </row>
    <row r="1453" spans="30:30" x14ac:dyDescent="0.3">
      <c r="AD1453" s="6"/>
    </row>
    <row r="1454" spans="30:30" x14ac:dyDescent="0.3">
      <c r="AD1454" s="6"/>
    </row>
    <row r="1455" spans="30:30" x14ac:dyDescent="0.3">
      <c r="AD1455" s="6"/>
    </row>
    <row r="1456" spans="30:30" x14ac:dyDescent="0.3">
      <c r="AD1456" s="6"/>
    </row>
    <row r="1457" spans="30:30" x14ac:dyDescent="0.3">
      <c r="AD1457" s="6"/>
    </row>
    <row r="1458" spans="30:30" x14ac:dyDescent="0.3">
      <c r="AD1458" s="6"/>
    </row>
    <row r="1459" spans="30:30" x14ac:dyDescent="0.3">
      <c r="AD1459" s="6"/>
    </row>
    <row r="1460" spans="30:30" x14ac:dyDescent="0.3">
      <c r="AD1460" s="6"/>
    </row>
    <row r="1461" spans="30:30" x14ac:dyDescent="0.3">
      <c r="AD1461" s="6"/>
    </row>
    <row r="1462" spans="30:30" x14ac:dyDescent="0.3">
      <c r="AD1462" s="6"/>
    </row>
    <row r="1463" spans="30:30" x14ac:dyDescent="0.3">
      <c r="AD1463" s="6"/>
    </row>
    <row r="1464" spans="30:30" x14ac:dyDescent="0.3">
      <c r="AD1464" s="6"/>
    </row>
    <row r="1465" spans="30:30" x14ac:dyDescent="0.3">
      <c r="AD1465" s="6"/>
    </row>
    <row r="1466" spans="30:30" x14ac:dyDescent="0.3">
      <c r="AD1466" s="6"/>
    </row>
    <row r="1467" spans="30:30" x14ac:dyDescent="0.3">
      <c r="AD1467" s="6"/>
    </row>
    <row r="1468" spans="30:30" x14ac:dyDescent="0.3">
      <c r="AD1468" s="6"/>
    </row>
    <row r="1469" spans="30:30" x14ac:dyDescent="0.3">
      <c r="AD1469" s="6"/>
    </row>
    <row r="1470" spans="30:30" x14ac:dyDescent="0.3">
      <c r="AD1470" s="6"/>
    </row>
    <row r="1471" spans="30:30" x14ac:dyDescent="0.3">
      <c r="AD1471" s="6"/>
    </row>
    <row r="1472" spans="30:30" x14ac:dyDescent="0.3">
      <c r="AD1472" s="6"/>
    </row>
    <row r="1473" spans="30:30" x14ac:dyDescent="0.3">
      <c r="AD1473" s="6"/>
    </row>
    <row r="1474" spans="30:30" x14ac:dyDescent="0.3">
      <c r="AD1474" s="6"/>
    </row>
    <row r="1475" spans="30:30" x14ac:dyDescent="0.3">
      <c r="AD1475" s="6"/>
    </row>
    <row r="1476" spans="30:30" x14ac:dyDescent="0.3">
      <c r="AD1476" s="6"/>
    </row>
    <row r="1477" spans="30:30" x14ac:dyDescent="0.3">
      <c r="AD1477" s="6"/>
    </row>
    <row r="1478" spans="30:30" x14ac:dyDescent="0.3">
      <c r="AD1478" s="6"/>
    </row>
    <row r="1479" spans="30:30" x14ac:dyDescent="0.3">
      <c r="AD1479" s="6"/>
    </row>
    <row r="1480" spans="30:30" x14ac:dyDescent="0.3">
      <c r="AD1480" s="6"/>
    </row>
    <row r="1481" spans="30:30" x14ac:dyDescent="0.3">
      <c r="AD1481" s="6"/>
    </row>
    <row r="1482" spans="30:30" x14ac:dyDescent="0.3">
      <c r="AD1482" s="6"/>
    </row>
    <row r="1483" spans="30:30" x14ac:dyDescent="0.3">
      <c r="AD1483" s="6"/>
    </row>
    <row r="1484" spans="30:30" x14ac:dyDescent="0.3">
      <c r="AD1484" s="6"/>
    </row>
    <row r="1485" spans="30:30" x14ac:dyDescent="0.3">
      <c r="AD1485" s="6"/>
    </row>
    <row r="1486" spans="30:30" x14ac:dyDescent="0.3">
      <c r="AD1486" s="6"/>
    </row>
    <row r="1487" spans="30:30" x14ac:dyDescent="0.3">
      <c r="AD1487" s="6"/>
    </row>
    <row r="1488" spans="30:30" x14ac:dyDescent="0.3">
      <c r="AD1488" s="6"/>
    </row>
    <row r="1489" spans="30:30" x14ac:dyDescent="0.3">
      <c r="AD1489" s="6"/>
    </row>
    <row r="1490" spans="30:30" x14ac:dyDescent="0.3">
      <c r="AD1490" s="6"/>
    </row>
    <row r="1491" spans="30:30" x14ac:dyDescent="0.3">
      <c r="AD1491" s="6"/>
    </row>
    <row r="1492" spans="30:30" x14ac:dyDescent="0.3">
      <c r="AD1492" s="6"/>
    </row>
    <row r="1493" spans="30:30" x14ac:dyDescent="0.3">
      <c r="AD1493" s="6"/>
    </row>
    <row r="1494" spans="30:30" x14ac:dyDescent="0.3">
      <c r="AD1494" s="6"/>
    </row>
    <row r="1495" spans="30:30" x14ac:dyDescent="0.3">
      <c r="AD1495" s="6"/>
    </row>
    <row r="1496" spans="30:30" x14ac:dyDescent="0.3">
      <c r="AD1496" s="6"/>
    </row>
    <row r="1497" spans="30:30" x14ac:dyDescent="0.3">
      <c r="AD1497" s="6"/>
    </row>
    <row r="1498" spans="30:30" x14ac:dyDescent="0.3">
      <c r="AD1498" s="6"/>
    </row>
    <row r="1499" spans="30:30" x14ac:dyDescent="0.3">
      <c r="AD1499" s="6"/>
    </row>
    <row r="1500" spans="30:30" x14ac:dyDescent="0.3">
      <c r="AD1500" s="6"/>
    </row>
    <row r="1501" spans="30:30" x14ac:dyDescent="0.3">
      <c r="AD1501" s="6"/>
    </row>
    <row r="1502" spans="30:30" x14ac:dyDescent="0.3">
      <c r="AD1502" s="6"/>
    </row>
    <row r="1503" spans="30:30" x14ac:dyDescent="0.3">
      <c r="AD1503" s="6"/>
    </row>
    <row r="1504" spans="30:30" x14ac:dyDescent="0.3">
      <c r="AD1504" s="6"/>
    </row>
    <row r="1505" spans="30:30" x14ac:dyDescent="0.3">
      <c r="AD1505" s="6"/>
    </row>
    <row r="1506" spans="30:30" x14ac:dyDescent="0.3">
      <c r="AD1506" s="6"/>
    </row>
    <row r="1507" spans="30:30" x14ac:dyDescent="0.3">
      <c r="AD1507" s="6"/>
    </row>
    <row r="1508" spans="30:30" x14ac:dyDescent="0.3">
      <c r="AD1508" s="6"/>
    </row>
    <row r="1509" spans="30:30" x14ac:dyDescent="0.3">
      <c r="AD1509" s="6"/>
    </row>
    <row r="1510" spans="30:30" x14ac:dyDescent="0.3">
      <c r="AD1510" s="6"/>
    </row>
    <row r="1511" spans="30:30" x14ac:dyDescent="0.3">
      <c r="AD1511" s="6"/>
    </row>
    <row r="1512" spans="30:30" x14ac:dyDescent="0.3">
      <c r="AD1512" s="6"/>
    </row>
    <row r="1513" spans="30:30" x14ac:dyDescent="0.3">
      <c r="AD1513" s="6"/>
    </row>
    <row r="1514" spans="30:30" x14ac:dyDescent="0.3">
      <c r="AD1514" s="6"/>
    </row>
    <row r="1515" spans="30:30" x14ac:dyDescent="0.3">
      <c r="AD1515" s="6"/>
    </row>
    <row r="1516" spans="30:30" x14ac:dyDescent="0.3">
      <c r="AD1516" s="6"/>
    </row>
    <row r="1517" spans="30:30" x14ac:dyDescent="0.3">
      <c r="AD1517" s="6"/>
    </row>
    <row r="1518" spans="30:30" x14ac:dyDescent="0.3">
      <c r="AD1518" s="6"/>
    </row>
    <row r="1519" spans="30:30" x14ac:dyDescent="0.3">
      <c r="AD1519" s="6"/>
    </row>
    <row r="1520" spans="30:30" x14ac:dyDescent="0.3">
      <c r="AD1520" s="6"/>
    </row>
    <row r="1521" spans="30:30" x14ac:dyDescent="0.3">
      <c r="AD1521" s="6"/>
    </row>
    <row r="1522" spans="30:30" x14ac:dyDescent="0.3">
      <c r="AD1522" s="6"/>
    </row>
    <row r="1523" spans="30:30" x14ac:dyDescent="0.3">
      <c r="AD1523" s="6"/>
    </row>
    <row r="1524" spans="30:30" x14ac:dyDescent="0.3">
      <c r="AD1524" s="6"/>
    </row>
    <row r="1525" spans="30:30" x14ac:dyDescent="0.3">
      <c r="AD1525" s="6"/>
    </row>
    <row r="1526" spans="30:30" x14ac:dyDescent="0.3">
      <c r="AD1526" s="6"/>
    </row>
    <row r="1527" spans="30:30" x14ac:dyDescent="0.3">
      <c r="AD1527" s="6"/>
    </row>
    <row r="1528" spans="30:30" x14ac:dyDescent="0.3">
      <c r="AD1528" s="6"/>
    </row>
    <row r="1529" spans="30:30" x14ac:dyDescent="0.3">
      <c r="AD1529" s="6"/>
    </row>
    <row r="1530" spans="30:30" x14ac:dyDescent="0.3">
      <c r="AD1530" s="6"/>
    </row>
    <row r="1531" spans="30:30" x14ac:dyDescent="0.3">
      <c r="AD1531" s="6"/>
    </row>
    <row r="1532" spans="30:30" x14ac:dyDescent="0.3">
      <c r="AD1532" s="6"/>
    </row>
    <row r="1533" spans="30:30" x14ac:dyDescent="0.3">
      <c r="AD1533" s="6"/>
    </row>
    <row r="1534" spans="30:30" x14ac:dyDescent="0.3">
      <c r="AD1534" s="6"/>
    </row>
    <row r="1535" spans="30:30" x14ac:dyDescent="0.3">
      <c r="AD1535" s="6"/>
    </row>
    <row r="1536" spans="30:30" x14ac:dyDescent="0.3">
      <c r="AD1536" s="6"/>
    </row>
    <row r="1537" spans="30:30" x14ac:dyDescent="0.3">
      <c r="AD1537" s="6"/>
    </row>
    <row r="1538" spans="30:30" x14ac:dyDescent="0.3">
      <c r="AD1538" s="6"/>
    </row>
    <row r="1539" spans="30:30" x14ac:dyDescent="0.3">
      <c r="AD1539" s="6"/>
    </row>
    <row r="1540" spans="30:30" x14ac:dyDescent="0.3">
      <c r="AD1540" s="6"/>
    </row>
    <row r="1541" spans="30:30" x14ac:dyDescent="0.3">
      <c r="AD1541" s="6"/>
    </row>
    <row r="1542" spans="30:30" x14ac:dyDescent="0.3">
      <c r="AD1542" s="6"/>
    </row>
    <row r="1543" spans="30:30" x14ac:dyDescent="0.3">
      <c r="AD1543" s="6"/>
    </row>
    <row r="1544" spans="30:30" x14ac:dyDescent="0.3">
      <c r="AD1544" s="6"/>
    </row>
    <row r="1545" spans="30:30" x14ac:dyDescent="0.3">
      <c r="AD1545" s="6"/>
    </row>
    <row r="1546" spans="30:30" x14ac:dyDescent="0.3">
      <c r="AD1546" s="6"/>
    </row>
    <row r="1547" spans="30:30" x14ac:dyDescent="0.3">
      <c r="AD1547" s="6"/>
    </row>
    <row r="1548" spans="30:30" x14ac:dyDescent="0.3">
      <c r="AD1548" s="6"/>
    </row>
    <row r="1549" spans="30:30" x14ac:dyDescent="0.3">
      <c r="AD1549" s="6"/>
    </row>
    <row r="1550" spans="30:30" x14ac:dyDescent="0.3">
      <c r="AD1550" s="6"/>
    </row>
    <row r="1551" spans="30:30" x14ac:dyDescent="0.3">
      <c r="AD1551" s="6"/>
    </row>
    <row r="1552" spans="30:30" x14ac:dyDescent="0.3">
      <c r="AD1552" s="6"/>
    </row>
    <row r="1553" spans="30:30" x14ac:dyDescent="0.3">
      <c r="AD1553" s="6"/>
    </row>
    <row r="1554" spans="30:30" x14ac:dyDescent="0.3">
      <c r="AD1554" s="6"/>
    </row>
    <row r="1555" spans="30:30" x14ac:dyDescent="0.3">
      <c r="AD1555" s="6"/>
    </row>
    <row r="1556" spans="30:30" x14ac:dyDescent="0.3">
      <c r="AD1556" s="6"/>
    </row>
    <row r="1557" spans="30:30" x14ac:dyDescent="0.3">
      <c r="AD1557" s="6"/>
    </row>
    <row r="1558" spans="30:30" x14ac:dyDescent="0.3">
      <c r="AD1558" s="6"/>
    </row>
    <row r="1559" spans="30:30" x14ac:dyDescent="0.3">
      <c r="AD1559" s="6"/>
    </row>
    <row r="1560" spans="30:30" x14ac:dyDescent="0.3">
      <c r="AD1560" s="6"/>
    </row>
    <row r="1561" spans="30:30" x14ac:dyDescent="0.3">
      <c r="AD1561" s="6"/>
    </row>
    <row r="1562" spans="30:30" x14ac:dyDescent="0.3">
      <c r="AD1562" s="6"/>
    </row>
    <row r="1563" spans="30:30" x14ac:dyDescent="0.3">
      <c r="AD1563" s="6"/>
    </row>
    <row r="1564" spans="30:30" x14ac:dyDescent="0.3">
      <c r="AD1564" s="6"/>
    </row>
    <row r="1565" spans="30:30" x14ac:dyDescent="0.3">
      <c r="AD1565" s="6"/>
    </row>
    <row r="1566" spans="30:30" x14ac:dyDescent="0.3">
      <c r="AD1566" s="6"/>
    </row>
    <row r="1567" spans="30:30" x14ac:dyDescent="0.3">
      <c r="AD1567" s="6"/>
    </row>
    <row r="1568" spans="30:30" x14ac:dyDescent="0.3">
      <c r="AD1568" s="6"/>
    </row>
    <row r="1569" spans="30:30" x14ac:dyDescent="0.3">
      <c r="AD1569" s="6"/>
    </row>
    <row r="1570" spans="30:30" x14ac:dyDescent="0.3">
      <c r="AD1570" s="6"/>
    </row>
    <row r="1571" spans="30:30" x14ac:dyDescent="0.3">
      <c r="AD1571" s="6"/>
    </row>
    <row r="1572" spans="30:30" x14ac:dyDescent="0.3">
      <c r="AD1572" s="6"/>
    </row>
    <row r="1573" spans="30:30" x14ac:dyDescent="0.3">
      <c r="AD1573" s="6"/>
    </row>
    <row r="1574" spans="30:30" x14ac:dyDescent="0.3">
      <c r="AD1574" s="6"/>
    </row>
    <row r="1575" spans="30:30" x14ac:dyDescent="0.3">
      <c r="AD1575" s="6"/>
    </row>
    <row r="1576" spans="30:30" x14ac:dyDescent="0.3">
      <c r="AD1576" s="6"/>
    </row>
    <row r="1577" spans="30:30" x14ac:dyDescent="0.3">
      <c r="AD1577" s="6"/>
    </row>
    <row r="1578" spans="30:30" x14ac:dyDescent="0.3">
      <c r="AD1578" s="6"/>
    </row>
    <row r="1579" spans="30:30" x14ac:dyDescent="0.3">
      <c r="AD1579" s="6"/>
    </row>
    <row r="1580" spans="30:30" x14ac:dyDescent="0.3">
      <c r="AD1580" s="6"/>
    </row>
    <row r="1581" spans="30:30" x14ac:dyDescent="0.3">
      <c r="AD1581" s="6"/>
    </row>
    <row r="1582" spans="30:30" x14ac:dyDescent="0.3">
      <c r="AD1582" s="6"/>
    </row>
    <row r="1583" spans="30:30" x14ac:dyDescent="0.3">
      <c r="AD1583" s="6"/>
    </row>
    <row r="1584" spans="30:30" x14ac:dyDescent="0.3">
      <c r="AD1584" s="6"/>
    </row>
    <row r="1585" spans="30:30" x14ac:dyDescent="0.3">
      <c r="AD1585" s="6"/>
    </row>
    <row r="1586" spans="30:30" x14ac:dyDescent="0.3">
      <c r="AD1586" s="6"/>
    </row>
    <row r="1587" spans="30:30" x14ac:dyDescent="0.3">
      <c r="AD1587" s="6"/>
    </row>
    <row r="1588" spans="30:30" x14ac:dyDescent="0.3">
      <c r="AD1588" s="6"/>
    </row>
    <row r="1589" spans="30:30" x14ac:dyDescent="0.3">
      <c r="AD1589" s="6"/>
    </row>
    <row r="1590" spans="30:30" x14ac:dyDescent="0.3">
      <c r="AD1590" s="6"/>
    </row>
    <row r="1591" spans="30:30" x14ac:dyDescent="0.3">
      <c r="AD1591" s="6"/>
    </row>
    <row r="1592" spans="30:30" x14ac:dyDescent="0.3">
      <c r="AD1592" s="6"/>
    </row>
    <row r="1593" spans="30:30" x14ac:dyDescent="0.3">
      <c r="AD1593" s="6"/>
    </row>
    <row r="1594" spans="30:30" x14ac:dyDescent="0.3">
      <c r="AD1594" s="6"/>
    </row>
    <row r="1595" spans="30:30" x14ac:dyDescent="0.3">
      <c r="AD1595" s="6"/>
    </row>
    <row r="1596" spans="30:30" x14ac:dyDescent="0.3">
      <c r="AD1596" s="6"/>
    </row>
    <row r="1597" spans="30:30" x14ac:dyDescent="0.3">
      <c r="AD1597" s="6"/>
    </row>
    <row r="1598" spans="30:30" x14ac:dyDescent="0.3">
      <c r="AD1598" s="6"/>
    </row>
    <row r="1599" spans="30:30" x14ac:dyDescent="0.3">
      <c r="AD1599" s="6"/>
    </row>
    <row r="1600" spans="30:30" x14ac:dyDescent="0.3">
      <c r="AD1600" s="6"/>
    </row>
    <row r="1601" spans="30:30" x14ac:dyDescent="0.3">
      <c r="AD1601" s="6"/>
    </row>
    <row r="1602" spans="30:30" x14ac:dyDescent="0.3">
      <c r="AD1602" s="6"/>
    </row>
    <row r="1603" spans="30:30" x14ac:dyDescent="0.3">
      <c r="AD1603" s="6"/>
    </row>
    <row r="1604" spans="30:30" x14ac:dyDescent="0.3">
      <c r="AD1604" s="6"/>
    </row>
    <row r="1605" spans="30:30" x14ac:dyDescent="0.3">
      <c r="AD1605" s="6"/>
    </row>
    <row r="1606" spans="30:30" x14ac:dyDescent="0.3">
      <c r="AD1606" s="6"/>
    </row>
    <row r="1607" spans="30:30" x14ac:dyDescent="0.3">
      <c r="AD1607" s="6"/>
    </row>
    <row r="1608" spans="30:30" x14ac:dyDescent="0.3">
      <c r="AD1608" s="6"/>
    </row>
    <row r="1609" spans="30:30" x14ac:dyDescent="0.3">
      <c r="AD1609" s="6"/>
    </row>
    <row r="1610" spans="30:30" x14ac:dyDescent="0.3">
      <c r="AD1610" s="6"/>
    </row>
    <row r="1611" spans="30:30" x14ac:dyDescent="0.3">
      <c r="AD1611" s="6"/>
    </row>
    <row r="1612" spans="30:30" x14ac:dyDescent="0.3">
      <c r="AD1612" s="6"/>
    </row>
    <row r="1613" spans="30:30" x14ac:dyDescent="0.3">
      <c r="AD1613" s="6"/>
    </row>
    <row r="1614" spans="30:30" x14ac:dyDescent="0.3">
      <c r="AD1614" s="6"/>
    </row>
    <row r="1615" spans="30:30" x14ac:dyDescent="0.3">
      <c r="AD1615" s="6"/>
    </row>
    <row r="1616" spans="30:30" x14ac:dyDescent="0.3">
      <c r="AD1616" s="6"/>
    </row>
    <row r="1617" spans="30:30" x14ac:dyDescent="0.3">
      <c r="AD1617" s="6"/>
    </row>
    <row r="1618" spans="30:30" x14ac:dyDescent="0.3">
      <c r="AD1618" s="6"/>
    </row>
    <row r="1619" spans="30:30" x14ac:dyDescent="0.3">
      <c r="AD1619" s="6"/>
    </row>
    <row r="1620" spans="30:30" x14ac:dyDescent="0.3">
      <c r="AD1620" s="6"/>
    </row>
    <row r="1621" spans="30:30" x14ac:dyDescent="0.3">
      <c r="AD1621" s="6"/>
    </row>
    <row r="1622" spans="30:30" x14ac:dyDescent="0.3">
      <c r="AD1622" s="6"/>
    </row>
    <row r="1623" spans="30:30" x14ac:dyDescent="0.3">
      <c r="AD1623" s="6"/>
    </row>
    <row r="1624" spans="30:30" x14ac:dyDescent="0.3">
      <c r="AD1624" s="6"/>
    </row>
    <row r="1625" spans="30:30" x14ac:dyDescent="0.3">
      <c r="AD1625" s="6"/>
    </row>
    <row r="1626" spans="30:30" x14ac:dyDescent="0.3">
      <c r="AD1626" s="6"/>
    </row>
    <row r="1627" spans="30:30" x14ac:dyDescent="0.3">
      <c r="AD1627" s="6"/>
    </row>
    <row r="1628" spans="30:30" x14ac:dyDescent="0.3">
      <c r="AD1628" s="6"/>
    </row>
    <row r="1629" spans="30:30" x14ac:dyDescent="0.3">
      <c r="AD1629" s="6"/>
    </row>
    <row r="1630" spans="30:30" x14ac:dyDescent="0.3">
      <c r="AD1630" s="6"/>
    </row>
    <row r="1631" spans="30:30" x14ac:dyDescent="0.3">
      <c r="AD1631" s="6"/>
    </row>
    <row r="1632" spans="30:30" x14ac:dyDescent="0.3">
      <c r="AD1632" s="6"/>
    </row>
    <row r="1633" spans="30:30" x14ac:dyDescent="0.3">
      <c r="AD1633" s="6"/>
    </row>
    <row r="1634" spans="30:30" x14ac:dyDescent="0.3">
      <c r="AD1634" s="6"/>
    </row>
    <row r="1635" spans="30:30" x14ac:dyDescent="0.3">
      <c r="AD1635" s="6"/>
    </row>
    <row r="1636" spans="30:30" x14ac:dyDescent="0.3">
      <c r="AD1636" s="6"/>
    </row>
    <row r="1637" spans="30:30" x14ac:dyDescent="0.3">
      <c r="AD1637" s="6"/>
    </row>
    <row r="1638" spans="30:30" x14ac:dyDescent="0.3">
      <c r="AD1638" s="6"/>
    </row>
    <row r="1639" spans="30:30" x14ac:dyDescent="0.3">
      <c r="AD1639" s="6"/>
    </row>
    <row r="1640" spans="30:30" x14ac:dyDescent="0.3">
      <c r="AD1640" s="6"/>
    </row>
    <row r="1641" spans="30:30" x14ac:dyDescent="0.3">
      <c r="AD1641" s="6"/>
    </row>
    <row r="1642" spans="30:30" x14ac:dyDescent="0.3">
      <c r="AD1642" s="6"/>
    </row>
    <row r="1643" spans="30:30" x14ac:dyDescent="0.3">
      <c r="AD1643" s="6"/>
    </row>
    <row r="1644" spans="30:30" x14ac:dyDescent="0.3">
      <c r="AD1644" s="6"/>
    </row>
    <row r="1645" spans="30:30" x14ac:dyDescent="0.3">
      <c r="AD1645" s="6"/>
    </row>
    <row r="1646" spans="30:30" x14ac:dyDescent="0.3">
      <c r="AD1646" s="6"/>
    </row>
    <row r="1647" spans="30:30" x14ac:dyDescent="0.3">
      <c r="AD1647" s="6"/>
    </row>
    <row r="1648" spans="30:30" x14ac:dyDescent="0.3">
      <c r="AD1648" s="6"/>
    </row>
    <row r="1649" spans="30:30" x14ac:dyDescent="0.3">
      <c r="AD1649" s="6"/>
    </row>
    <row r="1650" spans="30:30" x14ac:dyDescent="0.3">
      <c r="AD1650" s="6"/>
    </row>
    <row r="1651" spans="30:30" x14ac:dyDescent="0.3">
      <c r="AD1651" s="6"/>
    </row>
    <row r="1652" spans="30:30" x14ac:dyDescent="0.3">
      <c r="AD1652" s="6"/>
    </row>
    <row r="1653" spans="30:30" x14ac:dyDescent="0.3">
      <c r="AD1653" s="6"/>
    </row>
    <row r="1654" spans="30:30" x14ac:dyDescent="0.3">
      <c r="AD1654" s="6"/>
    </row>
    <row r="1655" spans="30:30" x14ac:dyDescent="0.3">
      <c r="AD1655" s="6"/>
    </row>
    <row r="1656" spans="30:30" x14ac:dyDescent="0.3">
      <c r="AD1656" s="6"/>
    </row>
    <row r="1657" spans="30:30" x14ac:dyDescent="0.3">
      <c r="AD1657" s="6"/>
    </row>
    <row r="1658" spans="30:30" x14ac:dyDescent="0.3">
      <c r="AD1658" s="6"/>
    </row>
    <row r="1659" spans="30:30" x14ac:dyDescent="0.3">
      <c r="AD1659" s="6"/>
    </row>
    <row r="1660" spans="30:30" x14ac:dyDescent="0.3">
      <c r="AD1660" s="6"/>
    </row>
    <row r="1661" spans="30:30" x14ac:dyDescent="0.3">
      <c r="AD1661" s="6"/>
    </row>
    <row r="1662" spans="30:30" x14ac:dyDescent="0.3">
      <c r="AD1662" s="6"/>
    </row>
    <row r="1663" spans="30:30" x14ac:dyDescent="0.3">
      <c r="AD1663" s="6"/>
    </row>
    <row r="1664" spans="30:30" x14ac:dyDescent="0.3">
      <c r="AD1664" s="6"/>
    </row>
    <row r="1665" spans="30:30" x14ac:dyDescent="0.3">
      <c r="AD1665" s="6"/>
    </row>
    <row r="1666" spans="30:30" x14ac:dyDescent="0.3">
      <c r="AD1666" s="6"/>
    </row>
    <row r="1667" spans="30:30" x14ac:dyDescent="0.3">
      <c r="AD1667" s="6"/>
    </row>
    <row r="1668" spans="30:30" x14ac:dyDescent="0.3">
      <c r="AD1668" s="6"/>
    </row>
    <row r="1669" spans="30:30" x14ac:dyDescent="0.3">
      <c r="AD1669" s="6"/>
    </row>
    <row r="1670" spans="30:30" x14ac:dyDescent="0.3">
      <c r="AD1670" s="6"/>
    </row>
    <row r="1671" spans="30:30" x14ac:dyDescent="0.3">
      <c r="AD1671" s="6"/>
    </row>
    <row r="1672" spans="30:30" x14ac:dyDescent="0.3">
      <c r="AD1672" s="6"/>
    </row>
    <row r="1673" spans="30:30" x14ac:dyDescent="0.3">
      <c r="AD1673" s="6"/>
    </row>
    <row r="1674" spans="30:30" x14ac:dyDescent="0.3">
      <c r="AD1674" s="6"/>
    </row>
    <row r="1675" spans="30:30" x14ac:dyDescent="0.3">
      <c r="AD1675" s="6"/>
    </row>
    <row r="1676" spans="30:30" x14ac:dyDescent="0.3">
      <c r="AD1676" s="6"/>
    </row>
    <row r="1677" spans="30:30" x14ac:dyDescent="0.3">
      <c r="AD1677" s="6"/>
    </row>
    <row r="1678" spans="30:30" x14ac:dyDescent="0.3">
      <c r="AD1678" s="6"/>
    </row>
    <row r="1679" spans="30:30" x14ac:dyDescent="0.3">
      <c r="AD1679" s="6"/>
    </row>
    <row r="1680" spans="30:30" x14ac:dyDescent="0.3">
      <c r="AD1680" s="6"/>
    </row>
    <row r="1681" spans="30:30" x14ac:dyDescent="0.3">
      <c r="AD1681" s="6"/>
    </row>
    <row r="1682" spans="30:30" x14ac:dyDescent="0.3">
      <c r="AD1682" s="6"/>
    </row>
    <row r="1683" spans="30:30" x14ac:dyDescent="0.3">
      <c r="AD1683" s="6"/>
    </row>
    <row r="1684" spans="30:30" x14ac:dyDescent="0.3">
      <c r="AD1684" s="6"/>
    </row>
    <row r="1685" spans="30:30" x14ac:dyDescent="0.3">
      <c r="AD1685" s="6"/>
    </row>
    <row r="1686" spans="30:30" x14ac:dyDescent="0.3">
      <c r="AD1686" s="6"/>
    </row>
    <row r="1687" spans="30:30" x14ac:dyDescent="0.3">
      <c r="AD1687" s="6"/>
    </row>
    <row r="1688" spans="30:30" x14ac:dyDescent="0.3">
      <c r="AD1688" s="6"/>
    </row>
    <row r="1689" spans="30:30" x14ac:dyDescent="0.3">
      <c r="AD1689" s="6"/>
    </row>
    <row r="1690" spans="30:30" x14ac:dyDescent="0.3">
      <c r="AD1690" s="6"/>
    </row>
    <row r="1691" spans="30:30" x14ac:dyDescent="0.3">
      <c r="AD1691" s="6"/>
    </row>
    <row r="1692" spans="30:30" x14ac:dyDescent="0.3">
      <c r="AD1692" s="6"/>
    </row>
    <row r="1693" spans="30:30" x14ac:dyDescent="0.3">
      <c r="AD1693" s="6"/>
    </row>
    <row r="1694" spans="30:30" x14ac:dyDescent="0.3">
      <c r="AD1694" s="6"/>
    </row>
    <row r="1695" spans="30:30" x14ac:dyDescent="0.3">
      <c r="AD1695" s="6"/>
    </row>
    <row r="1696" spans="30:30" x14ac:dyDescent="0.3">
      <c r="AD1696" s="6"/>
    </row>
    <row r="1697" spans="30:30" x14ac:dyDescent="0.3">
      <c r="AD1697" s="6"/>
    </row>
    <row r="1698" spans="30:30" x14ac:dyDescent="0.3">
      <c r="AD1698" s="6"/>
    </row>
    <row r="1699" spans="30:30" x14ac:dyDescent="0.3">
      <c r="AD1699" s="6"/>
    </row>
    <row r="1700" spans="30:30" x14ac:dyDescent="0.3">
      <c r="AD1700" s="6"/>
    </row>
    <row r="1701" spans="30:30" x14ac:dyDescent="0.3">
      <c r="AD1701" s="6"/>
    </row>
    <row r="1702" spans="30:30" x14ac:dyDescent="0.3">
      <c r="AD1702" s="6"/>
    </row>
    <row r="1703" spans="30:30" x14ac:dyDescent="0.3">
      <c r="AD1703" s="6"/>
    </row>
    <row r="1704" spans="30:30" x14ac:dyDescent="0.3">
      <c r="AD1704" s="6"/>
    </row>
    <row r="1705" spans="30:30" x14ac:dyDescent="0.3">
      <c r="AD1705" s="6"/>
    </row>
    <row r="1706" spans="30:30" x14ac:dyDescent="0.3">
      <c r="AD1706" s="6"/>
    </row>
    <row r="1707" spans="30:30" x14ac:dyDescent="0.3">
      <c r="AD1707" s="6"/>
    </row>
    <row r="1708" spans="30:30" x14ac:dyDescent="0.3">
      <c r="AD1708" s="6"/>
    </row>
    <row r="1709" spans="30:30" x14ac:dyDescent="0.3">
      <c r="AD1709" s="6"/>
    </row>
    <row r="1710" spans="30:30" x14ac:dyDescent="0.3">
      <c r="AD1710" s="6"/>
    </row>
    <row r="1711" spans="30:30" x14ac:dyDescent="0.3">
      <c r="AD1711" s="6"/>
    </row>
    <row r="1712" spans="30:30" x14ac:dyDescent="0.3">
      <c r="AD1712" s="6"/>
    </row>
    <row r="1713" spans="30:30" x14ac:dyDescent="0.3">
      <c r="AD1713" s="6"/>
    </row>
    <row r="1714" spans="30:30" x14ac:dyDescent="0.3">
      <c r="AD1714" s="6"/>
    </row>
    <row r="1715" spans="30:30" x14ac:dyDescent="0.3">
      <c r="AD1715" s="6"/>
    </row>
    <row r="1716" spans="30:30" x14ac:dyDescent="0.3">
      <c r="AD1716" s="6"/>
    </row>
    <row r="1717" spans="30:30" x14ac:dyDescent="0.3">
      <c r="AD1717" s="6"/>
    </row>
    <row r="1718" spans="30:30" x14ac:dyDescent="0.3">
      <c r="AD1718" s="6"/>
    </row>
    <row r="1719" spans="30:30" x14ac:dyDescent="0.3">
      <c r="AD1719" s="6"/>
    </row>
    <row r="1720" spans="30:30" x14ac:dyDescent="0.3">
      <c r="AD1720" s="6"/>
    </row>
    <row r="1721" spans="30:30" x14ac:dyDescent="0.3">
      <c r="AD1721" s="6"/>
    </row>
    <row r="1722" spans="30:30" x14ac:dyDescent="0.3">
      <c r="AD1722" s="6"/>
    </row>
    <row r="1723" spans="30:30" x14ac:dyDescent="0.3">
      <c r="AD1723" s="6"/>
    </row>
    <row r="1724" spans="30:30" x14ac:dyDescent="0.3">
      <c r="AD1724" s="6"/>
    </row>
    <row r="1725" spans="30:30" x14ac:dyDescent="0.3">
      <c r="AD1725" s="6"/>
    </row>
    <row r="1726" spans="30:30" x14ac:dyDescent="0.3">
      <c r="AD1726" s="6"/>
    </row>
    <row r="1727" spans="30:30" x14ac:dyDescent="0.3">
      <c r="AD1727" s="6"/>
    </row>
    <row r="1728" spans="30:30" x14ac:dyDescent="0.3">
      <c r="AD1728" s="6"/>
    </row>
    <row r="1729" spans="30:30" x14ac:dyDescent="0.3">
      <c r="AD1729" s="6"/>
    </row>
    <row r="1730" spans="30:30" x14ac:dyDescent="0.3">
      <c r="AD1730" s="6"/>
    </row>
    <row r="1731" spans="30:30" x14ac:dyDescent="0.3">
      <c r="AD1731" s="6"/>
    </row>
    <row r="1732" spans="30:30" x14ac:dyDescent="0.3">
      <c r="AD1732" s="6"/>
    </row>
    <row r="1733" spans="30:30" x14ac:dyDescent="0.3">
      <c r="AD1733" s="6"/>
    </row>
    <row r="1734" spans="30:30" x14ac:dyDescent="0.3">
      <c r="AD1734" s="6"/>
    </row>
    <row r="1735" spans="30:30" x14ac:dyDescent="0.3">
      <c r="AD1735" s="6"/>
    </row>
    <row r="1736" spans="30:30" x14ac:dyDescent="0.3">
      <c r="AD1736" s="6"/>
    </row>
    <row r="1737" spans="30:30" x14ac:dyDescent="0.3">
      <c r="AD1737" s="6"/>
    </row>
    <row r="1738" spans="30:30" x14ac:dyDescent="0.3">
      <c r="AD1738" s="6"/>
    </row>
    <row r="1739" spans="30:30" x14ac:dyDescent="0.3">
      <c r="AD1739" s="6"/>
    </row>
    <row r="1740" spans="30:30" x14ac:dyDescent="0.3">
      <c r="AD1740" s="6"/>
    </row>
    <row r="1741" spans="30:30" x14ac:dyDescent="0.3">
      <c r="AD1741" s="6"/>
    </row>
    <row r="1742" spans="30:30" x14ac:dyDescent="0.3">
      <c r="AD1742" s="6"/>
    </row>
    <row r="1743" spans="30:30" x14ac:dyDescent="0.3">
      <c r="AD1743" s="6"/>
    </row>
    <row r="1744" spans="30:30" x14ac:dyDescent="0.3">
      <c r="AD1744" s="6"/>
    </row>
    <row r="1745" spans="30:30" x14ac:dyDescent="0.3">
      <c r="AD1745" s="6"/>
    </row>
    <row r="1746" spans="30:30" x14ac:dyDescent="0.3">
      <c r="AD1746" s="6"/>
    </row>
    <row r="1747" spans="30:30" x14ac:dyDescent="0.3">
      <c r="AD1747" s="6"/>
    </row>
    <row r="1748" spans="30:30" x14ac:dyDescent="0.3">
      <c r="AD1748" s="6"/>
    </row>
    <row r="1749" spans="30:30" x14ac:dyDescent="0.3">
      <c r="AD1749" s="6"/>
    </row>
    <row r="1750" spans="30:30" x14ac:dyDescent="0.3">
      <c r="AD1750" s="6"/>
    </row>
    <row r="1751" spans="30:30" x14ac:dyDescent="0.3">
      <c r="AD1751" s="6"/>
    </row>
    <row r="1752" spans="30:30" x14ac:dyDescent="0.3">
      <c r="AD1752" s="6"/>
    </row>
    <row r="1753" spans="30:30" x14ac:dyDescent="0.3">
      <c r="AD1753" s="6"/>
    </row>
    <row r="1754" spans="30:30" x14ac:dyDescent="0.3">
      <c r="AD1754" s="6"/>
    </row>
    <row r="1755" spans="30:30" x14ac:dyDescent="0.3">
      <c r="AD1755" s="6"/>
    </row>
    <row r="1756" spans="30:30" x14ac:dyDescent="0.3">
      <c r="AD1756" s="6"/>
    </row>
    <row r="1757" spans="30:30" x14ac:dyDescent="0.3">
      <c r="AD1757" s="6"/>
    </row>
    <row r="1758" spans="30:30" x14ac:dyDescent="0.3">
      <c r="AD1758" s="6"/>
    </row>
    <row r="1759" spans="30:30" x14ac:dyDescent="0.3">
      <c r="AD1759" s="6"/>
    </row>
    <row r="1760" spans="30:30" x14ac:dyDescent="0.3">
      <c r="AD1760" s="6"/>
    </row>
    <row r="1761" spans="30:30" x14ac:dyDescent="0.3">
      <c r="AD1761" s="6"/>
    </row>
    <row r="1762" spans="30:30" x14ac:dyDescent="0.3">
      <c r="AD1762" s="6"/>
    </row>
    <row r="1763" spans="30:30" x14ac:dyDescent="0.3">
      <c r="AD1763" s="6"/>
    </row>
    <row r="1764" spans="30:30" x14ac:dyDescent="0.3">
      <c r="AD1764" s="6"/>
    </row>
    <row r="1765" spans="30:30" x14ac:dyDescent="0.3">
      <c r="AD1765" s="6"/>
    </row>
    <row r="1766" spans="30:30" x14ac:dyDescent="0.3">
      <c r="AD1766" s="6"/>
    </row>
    <row r="1767" spans="30:30" x14ac:dyDescent="0.3">
      <c r="AD1767" s="6"/>
    </row>
    <row r="1768" spans="30:30" x14ac:dyDescent="0.3">
      <c r="AD1768" s="6"/>
    </row>
    <row r="1769" spans="30:30" x14ac:dyDescent="0.3">
      <c r="AD1769" s="6"/>
    </row>
    <row r="1770" spans="30:30" x14ac:dyDescent="0.3">
      <c r="AD1770" s="6"/>
    </row>
    <row r="1771" spans="30:30" x14ac:dyDescent="0.3">
      <c r="AD1771" s="6"/>
    </row>
    <row r="1772" spans="30:30" x14ac:dyDescent="0.3">
      <c r="AD1772" s="6"/>
    </row>
    <row r="1773" spans="30:30" x14ac:dyDescent="0.3">
      <c r="AD1773" s="6"/>
    </row>
    <row r="1774" spans="30:30" x14ac:dyDescent="0.3">
      <c r="AD1774" s="6"/>
    </row>
    <row r="1775" spans="30:30" x14ac:dyDescent="0.3">
      <c r="AD1775" s="6"/>
    </row>
    <row r="1776" spans="30:30" x14ac:dyDescent="0.3">
      <c r="AD1776" s="6"/>
    </row>
    <row r="1777" spans="30:30" x14ac:dyDescent="0.3">
      <c r="AD1777" s="6"/>
    </row>
    <row r="1778" spans="30:30" x14ac:dyDescent="0.3">
      <c r="AD1778" s="6"/>
    </row>
    <row r="1779" spans="30:30" x14ac:dyDescent="0.3">
      <c r="AD1779" s="6"/>
    </row>
    <row r="1780" spans="30:30" x14ac:dyDescent="0.3">
      <c r="AD1780" s="6"/>
    </row>
    <row r="1781" spans="30:30" x14ac:dyDescent="0.3">
      <c r="AD1781" s="6"/>
    </row>
    <row r="1782" spans="30:30" x14ac:dyDescent="0.3">
      <c r="AD1782" s="6"/>
    </row>
    <row r="1783" spans="30:30" x14ac:dyDescent="0.3">
      <c r="AD1783" s="6"/>
    </row>
    <row r="1784" spans="30:30" x14ac:dyDescent="0.3">
      <c r="AD1784" s="6"/>
    </row>
    <row r="1785" spans="30:30" x14ac:dyDescent="0.3">
      <c r="AD1785" s="6"/>
    </row>
    <row r="1786" spans="30:30" x14ac:dyDescent="0.3">
      <c r="AD1786" s="6"/>
    </row>
    <row r="1787" spans="30:30" x14ac:dyDescent="0.3">
      <c r="AD1787" s="6"/>
    </row>
    <row r="1788" spans="30:30" x14ac:dyDescent="0.3">
      <c r="AD1788" s="6"/>
    </row>
    <row r="1789" spans="30:30" x14ac:dyDescent="0.3">
      <c r="AD1789" s="6"/>
    </row>
    <row r="1790" spans="30:30" x14ac:dyDescent="0.3">
      <c r="AD1790" s="6"/>
    </row>
    <row r="1791" spans="30:30" x14ac:dyDescent="0.3">
      <c r="AD1791" s="6"/>
    </row>
    <row r="1792" spans="30:30" x14ac:dyDescent="0.3">
      <c r="AD1792" s="6"/>
    </row>
    <row r="1793" spans="30:30" x14ac:dyDescent="0.3">
      <c r="AD1793" s="6"/>
    </row>
    <row r="1794" spans="30:30" x14ac:dyDescent="0.3">
      <c r="AD1794" s="6"/>
    </row>
    <row r="1795" spans="30:30" x14ac:dyDescent="0.3">
      <c r="AD1795" s="6"/>
    </row>
    <row r="1796" spans="30:30" x14ac:dyDescent="0.3">
      <c r="AD1796" s="6"/>
    </row>
    <row r="1797" spans="30:30" x14ac:dyDescent="0.3">
      <c r="AD1797" s="6"/>
    </row>
    <row r="1798" spans="30:30" x14ac:dyDescent="0.3">
      <c r="AD1798" s="6"/>
    </row>
    <row r="1799" spans="30:30" x14ac:dyDescent="0.3">
      <c r="AD1799" s="6"/>
    </row>
    <row r="1800" spans="30:30" x14ac:dyDescent="0.3">
      <c r="AD1800" s="6"/>
    </row>
    <row r="1801" spans="30:30" x14ac:dyDescent="0.3">
      <c r="AD1801" s="6"/>
    </row>
    <row r="1802" spans="30:30" x14ac:dyDescent="0.3">
      <c r="AD1802" s="6"/>
    </row>
    <row r="1803" spans="30:30" x14ac:dyDescent="0.3">
      <c r="AD1803" s="6"/>
    </row>
    <row r="1804" spans="30:30" x14ac:dyDescent="0.3">
      <c r="AD1804" s="6"/>
    </row>
    <row r="1805" spans="30:30" x14ac:dyDescent="0.3">
      <c r="AD1805" s="6"/>
    </row>
    <row r="1806" spans="30:30" x14ac:dyDescent="0.3">
      <c r="AD1806" s="6"/>
    </row>
    <row r="1807" spans="30:30" x14ac:dyDescent="0.3">
      <c r="AD1807" s="6"/>
    </row>
    <row r="1808" spans="30:30" x14ac:dyDescent="0.3">
      <c r="AD1808" s="6"/>
    </row>
    <row r="1809" spans="30:30" x14ac:dyDescent="0.3">
      <c r="AD1809" s="6"/>
    </row>
    <row r="1810" spans="30:30" x14ac:dyDescent="0.3">
      <c r="AD1810" s="6"/>
    </row>
    <row r="1811" spans="30:30" x14ac:dyDescent="0.3">
      <c r="AD1811" s="6"/>
    </row>
    <row r="1812" spans="30:30" x14ac:dyDescent="0.3">
      <c r="AD1812" s="6"/>
    </row>
    <row r="1813" spans="30:30" x14ac:dyDescent="0.3">
      <c r="AD1813" s="6"/>
    </row>
    <row r="1814" spans="30:30" x14ac:dyDescent="0.3">
      <c r="AD1814" s="6"/>
    </row>
    <row r="1815" spans="30:30" x14ac:dyDescent="0.3">
      <c r="AD1815" s="6"/>
    </row>
    <row r="1816" spans="30:30" x14ac:dyDescent="0.3">
      <c r="AD1816" s="6"/>
    </row>
    <row r="1817" spans="30:30" x14ac:dyDescent="0.3">
      <c r="AD1817" s="6"/>
    </row>
    <row r="1818" spans="30:30" x14ac:dyDescent="0.3">
      <c r="AD1818" s="6"/>
    </row>
    <row r="1819" spans="30:30" x14ac:dyDescent="0.3">
      <c r="AD1819" s="6"/>
    </row>
    <row r="1820" spans="30:30" x14ac:dyDescent="0.3">
      <c r="AD1820" s="6"/>
    </row>
    <row r="1821" spans="30:30" x14ac:dyDescent="0.3">
      <c r="AD1821" s="6"/>
    </row>
    <row r="1822" spans="30:30" x14ac:dyDescent="0.3">
      <c r="AD1822" s="6"/>
    </row>
    <row r="1823" spans="30:30" x14ac:dyDescent="0.3">
      <c r="AD1823" s="6"/>
    </row>
    <row r="1824" spans="30:30" x14ac:dyDescent="0.3">
      <c r="AD1824" s="6"/>
    </row>
    <row r="1825" spans="30:30" x14ac:dyDescent="0.3">
      <c r="AD1825" s="6"/>
    </row>
    <row r="1826" spans="30:30" x14ac:dyDescent="0.3">
      <c r="AD1826" s="6"/>
    </row>
    <row r="1827" spans="30:30" x14ac:dyDescent="0.3">
      <c r="AD1827" s="6"/>
    </row>
    <row r="1828" spans="30:30" x14ac:dyDescent="0.3">
      <c r="AD1828" s="6"/>
    </row>
    <row r="1829" spans="30:30" x14ac:dyDescent="0.3">
      <c r="AD1829" s="6"/>
    </row>
    <row r="1830" spans="30:30" x14ac:dyDescent="0.3">
      <c r="AD1830" s="6"/>
    </row>
    <row r="1831" spans="30:30" x14ac:dyDescent="0.3">
      <c r="AD1831" s="6"/>
    </row>
    <row r="1832" spans="30:30" x14ac:dyDescent="0.3">
      <c r="AD1832" s="6"/>
    </row>
    <row r="1833" spans="30:30" x14ac:dyDescent="0.3">
      <c r="AD1833" s="6"/>
    </row>
    <row r="1834" spans="30:30" x14ac:dyDescent="0.3">
      <c r="AD1834" s="6"/>
    </row>
    <row r="1835" spans="30:30" x14ac:dyDescent="0.3">
      <c r="AD1835" s="6"/>
    </row>
    <row r="1836" spans="30:30" x14ac:dyDescent="0.3">
      <c r="AD1836" s="6"/>
    </row>
    <row r="1837" spans="30:30" x14ac:dyDescent="0.3">
      <c r="AD1837" s="6"/>
    </row>
    <row r="1838" spans="30:30" x14ac:dyDescent="0.3">
      <c r="AD1838" s="6"/>
    </row>
    <row r="1839" spans="30:30" x14ac:dyDescent="0.3">
      <c r="AD1839" s="6"/>
    </row>
    <row r="1840" spans="30:30" x14ac:dyDescent="0.3">
      <c r="AD1840" s="6"/>
    </row>
    <row r="1841" spans="30:30" x14ac:dyDescent="0.3">
      <c r="AD1841" s="6"/>
    </row>
    <row r="1842" spans="30:30" x14ac:dyDescent="0.3">
      <c r="AD1842" s="6"/>
    </row>
    <row r="1843" spans="30:30" x14ac:dyDescent="0.3">
      <c r="AD1843" s="6"/>
    </row>
    <row r="1844" spans="30:30" x14ac:dyDescent="0.3">
      <c r="AD1844" s="6"/>
    </row>
    <row r="1845" spans="30:30" x14ac:dyDescent="0.3">
      <c r="AD1845" s="6"/>
    </row>
    <row r="1846" spans="30:30" x14ac:dyDescent="0.3">
      <c r="AD1846" s="6"/>
    </row>
    <row r="1847" spans="30:30" x14ac:dyDescent="0.3">
      <c r="AD1847" s="6"/>
    </row>
    <row r="1848" spans="30:30" x14ac:dyDescent="0.3">
      <c r="AD1848" s="6"/>
    </row>
    <row r="1849" spans="30:30" x14ac:dyDescent="0.3">
      <c r="AD1849" s="6"/>
    </row>
    <row r="1850" spans="30:30" x14ac:dyDescent="0.3">
      <c r="AD1850" s="6"/>
    </row>
    <row r="1851" spans="30:30" x14ac:dyDescent="0.3">
      <c r="AD1851" s="6"/>
    </row>
    <row r="1852" spans="30:30" x14ac:dyDescent="0.3">
      <c r="AD1852" s="6"/>
    </row>
    <row r="1853" spans="30:30" x14ac:dyDescent="0.3">
      <c r="AD1853" s="6"/>
    </row>
    <row r="1854" spans="30:30" x14ac:dyDescent="0.3">
      <c r="AD1854" s="6"/>
    </row>
    <row r="1855" spans="30:30" x14ac:dyDescent="0.3">
      <c r="AD1855" s="6"/>
    </row>
    <row r="1856" spans="30:30" x14ac:dyDescent="0.3">
      <c r="AD1856" s="6"/>
    </row>
    <row r="1857" spans="30:30" x14ac:dyDescent="0.3">
      <c r="AD1857" s="6"/>
    </row>
    <row r="1858" spans="30:30" x14ac:dyDescent="0.3">
      <c r="AD1858" s="6"/>
    </row>
    <row r="1859" spans="30:30" x14ac:dyDescent="0.3">
      <c r="AD1859" s="6"/>
    </row>
    <row r="1860" spans="30:30" x14ac:dyDescent="0.3">
      <c r="AD1860" s="6"/>
    </row>
    <row r="1861" spans="30:30" x14ac:dyDescent="0.3">
      <c r="AD1861" s="6"/>
    </row>
    <row r="1862" spans="30:30" x14ac:dyDescent="0.3">
      <c r="AD1862" s="6"/>
    </row>
    <row r="1863" spans="30:30" x14ac:dyDescent="0.3">
      <c r="AD1863" s="6"/>
    </row>
    <row r="1864" spans="30:30" x14ac:dyDescent="0.3">
      <c r="AD1864" s="6"/>
    </row>
    <row r="1865" spans="30:30" x14ac:dyDescent="0.3">
      <c r="AD1865" s="6"/>
    </row>
    <row r="1866" spans="30:30" x14ac:dyDescent="0.3">
      <c r="AD1866" s="6"/>
    </row>
    <row r="1867" spans="30:30" x14ac:dyDescent="0.3">
      <c r="AD1867" s="6"/>
    </row>
    <row r="1868" spans="30:30" x14ac:dyDescent="0.3">
      <c r="AD1868" s="6"/>
    </row>
    <row r="1869" spans="30:30" x14ac:dyDescent="0.3">
      <c r="AD1869" s="6"/>
    </row>
    <row r="1870" spans="30:30" x14ac:dyDescent="0.3">
      <c r="AD1870" s="6"/>
    </row>
    <row r="1871" spans="30:30" x14ac:dyDescent="0.3">
      <c r="AD1871" s="6"/>
    </row>
    <row r="1872" spans="30:30" x14ac:dyDescent="0.3">
      <c r="AD1872" s="6"/>
    </row>
    <row r="1873" spans="30:30" x14ac:dyDescent="0.3">
      <c r="AD1873" s="6"/>
    </row>
    <row r="1874" spans="30:30" x14ac:dyDescent="0.3">
      <c r="AD1874" s="6"/>
    </row>
    <row r="1875" spans="30:30" x14ac:dyDescent="0.3">
      <c r="AD1875" s="6"/>
    </row>
    <row r="1876" spans="30:30" x14ac:dyDescent="0.3">
      <c r="AD1876" s="6"/>
    </row>
    <row r="1877" spans="30:30" x14ac:dyDescent="0.3">
      <c r="AD1877" s="6"/>
    </row>
    <row r="1878" spans="30:30" x14ac:dyDescent="0.3">
      <c r="AD1878" s="6"/>
    </row>
    <row r="1879" spans="30:30" x14ac:dyDescent="0.3">
      <c r="AD1879" s="6"/>
    </row>
    <row r="1880" spans="30:30" x14ac:dyDescent="0.3">
      <c r="AD1880" s="6"/>
    </row>
    <row r="1881" spans="30:30" x14ac:dyDescent="0.3">
      <c r="AD1881" s="6"/>
    </row>
    <row r="1882" spans="30:30" x14ac:dyDescent="0.3">
      <c r="AD1882" s="6"/>
    </row>
    <row r="1883" spans="30:30" x14ac:dyDescent="0.3">
      <c r="AD1883" s="6"/>
    </row>
    <row r="1884" spans="30:30" x14ac:dyDescent="0.3">
      <c r="AD1884" s="6"/>
    </row>
    <row r="1885" spans="30:30" x14ac:dyDescent="0.3">
      <c r="AD1885" s="6"/>
    </row>
    <row r="1886" spans="30:30" x14ac:dyDescent="0.3">
      <c r="AD1886" s="6"/>
    </row>
    <row r="1887" spans="30:30" x14ac:dyDescent="0.3">
      <c r="AD1887" s="6"/>
    </row>
    <row r="1888" spans="30:30" x14ac:dyDescent="0.3">
      <c r="AD1888" s="6"/>
    </row>
    <row r="1889" spans="30:30" x14ac:dyDescent="0.3">
      <c r="AD1889" s="6"/>
    </row>
    <row r="1890" spans="30:30" x14ac:dyDescent="0.3">
      <c r="AD1890" s="6"/>
    </row>
    <row r="1891" spans="30:30" x14ac:dyDescent="0.3">
      <c r="AD1891" s="6"/>
    </row>
    <row r="1892" spans="30:30" x14ac:dyDescent="0.3">
      <c r="AD1892" s="6"/>
    </row>
    <row r="1893" spans="30:30" x14ac:dyDescent="0.3">
      <c r="AD1893" s="6"/>
    </row>
    <row r="1894" spans="30:30" x14ac:dyDescent="0.3">
      <c r="AD1894" s="6"/>
    </row>
    <row r="1895" spans="30:30" x14ac:dyDescent="0.3">
      <c r="AD1895" s="6"/>
    </row>
    <row r="1896" spans="30:30" x14ac:dyDescent="0.3">
      <c r="AD1896" s="6"/>
    </row>
    <row r="1897" spans="30:30" x14ac:dyDescent="0.3">
      <c r="AD1897" s="6"/>
    </row>
    <row r="1898" spans="30:30" x14ac:dyDescent="0.3">
      <c r="AD1898" s="6"/>
    </row>
    <row r="1899" spans="30:30" x14ac:dyDescent="0.3">
      <c r="AD1899" s="6"/>
    </row>
    <row r="1900" spans="30:30" x14ac:dyDescent="0.3">
      <c r="AD1900" s="6"/>
    </row>
    <row r="1901" spans="30:30" x14ac:dyDescent="0.3">
      <c r="AD1901" s="6"/>
    </row>
    <row r="1902" spans="30:30" x14ac:dyDescent="0.3">
      <c r="AD1902" s="6"/>
    </row>
    <row r="1903" spans="30:30" x14ac:dyDescent="0.3">
      <c r="AD1903" s="6"/>
    </row>
    <row r="1904" spans="30:30" x14ac:dyDescent="0.3">
      <c r="AD1904" s="6"/>
    </row>
    <row r="1905" spans="30:30" x14ac:dyDescent="0.3">
      <c r="AD1905" s="6"/>
    </row>
    <row r="1906" spans="30:30" x14ac:dyDescent="0.3">
      <c r="AD1906" s="6"/>
    </row>
    <row r="1907" spans="30:30" x14ac:dyDescent="0.3">
      <c r="AD1907" s="6"/>
    </row>
    <row r="1908" spans="30:30" x14ac:dyDescent="0.3">
      <c r="AD1908" s="6"/>
    </row>
    <row r="1909" spans="30:30" x14ac:dyDescent="0.3">
      <c r="AD1909" s="6"/>
    </row>
    <row r="1910" spans="30:30" x14ac:dyDescent="0.3">
      <c r="AD1910" s="6"/>
    </row>
    <row r="1911" spans="30:30" x14ac:dyDescent="0.3">
      <c r="AD1911" s="6"/>
    </row>
    <row r="1912" spans="30:30" x14ac:dyDescent="0.3">
      <c r="AD1912" s="6"/>
    </row>
    <row r="1913" spans="30:30" x14ac:dyDescent="0.3">
      <c r="AD1913" s="6"/>
    </row>
    <row r="1914" spans="30:30" x14ac:dyDescent="0.3">
      <c r="AD1914" s="6"/>
    </row>
    <row r="1915" spans="30:30" x14ac:dyDescent="0.3">
      <c r="AD1915" s="6"/>
    </row>
    <row r="1916" spans="30:30" x14ac:dyDescent="0.3">
      <c r="AD1916" s="6"/>
    </row>
    <row r="1917" spans="30:30" x14ac:dyDescent="0.3">
      <c r="AD1917" s="6"/>
    </row>
    <row r="1918" spans="30:30" x14ac:dyDescent="0.3">
      <c r="AD1918" s="6"/>
    </row>
    <row r="1919" spans="30:30" x14ac:dyDescent="0.3">
      <c r="AD1919" s="6"/>
    </row>
    <row r="1920" spans="30:30" x14ac:dyDescent="0.3">
      <c r="AD1920" s="6"/>
    </row>
    <row r="1921" spans="30:30" x14ac:dyDescent="0.3">
      <c r="AD1921" s="6"/>
    </row>
    <row r="1922" spans="30:30" x14ac:dyDescent="0.3">
      <c r="AD1922" s="6"/>
    </row>
    <row r="1923" spans="30:30" x14ac:dyDescent="0.3">
      <c r="AD1923" s="6"/>
    </row>
    <row r="1924" spans="30:30" x14ac:dyDescent="0.3">
      <c r="AD1924" s="6"/>
    </row>
    <row r="1925" spans="30:30" x14ac:dyDescent="0.3">
      <c r="AD1925" s="6"/>
    </row>
    <row r="1926" spans="30:30" x14ac:dyDescent="0.3">
      <c r="AD1926" s="6"/>
    </row>
    <row r="1927" spans="30:30" x14ac:dyDescent="0.3">
      <c r="AD1927" s="6"/>
    </row>
    <row r="1928" spans="30:30" x14ac:dyDescent="0.3">
      <c r="AD1928" s="6"/>
    </row>
    <row r="1929" spans="30:30" x14ac:dyDescent="0.3">
      <c r="AD1929" s="6"/>
    </row>
    <row r="1930" spans="30:30" x14ac:dyDescent="0.3">
      <c r="AD1930" s="6"/>
    </row>
    <row r="1931" spans="30:30" x14ac:dyDescent="0.3">
      <c r="AD1931" s="6"/>
    </row>
    <row r="1932" spans="30:30" x14ac:dyDescent="0.3">
      <c r="AD1932" s="6"/>
    </row>
    <row r="1933" spans="30:30" x14ac:dyDescent="0.3">
      <c r="AD1933" s="6"/>
    </row>
    <row r="1934" spans="30:30" x14ac:dyDescent="0.3">
      <c r="AD1934" s="6"/>
    </row>
    <row r="1935" spans="30:30" x14ac:dyDescent="0.3">
      <c r="AD1935" s="6"/>
    </row>
    <row r="1936" spans="30:30" x14ac:dyDescent="0.3">
      <c r="AD1936" s="6"/>
    </row>
    <row r="1937" spans="30:30" x14ac:dyDescent="0.3">
      <c r="AD1937" s="6"/>
    </row>
    <row r="1938" spans="30:30" x14ac:dyDescent="0.3">
      <c r="AD1938" s="6"/>
    </row>
    <row r="1939" spans="30:30" x14ac:dyDescent="0.3">
      <c r="AD1939" s="6"/>
    </row>
    <row r="1940" spans="30:30" x14ac:dyDescent="0.3">
      <c r="AD1940" s="6"/>
    </row>
    <row r="1941" spans="30:30" x14ac:dyDescent="0.3">
      <c r="AD1941" s="6"/>
    </row>
    <row r="1942" spans="30:30" x14ac:dyDescent="0.3">
      <c r="AD1942" s="6"/>
    </row>
    <row r="1943" spans="30:30" x14ac:dyDescent="0.3">
      <c r="AD1943" s="6"/>
    </row>
    <row r="1944" spans="30:30" x14ac:dyDescent="0.3">
      <c r="AD1944" s="6"/>
    </row>
    <row r="1945" spans="30:30" x14ac:dyDescent="0.3">
      <c r="AD1945" s="6"/>
    </row>
    <row r="1946" spans="30:30" x14ac:dyDescent="0.3">
      <c r="AD1946" s="6"/>
    </row>
    <row r="1947" spans="30:30" x14ac:dyDescent="0.3">
      <c r="AD1947" s="6"/>
    </row>
    <row r="1948" spans="30:30" x14ac:dyDescent="0.3">
      <c r="AD1948" s="6"/>
    </row>
    <row r="1949" spans="30:30" x14ac:dyDescent="0.3">
      <c r="AD1949" s="6"/>
    </row>
    <row r="1950" spans="30:30" x14ac:dyDescent="0.3">
      <c r="AD1950" s="6"/>
    </row>
    <row r="1951" spans="30:30" x14ac:dyDescent="0.3">
      <c r="AD1951" s="6"/>
    </row>
    <row r="1952" spans="30:30" x14ac:dyDescent="0.3">
      <c r="AD1952" s="6"/>
    </row>
    <row r="1953" spans="30:30" x14ac:dyDescent="0.3">
      <c r="AD1953" s="6"/>
    </row>
    <row r="1954" spans="30:30" x14ac:dyDescent="0.3">
      <c r="AD1954" s="6"/>
    </row>
    <row r="1955" spans="30:30" x14ac:dyDescent="0.3">
      <c r="AD1955" s="6"/>
    </row>
    <row r="1956" spans="30:30" x14ac:dyDescent="0.3">
      <c r="AD1956" s="6"/>
    </row>
    <row r="1957" spans="30:30" x14ac:dyDescent="0.3">
      <c r="AD1957" s="6"/>
    </row>
    <row r="1958" spans="30:30" x14ac:dyDescent="0.3">
      <c r="AD1958" s="6"/>
    </row>
    <row r="1959" spans="30:30" x14ac:dyDescent="0.3">
      <c r="AD1959" s="6"/>
    </row>
    <row r="1960" spans="30:30" x14ac:dyDescent="0.3">
      <c r="AD1960" s="6"/>
    </row>
    <row r="1961" spans="30:30" x14ac:dyDescent="0.3">
      <c r="AD1961" s="6"/>
    </row>
    <row r="1962" spans="30:30" x14ac:dyDescent="0.3">
      <c r="AD1962" s="6"/>
    </row>
    <row r="1963" spans="30:30" x14ac:dyDescent="0.3">
      <c r="AD1963" s="6"/>
    </row>
    <row r="1964" spans="30:30" x14ac:dyDescent="0.3">
      <c r="AD1964" s="6"/>
    </row>
    <row r="1965" spans="30:30" x14ac:dyDescent="0.3">
      <c r="AD1965" s="6"/>
    </row>
    <row r="1966" spans="30:30" x14ac:dyDescent="0.3">
      <c r="AD1966" s="6"/>
    </row>
    <row r="1967" spans="30:30" x14ac:dyDescent="0.3">
      <c r="AD1967" s="6"/>
    </row>
    <row r="1968" spans="30:30" x14ac:dyDescent="0.3">
      <c r="AD1968" s="6"/>
    </row>
    <row r="1969" spans="30:30" x14ac:dyDescent="0.3">
      <c r="AD1969" s="6"/>
    </row>
    <row r="1970" spans="30:30" x14ac:dyDescent="0.3">
      <c r="AD1970" s="6"/>
    </row>
    <row r="1971" spans="30:30" x14ac:dyDescent="0.3">
      <c r="AD1971" s="6"/>
    </row>
    <row r="1972" spans="30:30" x14ac:dyDescent="0.3">
      <c r="AD1972" s="6"/>
    </row>
    <row r="1973" spans="30:30" x14ac:dyDescent="0.3">
      <c r="AD1973" s="6"/>
    </row>
    <row r="1974" spans="30:30" x14ac:dyDescent="0.3">
      <c r="AD1974" s="6"/>
    </row>
    <row r="1975" spans="30:30" x14ac:dyDescent="0.3">
      <c r="AD1975" s="6"/>
    </row>
    <row r="1976" spans="30:30" x14ac:dyDescent="0.3">
      <c r="AD1976" s="6"/>
    </row>
    <row r="1977" spans="30:30" x14ac:dyDescent="0.3">
      <c r="AD1977" s="6"/>
    </row>
    <row r="1978" spans="30:30" x14ac:dyDescent="0.3">
      <c r="AD1978" s="6"/>
    </row>
    <row r="1979" spans="30:30" x14ac:dyDescent="0.3">
      <c r="AD1979" s="6"/>
    </row>
    <row r="1980" spans="30:30" x14ac:dyDescent="0.3">
      <c r="AD1980" s="6"/>
    </row>
    <row r="1981" spans="30:30" x14ac:dyDescent="0.3">
      <c r="AD1981" s="6"/>
    </row>
    <row r="1982" spans="30:30" x14ac:dyDescent="0.3">
      <c r="AD1982" s="6"/>
    </row>
    <row r="1983" spans="30:30" x14ac:dyDescent="0.3">
      <c r="AD1983" s="6"/>
    </row>
    <row r="1984" spans="30:30" x14ac:dyDescent="0.3">
      <c r="AD1984" s="6"/>
    </row>
    <row r="1985" spans="30:30" x14ac:dyDescent="0.3">
      <c r="AD1985" s="6"/>
    </row>
    <row r="1986" spans="30:30" x14ac:dyDescent="0.3">
      <c r="AD1986" s="6"/>
    </row>
    <row r="1987" spans="30:30" x14ac:dyDescent="0.3">
      <c r="AD1987" s="6"/>
    </row>
    <row r="1988" spans="30:30" x14ac:dyDescent="0.3">
      <c r="AD1988" s="6"/>
    </row>
    <row r="1989" spans="30:30" x14ac:dyDescent="0.3">
      <c r="AD1989" s="6"/>
    </row>
    <row r="1990" spans="30:30" x14ac:dyDescent="0.3">
      <c r="AD1990" s="6"/>
    </row>
    <row r="1991" spans="30:30" x14ac:dyDescent="0.3">
      <c r="AD1991" s="6"/>
    </row>
    <row r="1992" spans="30:30" x14ac:dyDescent="0.3">
      <c r="AD1992" s="6"/>
    </row>
    <row r="1993" spans="30:30" x14ac:dyDescent="0.3">
      <c r="AD1993" s="6"/>
    </row>
    <row r="1994" spans="30:30" x14ac:dyDescent="0.3">
      <c r="AD1994" s="6"/>
    </row>
    <row r="1995" spans="30:30" x14ac:dyDescent="0.3">
      <c r="AD1995" s="6"/>
    </row>
    <row r="1996" spans="30:30" x14ac:dyDescent="0.3">
      <c r="AD1996" s="6"/>
    </row>
    <row r="1997" spans="30:30" x14ac:dyDescent="0.3">
      <c r="AD1997" s="6"/>
    </row>
    <row r="1998" spans="30:30" x14ac:dyDescent="0.3">
      <c r="AD1998" s="6"/>
    </row>
    <row r="1999" spans="30:30" x14ac:dyDescent="0.3">
      <c r="AD1999" s="6"/>
    </row>
    <row r="2000" spans="30:30" x14ac:dyDescent="0.3">
      <c r="AD2000" s="6"/>
    </row>
    <row r="2001" spans="30:30" x14ac:dyDescent="0.3">
      <c r="AD2001" s="6"/>
    </row>
    <row r="2002" spans="30:30" x14ac:dyDescent="0.3">
      <c r="AD2002" s="6"/>
    </row>
    <row r="2003" spans="30:30" x14ac:dyDescent="0.3">
      <c r="AD2003" s="6"/>
    </row>
    <row r="2004" spans="30:30" x14ac:dyDescent="0.3">
      <c r="AD2004" s="6"/>
    </row>
    <row r="2005" spans="30:30" x14ac:dyDescent="0.3">
      <c r="AD2005" s="6"/>
    </row>
    <row r="2006" spans="30:30" x14ac:dyDescent="0.3">
      <c r="AD2006" s="6"/>
    </row>
    <row r="2007" spans="30:30" x14ac:dyDescent="0.3">
      <c r="AD2007" s="6"/>
    </row>
    <row r="2008" spans="30:30" x14ac:dyDescent="0.3">
      <c r="AD2008" s="6"/>
    </row>
    <row r="2009" spans="30:30" x14ac:dyDescent="0.3">
      <c r="AD2009" s="6"/>
    </row>
    <row r="2010" spans="30:30" x14ac:dyDescent="0.3">
      <c r="AD2010" s="6"/>
    </row>
    <row r="2011" spans="30:30" x14ac:dyDescent="0.3">
      <c r="AD2011" s="6"/>
    </row>
    <row r="2012" spans="30:30" x14ac:dyDescent="0.3">
      <c r="AD2012" s="6"/>
    </row>
    <row r="2013" spans="30:30" x14ac:dyDescent="0.3">
      <c r="AD2013" s="6"/>
    </row>
    <row r="2014" spans="30:30" x14ac:dyDescent="0.3">
      <c r="AD2014" s="6"/>
    </row>
    <row r="2015" spans="30:30" x14ac:dyDescent="0.3">
      <c r="AD2015" s="6"/>
    </row>
    <row r="2016" spans="30:30" x14ac:dyDescent="0.3">
      <c r="AD2016" s="6"/>
    </row>
    <row r="2017" spans="30:30" x14ac:dyDescent="0.3">
      <c r="AD2017" s="6"/>
    </row>
    <row r="2018" spans="30:30" x14ac:dyDescent="0.3">
      <c r="AD2018" s="6"/>
    </row>
    <row r="2019" spans="30:30" x14ac:dyDescent="0.3">
      <c r="AD2019" s="6"/>
    </row>
    <row r="2020" spans="30:30" x14ac:dyDescent="0.3">
      <c r="AD2020" s="6"/>
    </row>
    <row r="2021" spans="30:30" x14ac:dyDescent="0.3">
      <c r="AD2021" s="6"/>
    </row>
    <row r="2022" spans="30:30" x14ac:dyDescent="0.3">
      <c r="AD2022" s="6"/>
    </row>
    <row r="2023" spans="30:30" x14ac:dyDescent="0.3">
      <c r="AD2023" s="6"/>
    </row>
    <row r="2024" spans="30:30" x14ac:dyDescent="0.3">
      <c r="AD2024" s="6"/>
    </row>
    <row r="2025" spans="30:30" x14ac:dyDescent="0.3">
      <c r="AD2025" s="6"/>
    </row>
    <row r="2026" spans="30:30" x14ac:dyDescent="0.3">
      <c r="AD2026" s="6"/>
    </row>
    <row r="2027" spans="30:30" x14ac:dyDescent="0.3">
      <c r="AD2027" s="6"/>
    </row>
    <row r="2028" spans="30:30" x14ac:dyDescent="0.3">
      <c r="AD2028" s="6"/>
    </row>
    <row r="2029" spans="30:30" x14ac:dyDescent="0.3">
      <c r="AD2029" s="6"/>
    </row>
    <row r="2030" spans="30:30" x14ac:dyDescent="0.3">
      <c r="AD2030" s="6"/>
    </row>
    <row r="2031" spans="30:30" x14ac:dyDescent="0.3">
      <c r="AD2031" s="6"/>
    </row>
    <row r="2032" spans="30:30" x14ac:dyDescent="0.3">
      <c r="AD2032" s="6"/>
    </row>
    <row r="2033" spans="30:30" x14ac:dyDescent="0.3">
      <c r="AD2033" s="6"/>
    </row>
    <row r="2034" spans="30:30" x14ac:dyDescent="0.3">
      <c r="AD2034" s="6"/>
    </row>
    <row r="2035" spans="30:30" x14ac:dyDescent="0.3">
      <c r="AD2035" s="6"/>
    </row>
    <row r="2036" spans="30:30" x14ac:dyDescent="0.3">
      <c r="AD2036" s="6"/>
    </row>
    <row r="2037" spans="30:30" x14ac:dyDescent="0.3">
      <c r="AD2037" s="6"/>
    </row>
    <row r="2038" spans="30:30" x14ac:dyDescent="0.3">
      <c r="AD2038" s="6"/>
    </row>
    <row r="2039" spans="30:30" x14ac:dyDescent="0.3">
      <c r="AD2039" s="6"/>
    </row>
    <row r="2040" spans="30:30" x14ac:dyDescent="0.3">
      <c r="AD2040" s="6"/>
    </row>
    <row r="2041" spans="30:30" x14ac:dyDescent="0.3">
      <c r="AD2041" s="6"/>
    </row>
    <row r="2042" spans="30:30" x14ac:dyDescent="0.3">
      <c r="AD2042" s="6"/>
    </row>
    <row r="2043" spans="30:30" x14ac:dyDescent="0.3">
      <c r="AD2043" s="6"/>
    </row>
    <row r="2044" spans="30:30" x14ac:dyDescent="0.3">
      <c r="AD2044" s="6"/>
    </row>
    <row r="2045" spans="30:30" x14ac:dyDescent="0.3">
      <c r="AD2045" s="6"/>
    </row>
    <row r="2046" spans="30:30" x14ac:dyDescent="0.3">
      <c r="AD2046" s="6"/>
    </row>
    <row r="2047" spans="30:30" x14ac:dyDescent="0.3">
      <c r="AD2047" s="6"/>
    </row>
    <row r="2048" spans="30:30" x14ac:dyDescent="0.3">
      <c r="AD2048" s="6"/>
    </row>
    <row r="2049" spans="30:30" x14ac:dyDescent="0.3">
      <c r="AD2049" s="6"/>
    </row>
    <row r="2050" spans="30:30" x14ac:dyDescent="0.3">
      <c r="AD2050" s="6"/>
    </row>
    <row r="2051" spans="30:30" x14ac:dyDescent="0.3">
      <c r="AD2051" s="6"/>
    </row>
    <row r="2052" spans="30:30" x14ac:dyDescent="0.3">
      <c r="AD2052" s="6"/>
    </row>
    <row r="2053" spans="30:30" x14ac:dyDescent="0.3">
      <c r="AD2053" s="6"/>
    </row>
    <row r="2054" spans="30:30" x14ac:dyDescent="0.3">
      <c r="AD2054" s="6"/>
    </row>
    <row r="2055" spans="30:30" x14ac:dyDescent="0.3">
      <c r="AD2055" s="6"/>
    </row>
    <row r="2056" spans="30:30" x14ac:dyDescent="0.3">
      <c r="AD2056" s="6"/>
    </row>
    <row r="2057" spans="30:30" x14ac:dyDescent="0.3">
      <c r="AD2057" s="6"/>
    </row>
    <row r="2058" spans="30:30" x14ac:dyDescent="0.3">
      <c r="AD2058" s="6"/>
    </row>
    <row r="2059" spans="30:30" x14ac:dyDescent="0.3">
      <c r="AD2059" s="6"/>
    </row>
    <row r="2060" spans="30:30" x14ac:dyDescent="0.3">
      <c r="AD2060" s="6"/>
    </row>
    <row r="2061" spans="30:30" x14ac:dyDescent="0.3">
      <c r="AD2061" s="6"/>
    </row>
    <row r="2062" spans="30:30" x14ac:dyDescent="0.3">
      <c r="AD2062" s="6"/>
    </row>
    <row r="2063" spans="30:30" x14ac:dyDescent="0.3">
      <c r="AD2063" s="6"/>
    </row>
    <row r="2064" spans="30:30" x14ac:dyDescent="0.3">
      <c r="AD2064" s="6"/>
    </row>
    <row r="2065" spans="30:30" x14ac:dyDescent="0.3">
      <c r="AD2065" s="6"/>
    </row>
    <row r="2066" spans="30:30" x14ac:dyDescent="0.3">
      <c r="AD2066" s="6"/>
    </row>
    <row r="2067" spans="30:30" x14ac:dyDescent="0.3">
      <c r="AD2067" s="6"/>
    </row>
    <row r="2068" spans="30:30" x14ac:dyDescent="0.3">
      <c r="AD2068" s="6"/>
    </row>
    <row r="2069" spans="30:30" x14ac:dyDescent="0.3">
      <c r="AD2069" s="6"/>
    </row>
    <row r="2070" spans="30:30" x14ac:dyDescent="0.3">
      <c r="AD2070" s="6"/>
    </row>
    <row r="2071" spans="30:30" x14ac:dyDescent="0.3">
      <c r="AD2071" s="6"/>
    </row>
    <row r="2072" spans="30:30" x14ac:dyDescent="0.3">
      <c r="AD2072" s="6"/>
    </row>
    <row r="2073" spans="30:30" x14ac:dyDescent="0.3">
      <c r="AD2073" s="6"/>
    </row>
    <row r="2074" spans="30:30" x14ac:dyDescent="0.3">
      <c r="AD2074" s="6"/>
    </row>
    <row r="2075" spans="30:30" x14ac:dyDescent="0.3">
      <c r="AD2075" s="6"/>
    </row>
    <row r="2076" spans="30:30" x14ac:dyDescent="0.3">
      <c r="AD2076" s="6"/>
    </row>
    <row r="2077" spans="30:30" x14ac:dyDescent="0.3">
      <c r="AD2077" s="6"/>
    </row>
    <row r="2078" spans="30:30" x14ac:dyDescent="0.3">
      <c r="AD2078" s="6"/>
    </row>
    <row r="2079" spans="30:30" x14ac:dyDescent="0.3">
      <c r="AD2079" s="6"/>
    </row>
    <row r="2080" spans="30:30" x14ac:dyDescent="0.3">
      <c r="AD2080" s="6"/>
    </row>
    <row r="2081" spans="30:30" x14ac:dyDescent="0.3">
      <c r="AD2081" s="6"/>
    </row>
    <row r="2082" spans="30:30" x14ac:dyDescent="0.3">
      <c r="AD2082" s="6"/>
    </row>
    <row r="2083" spans="30:30" x14ac:dyDescent="0.3">
      <c r="AD2083" s="6"/>
    </row>
    <row r="2084" spans="30:30" x14ac:dyDescent="0.3">
      <c r="AD2084" s="6"/>
    </row>
    <row r="2085" spans="30:30" x14ac:dyDescent="0.3">
      <c r="AD2085" s="6"/>
    </row>
    <row r="2086" spans="30:30" x14ac:dyDescent="0.3">
      <c r="AD2086" s="6"/>
    </row>
    <row r="2087" spans="30:30" x14ac:dyDescent="0.3">
      <c r="AD2087" s="6"/>
    </row>
    <row r="2088" spans="30:30" x14ac:dyDescent="0.3">
      <c r="AD2088" s="6"/>
    </row>
    <row r="2089" spans="30:30" x14ac:dyDescent="0.3">
      <c r="AD2089" s="6"/>
    </row>
    <row r="2090" spans="30:30" x14ac:dyDescent="0.3">
      <c r="AD2090" s="6"/>
    </row>
    <row r="2091" spans="30:30" x14ac:dyDescent="0.3">
      <c r="AD2091" s="6"/>
    </row>
    <row r="2092" spans="30:30" x14ac:dyDescent="0.3">
      <c r="AD2092" s="6"/>
    </row>
    <row r="2093" spans="30:30" x14ac:dyDescent="0.3">
      <c r="AD2093" s="6"/>
    </row>
    <row r="2094" spans="30:30" x14ac:dyDescent="0.3">
      <c r="AD2094" s="6"/>
    </row>
    <row r="2095" spans="30:30" x14ac:dyDescent="0.3">
      <c r="AD2095" s="6"/>
    </row>
    <row r="2096" spans="30:30" x14ac:dyDescent="0.3">
      <c r="AD2096" s="6"/>
    </row>
    <row r="2097" spans="30:30" x14ac:dyDescent="0.3">
      <c r="AD2097" s="6"/>
    </row>
    <row r="2098" spans="30:30" x14ac:dyDescent="0.3">
      <c r="AD2098" s="6"/>
    </row>
    <row r="2099" spans="30:30" x14ac:dyDescent="0.3">
      <c r="AD2099" s="6"/>
    </row>
    <row r="2100" spans="30:30" x14ac:dyDescent="0.3">
      <c r="AD2100" s="6"/>
    </row>
    <row r="2101" spans="30:30" x14ac:dyDescent="0.3">
      <c r="AD2101" s="6"/>
    </row>
    <row r="2102" spans="30:30" x14ac:dyDescent="0.3">
      <c r="AD2102" s="6"/>
    </row>
    <row r="2103" spans="30:30" x14ac:dyDescent="0.3">
      <c r="AD2103" s="6"/>
    </row>
    <row r="2104" spans="30:30" x14ac:dyDescent="0.3">
      <c r="AD2104" s="6"/>
    </row>
    <row r="2105" spans="30:30" x14ac:dyDescent="0.3">
      <c r="AD2105" s="6"/>
    </row>
    <row r="2106" spans="30:30" x14ac:dyDescent="0.3">
      <c r="AD2106" s="6"/>
    </row>
    <row r="2107" spans="30:30" x14ac:dyDescent="0.3">
      <c r="AD2107" s="6"/>
    </row>
    <row r="2108" spans="30:30" x14ac:dyDescent="0.3">
      <c r="AD2108" s="6"/>
    </row>
    <row r="2109" spans="30:30" x14ac:dyDescent="0.3">
      <c r="AD2109" s="6"/>
    </row>
    <row r="2110" spans="30:30" x14ac:dyDescent="0.3">
      <c r="AD2110" s="6"/>
    </row>
    <row r="2111" spans="30:30" x14ac:dyDescent="0.3">
      <c r="AD2111" s="6"/>
    </row>
    <row r="2112" spans="30:30" x14ac:dyDescent="0.3">
      <c r="AD2112" s="6"/>
    </row>
    <row r="2113" spans="30:30" x14ac:dyDescent="0.3">
      <c r="AD2113" s="6"/>
    </row>
    <row r="2114" spans="30:30" x14ac:dyDescent="0.3">
      <c r="AD2114" s="6"/>
    </row>
    <row r="2115" spans="30:30" x14ac:dyDescent="0.3">
      <c r="AD2115" s="6"/>
    </row>
    <row r="2116" spans="30:30" x14ac:dyDescent="0.3">
      <c r="AD2116" s="6"/>
    </row>
    <row r="2117" spans="30:30" x14ac:dyDescent="0.3">
      <c r="AD2117" s="6"/>
    </row>
    <row r="2118" spans="30:30" x14ac:dyDescent="0.3">
      <c r="AD2118" s="6"/>
    </row>
    <row r="2119" spans="30:30" x14ac:dyDescent="0.3">
      <c r="AD2119" s="6"/>
    </row>
    <row r="2120" spans="30:30" x14ac:dyDescent="0.3">
      <c r="AD2120" s="6"/>
    </row>
    <row r="2121" spans="30:30" x14ac:dyDescent="0.3">
      <c r="AD2121" s="6"/>
    </row>
    <row r="2122" spans="30:30" x14ac:dyDescent="0.3">
      <c r="AD2122" s="6"/>
    </row>
    <row r="2123" spans="30:30" x14ac:dyDescent="0.3">
      <c r="AD2123" s="6"/>
    </row>
    <row r="2124" spans="30:30" x14ac:dyDescent="0.3">
      <c r="AD2124" s="6"/>
    </row>
    <row r="2125" spans="30:30" x14ac:dyDescent="0.3">
      <c r="AD2125" s="6"/>
    </row>
    <row r="2126" spans="30:30" x14ac:dyDescent="0.3">
      <c r="AD2126" s="6"/>
    </row>
    <row r="2127" spans="30:30" x14ac:dyDescent="0.3">
      <c r="AD2127" s="6"/>
    </row>
    <row r="2128" spans="30:30" x14ac:dyDescent="0.3">
      <c r="AD2128" s="6"/>
    </row>
    <row r="2129" spans="30:30" x14ac:dyDescent="0.3">
      <c r="AD2129" s="6"/>
    </row>
    <row r="2130" spans="30:30" x14ac:dyDescent="0.3">
      <c r="AD2130" s="6"/>
    </row>
    <row r="2131" spans="30:30" x14ac:dyDescent="0.3">
      <c r="AD2131" s="6"/>
    </row>
    <row r="2132" spans="30:30" x14ac:dyDescent="0.3">
      <c r="AD2132" s="6"/>
    </row>
    <row r="2133" spans="30:30" x14ac:dyDescent="0.3">
      <c r="AD2133" s="6"/>
    </row>
    <row r="2134" spans="30:30" x14ac:dyDescent="0.3">
      <c r="AD2134" s="6"/>
    </row>
    <row r="2135" spans="30:30" x14ac:dyDescent="0.3">
      <c r="AD2135" s="6"/>
    </row>
    <row r="2136" spans="30:30" x14ac:dyDescent="0.3">
      <c r="AD2136" s="6"/>
    </row>
    <row r="2137" spans="30:30" x14ac:dyDescent="0.3">
      <c r="AD2137" s="6"/>
    </row>
    <row r="2138" spans="30:30" x14ac:dyDescent="0.3">
      <c r="AD2138" s="6"/>
    </row>
    <row r="2139" spans="30:30" x14ac:dyDescent="0.3">
      <c r="AD2139" s="6"/>
    </row>
    <row r="2140" spans="30:30" x14ac:dyDescent="0.3">
      <c r="AD2140" s="6"/>
    </row>
    <row r="2141" spans="30:30" x14ac:dyDescent="0.3">
      <c r="AD2141" s="6"/>
    </row>
    <row r="2142" spans="30:30" x14ac:dyDescent="0.3">
      <c r="AD2142" s="6"/>
    </row>
    <row r="2143" spans="30:30" x14ac:dyDescent="0.3">
      <c r="AD2143" s="6"/>
    </row>
    <row r="2144" spans="30:30" x14ac:dyDescent="0.3">
      <c r="AD2144" s="6"/>
    </row>
    <row r="2145" spans="30:30" x14ac:dyDescent="0.3">
      <c r="AD2145" s="6"/>
    </row>
    <row r="2146" spans="30:30" x14ac:dyDescent="0.3">
      <c r="AD2146" s="6"/>
    </row>
    <row r="2147" spans="30:30" x14ac:dyDescent="0.3">
      <c r="AD2147" s="6"/>
    </row>
    <row r="2148" spans="30:30" x14ac:dyDescent="0.3">
      <c r="AD2148" s="6"/>
    </row>
    <row r="2149" spans="30:30" x14ac:dyDescent="0.3">
      <c r="AD2149" s="6"/>
    </row>
    <row r="2150" spans="30:30" x14ac:dyDescent="0.3">
      <c r="AD2150" s="6"/>
    </row>
    <row r="2151" spans="30:30" x14ac:dyDescent="0.3">
      <c r="AD2151" s="6"/>
    </row>
    <row r="2152" spans="30:30" x14ac:dyDescent="0.3">
      <c r="AD2152" s="6"/>
    </row>
    <row r="2153" spans="30:30" x14ac:dyDescent="0.3">
      <c r="AD2153" s="6"/>
    </row>
    <row r="2154" spans="30:30" x14ac:dyDescent="0.3">
      <c r="AD2154" s="6"/>
    </row>
    <row r="2155" spans="30:30" x14ac:dyDescent="0.3">
      <c r="AD2155" s="6"/>
    </row>
    <row r="2156" spans="30:30" x14ac:dyDescent="0.3">
      <c r="AD2156" s="6"/>
    </row>
    <row r="2157" spans="30:30" x14ac:dyDescent="0.3">
      <c r="AD2157" s="6"/>
    </row>
    <row r="2158" spans="30:30" x14ac:dyDescent="0.3">
      <c r="AD2158" s="6"/>
    </row>
    <row r="2159" spans="30:30" x14ac:dyDescent="0.3">
      <c r="AD2159" s="6"/>
    </row>
    <row r="2160" spans="30:30" x14ac:dyDescent="0.3">
      <c r="AD2160" s="6"/>
    </row>
    <row r="2161" spans="30:30" x14ac:dyDescent="0.3">
      <c r="AD2161" s="6"/>
    </row>
    <row r="2162" spans="30:30" x14ac:dyDescent="0.3">
      <c r="AD2162" s="6"/>
    </row>
    <row r="2163" spans="30:30" x14ac:dyDescent="0.3">
      <c r="AD2163" s="6"/>
    </row>
    <row r="2164" spans="30:30" x14ac:dyDescent="0.3">
      <c r="AD2164" s="6"/>
    </row>
    <row r="2165" spans="30:30" x14ac:dyDescent="0.3">
      <c r="AD2165" s="6"/>
    </row>
    <row r="2166" spans="30:30" x14ac:dyDescent="0.3">
      <c r="AD2166" s="6"/>
    </row>
    <row r="2167" spans="30:30" x14ac:dyDescent="0.3">
      <c r="AD2167" s="6"/>
    </row>
    <row r="2168" spans="30:30" x14ac:dyDescent="0.3">
      <c r="AD2168" s="6"/>
    </row>
    <row r="2169" spans="30:30" x14ac:dyDescent="0.3">
      <c r="AD2169" s="6"/>
    </row>
    <row r="2170" spans="30:30" x14ac:dyDescent="0.3">
      <c r="AD2170" s="6"/>
    </row>
    <row r="2171" spans="30:30" x14ac:dyDescent="0.3">
      <c r="AD2171" s="6"/>
    </row>
    <row r="2172" spans="30:30" x14ac:dyDescent="0.3">
      <c r="AD2172" s="6"/>
    </row>
    <row r="2173" spans="30:30" x14ac:dyDescent="0.3">
      <c r="AD2173" s="6"/>
    </row>
    <row r="2174" spans="30:30" x14ac:dyDescent="0.3">
      <c r="AD2174" s="6"/>
    </row>
    <row r="2175" spans="30:30" x14ac:dyDescent="0.3">
      <c r="AD2175" s="6"/>
    </row>
    <row r="2176" spans="30:30" x14ac:dyDescent="0.3">
      <c r="AD2176" s="6"/>
    </row>
    <row r="2177" spans="30:30" x14ac:dyDescent="0.3">
      <c r="AD2177" s="6"/>
    </row>
    <row r="2178" spans="30:30" x14ac:dyDescent="0.3">
      <c r="AD2178" s="6"/>
    </row>
    <row r="2179" spans="30:30" x14ac:dyDescent="0.3">
      <c r="AD2179" s="6"/>
    </row>
    <row r="2180" spans="30:30" x14ac:dyDescent="0.3">
      <c r="AD2180" s="6"/>
    </row>
    <row r="2181" spans="30:30" x14ac:dyDescent="0.3">
      <c r="AD2181" s="6"/>
    </row>
    <row r="2182" spans="30:30" x14ac:dyDescent="0.3">
      <c r="AD2182" s="6"/>
    </row>
    <row r="2183" spans="30:30" x14ac:dyDescent="0.3">
      <c r="AD2183" s="6"/>
    </row>
    <row r="2184" spans="30:30" x14ac:dyDescent="0.3">
      <c r="AD2184" s="6"/>
    </row>
    <row r="2185" spans="30:30" x14ac:dyDescent="0.3">
      <c r="AD2185" s="6"/>
    </row>
    <row r="2186" spans="30:30" x14ac:dyDescent="0.3">
      <c r="AD2186" s="6"/>
    </row>
    <row r="2187" spans="30:30" x14ac:dyDescent="0.3">
      <c r="AD2187" s="6"/>
    </row>
    <row r="2188" spans="30:30" x14ac:dyDescent="0.3">
      <c r="AD2188" s="6"/>
    </row>
    <row r="2189" spans="30:30" x14ac:dyDescent="0.3">
      <c r="AD2189" s="6"/>
    </row>
    <row r="2190" spans="30:30" x14ac:dyDescent="0.3">
      <c r="AD2190" s="6"/>
    </row>
    <row r="2191" spans="30:30" x14ac:dyDescent="0.3">
      <c r="AD2191" s="6"/>
    </row>
    <row r="2192" spans="30:30" x14ac:dyDescent="0.3">
      <c r="AD2192" s="6"/>
    </row>
    <row r="2193" spans="30:30" x14ac:dyDescent="0.3">
      <c r="AD2193" s="6"/>
    </row>
    <row r="2194" spans="30:30" x14ac:dyDescent="0.3">
      <c r="AD2194" s="6"/>
    </row>
    <row r="2195" spans="30:30" x14ac:dyDescent="0.3">
      <c r="AD2195" s="6"/>
    </row>
    <row r="2196" spans="30:30" x14ac:dyDescent="0.3">
      <c r="AD2196" s="6"/>
    </row>
    <row r="2197" spans="30:30" x14ac:dyDescent="0.3">
      <c r="AD2197" s="6"/>
    </row>
    <row r="2198" spans="30:30" x14ac:dyDescent="0.3">
      <c r="AD2198" s="6"/>
    </row>
    <row r="2199" spans="30:30" x14ac:dyDescent="0.3">
      <c r="AD2199" s="6"/>
    </row>
    <row r="2200" spans="30:30" x14ac:dyDescent="0.3">
      <c r="AD2200" s="6"/>
    </row>
    <row r="2201" spans="30:30" x14ac:dyDescent="0.3">
      <c r="AD2201" s="6"/>
    </row>
    <row r="2202" spans="30:30" x14ac:dyDescent="0.3">
      <c r="AD2202" s="6"/>
    </row>
    <row r="2203" spans="30:30" x14ac:dyDescent="0.3">
      <c r="AD2203" s="6"/>
    </row>
    <row r="2204" spans="30:30" x14ac:dyDescent="0.3">
      <c r="AD2204" s="6"/>
    </row>
    <row r="2205" spans="30:30" x14ac:dyDescent="0.3">
      <c r="AD2205" s="6"/>
    </row>
    <row r="2206" spans="30:30" x14ac:dyDescent="0.3">
      <c r="AD2206" s="6"/>
    </row>
    <row r="2207" spans="30:30" x14ac:dyDescent="0.3">
      <c r="AD2207" s="6"/>
    </row>
    <row r="2208" spans="30:30" x14ac:dyDescent="0.3">
      <c r="AD2208" s="6"/>
    </row>
    <row r="2209" spans="30:30" x14ac:dyDescent="0.3">
      <c r="AD2209" s="6"/>
    </row>
    <row r="2210" spans="30:30" x14ac:dyDescent="0.3">
      <c r="AD2210" s="6"/>
    </row>
    <row r="2211" spans="30:30" x14ac:dyDescent="0.3">
      <c r="AD2211" s="6"/>
    </row>
    <row r="2212" spans="30:30" x14ac:dyDescent="0.3">
      <c r="AD2212" s="6"/>
    </row>
    <row r="2213" spans="30:30" x14ac:dyDescent="0.3">
      <c r="AD2213" s="6"/>
    </row>
    <row r="2214" spans="30:30" x14ac:dyDescent="0.3">
      <c r="AD2214" s="6"/>
    </row>
    <row r="2215" spans="30:30" x14ac:dyDescent="0.3">
      <c r="AD2215" s="6"/>
    </row>
    <row r="2216" spans="30:30" x14ac:dyDescent="0.3">
      <c r="AD2216" s="6"/>
    </row>
    <row r="2217" spans="30:30" x14ac:dyDescent="0.3">
      <c r="AD2217" s="6"/>
    </row>
    <row r="2218" spans="30:30" x14ac:dyDescent="0.3">
      <c r="AD2218" s="6"/>
    </row>
    <row r="2219" spans="30:30" x14ac:dyDescent="0.3">
      <c r="AD2219" s="6"/>
    </row>
    <row r="2220" spans="30:30" x14ac:dyDescent="0.3">
      <c r="AD2220" s="6"/>
    </row>
    <row r="2221" spans="30:30" x14ac:dyDescent="0.3">
      <c r="AD2221" s="6"/>
    </row>
    <row r="2222" spans="30:30" x14ac:dyDescent="0.3">
      <c r="AD2222" s="6"/>
    </row>
    <row r="2223" spans="30:30" x14ac:dyDescent="0.3">
      <c r="AD2223" s="6"/>
    </row>
    <row r="2224" spans="30:30" x14ac:dyDescent="0.3">
      <c r="AD2224" s="6"/>
    </row>
    <row r="2225" spans="30:30" x14ac:dyDescent="0.3">
      <c r="AD2225" s="6"/>
    </row>
    <row r="2226" spans="30:30" x14ac:dyDescent="0.3">
      <c r="AD2226" s="6"/>
    </row>
    <row r="2227" spans="30:30" x14ac:dyDescent="0.3">
      <c r="AD2227" s="6"/>
    </row>
    <row r="2228" spans="30:30" x14ac:dyDescent="0.3">
      <c r="AD2228" s="6"/>
    </row>
    <row r="2229" spans="30:30" x14ac:dyDescent="0.3">
      <c r="AD2229" s="6"/>
    </row>
    <row r="2230" spans="30:30" x14ac:dyDescent="0.3">
      <c r="AD2230" s="6"/>
    </row>
    <row r="2231" spans="30:30" x14ac:dyDescent="0.3">
      <c r="AD2231" s="6"/>
    </row>
    <row r="2232" spans="30:30" x14ac:dyDescent="0.3">
      <c r="AD2232" s="6"/>
    </row>
    <row r="2233" spans="30:30" x14ac:dyDescent="0.3">
      <c r="AD2233" s="6"/>
    </row>
    <row r="2234" spans="30:30" x14ac:dyDescent="0.3">
      <c r="AD2234" s="6"/>
    </row>
    <row r="2235" spans="30:30" x14ac:dyDescent="0.3">
      <c r="AD2235" s="6"/>
    </row>
    <row r="2236" spans="30:30" x14ac:dyDescent="0.3">
      <c r="AD2236" s="6"/>
    </row>
    <row r="2237" spans="30:30" x14ac:dyDescent="0.3">
      <c r="AD2237" s="6"/>
    </row>
    <row r="2238" spans="30:30" x14ac:dyDescent="0.3">
      <c r="AD2238" s="6"/>
    </row>
    <row r="2239" spans="30:30" x14ac:dyDescent="0.3">
      <c r="AD2239" s="6"/>
    </row>
    <row r="2240" spans="30:30" x14ac:dyDescent="0.3">
      <c r="AD2240" s="6"/>
    </row>
    <row r="2241" spans="30:30" x14ac:dyDescent="0.3">
      <c r="AD2241" s="6"/>
    </row>
    <row r="2242" spans="30:30" x14ac:dyDescent="0.3">
      <c r="AD2242" s="6"/>
    </row>
    <row r="2243" spans="30:30" x14ac:dyDescent="0.3">
      <c r="AD2243" s="6"/>
    </row>
    <row r="2244" spans="30:30" x14ac:dyDescent="0.3">
      <c r="AD2244" s="6"/>
    </row>
    <row r="2245" spans="30:30" x14ac:dyDescent="0.3">
      <c r="AD2245" s="6"/>
    </row>
    <row r="2246" spans="30:30" x14ac:dyDescent="0.3">
      <c r="AD2246" s="6"/>
    </row>
    <row r="2247" spans="30:30" x14ac:dyDescent="0.3">
      <c r="AD2247" s="6"/>
    </row>
    <row r="2248" spans="30:30" x14ac:dyDescent="0.3">
      <c r="AD2248" s="6"/>
    </row>
    <row r="2249" spans="30:30" x14ac:dyDescent="0.3">
      <c r="AD2249" s="6"/>
    </row>
    <row r="2250" spans="30:30" x14ac:dyDescent="0.3">
      <c r="AD2250" s="6"/>
    </row>
    <row r="2251" spans="30:30" x14ac:dyDescent="0.3">
      <c r="AD2251" s="6"/>
    </row>
    <row r="2252" spans="30:30" x14ac:dyDescent="0.3">
      <c r="AD2252" s="6"/>
    </row>
    <row r="2253" spans="30:30" x14ac:dyDescent="0.3">
      <c r="AD2253" s="6"/>
    </row>
    <row r="2254" spans="30:30" x14ac:dyDescent="0.3">
      <c r="AD2254" s="6"/>
    </row>
    <row r="2255" spans="30:30" x14ac:dyDescent="0.3">
      <c r="AD2255" s="6"/>
    </row>
    <row r="2256" spans="30:30" x14ac:dyDescent="0.3">
      <c r="AD2256" s="6"/>
    </row>
    <row r="2257" spans="30:30" x14ac:dyDescent="0.3">
      <c r="AD2257" s="6"/>
    </row>
    <row r="2258" spans="30:30" x14ac:dyDescent="0.3">
      <c r="AD2258" s="6"/>
    </row>
    <row r="2259" spans="30:30" x14ac:dyDescent="0.3">
      <c r="AD2259" s="6"/>
    </row>
    <row r="2260" spans="30:30" x14ac:dyDescent="0.3">
      <c r="AD2260" s="6"/>
    </row>
    <row r="2261" spans="30:30" x14ac:dyDescent="0.3">
      <c r="AD2261" s="6"/>
    </row>
    <row r="2262" spans="30:30" x14ac:dyDescent="0.3">
      <c r="AD2262" s="6"/>
    </row>
    <row r="2263" spans="30:30" x14ac:dyDescent="0.3">
      <c r="AD2263" s="6"/>
    </row>
    <row r="2264" spans="30:30" x14ac:dyDescent="0.3">
      <c r="AD2264" s="6"/>
    </row>
    <row r="2265" spans="30:30" x14ac:dyDescent="0.3">
      <c r="AD2265" s="6"/>
    </row>
    <row r="2266" spans="30:30" x14ac:dyDescent="0.3">
      <c r="AD2266" s="6"/>
    </row>
    <row r="2267" spans="30:30" x14ac:dyDescent="0.3">
      <c r="AD2267" s="6"/>
    </row>
    <row r="2268" spans="30:30" x14ac:dyDescent="0.3">
      <c r="AD2268" s="6"/>
    </row>
    <row r="2269" spans="30:30" x14ac:dyDescent="0.3">
      <c r="AD2269" s="6"/>
    </row>
    <row r="2270" spans="30:30" x14ac:dyDescent="0.3">
      <c r="AD2270" s="6"/>
    </row>
    <row r="2271" spans="30:30" x14ac:dyDescent="0.3">
      <c r="AD2271" s="6"/>
    </row>
    <row r="2272" spans="30:30" x14ac:dyDescent="0.3">
      <c r="AD2272" s="6"/>
    </row>
    <row r="2273" spans="30:30" x14ac:dyDescent="0.3">
      <c r="AD2273" s="6"/>
    </row>
    <row r="2274" spans="30:30" x14ac:dyDescent="0.3">
      <c r="AD2274" s="6"/>
    </row>
    <row r="2275" spans="30:30" x14ac:dyDescent="0.3">
      <c r="AD2275" s="6"/>
    </row>
    <row r="2276" spans="30:30" x14ac:dyDescent="0.3">
      <c r="AD2276" s="6"/>
    </row>
    <row r="2277" spans="30:30" x14ac:dyDescent="0.3">
      <c r="AD2277" s="6"/>
    </row>
    <row r="2278" spans="30:30" x14ac:dyDescent="0.3">
      <c r="AD2278" s="6"/>
    </row>
    <row r="2279" spans="30:30" x14ac:dyDescent="0.3">
      <c r="AD2279" s="6"/>
    </row>
    <row r="2280" spans="30:30" x14ac:dyDescent="0.3">
      <c r="AD2280" s="6"/>
    </row>
    <row r="2281" spans="30:30" x14ac:dyDescent="0.3">
      <c r="AD2281" s="6"/>
    </row>
    <row r="2282" spans="30:30" x14ac:dyDescent="0.3">
      <c r="AD2282" s="6"/>
    </row>
    <row r="2283" spans="30:30" x14ac:dyDescent="0.3">
      <c r="AD2283" s="6"/>
    </row>
    <row r="2284" spans="30:30" x14ac:dyDescent="0.3">
      <c r="AD2284" s="6"/>
    </row>
    <row r="2285" spans="30:30" x14ac:dyDescent="0.3">
      <c r="AD2285" s="6"/>
    </row>
    <row r="2286" spans="30:30" x14ac:dyDescent="0.3">
      <c r="AD2286" s="6"/>
    </row>
    <row r="2287" spans="30:30" x14ac:dyDescent="0.3">
      <c r="AD2287" s="6"/>
    </row>
    <row r="2288" spans="30:30" x14ac:dyDescent="0.3">
      <c r="AD2288" s="6"/>
    </row>
    <row r="2289" spans="30:30" x14ac:dyDescent="0.3">
      <c r="AD2289" s="6"/>
    </row>
    <row r="2290" spans="30:30" x14ac:dyDescent="0.3">
      <c r="AD2290" s="6"/>
    </row>
    <row r="2291" spans="30:30" x14ac:dyDescent="0.3">
      <c r="AD2291" s="6"/>
    </row>
    <row r="2292" spans="30:30" x14ac:dyDescent="0.3">
      <c r="AD2292" s="6"/>
    </row>
    <row r="2293" spans="30:30" x14ac:dyDescent="0.3">
      <c r="AD2293" s="6"/>
    </row>
    <row r="2294" spans="30:30" x14ac:dyDescent="0.3">
      <c r="AD2294" s="6"/>
    </row>
    <row r="2295" spans="30:30" x14ac:dyDescent="0.3">
      <c r="AD2295" s="6"/>
    </row>
    <row r="2296" spans="30:30" x14ac:dyDescent="0.3">
      <c r="AD2296" s="6"/>
    </row>
    <row r="2297" spans="30:30" x14ac:dyDescent="0.3">
      <c r="AD2297" s="6"/>
    </row>
    <row r="2298" spans="30:30" x14ac:dyDescent="0.3">
      <c r="AD2298" s="6"/>
    </row>
    <row r="2299" spans="30:30" x14ac:dyDescent="0.3">
      <c r="AD2299" s="6"/>
    </row>
    <row r="2300" spans="30:30" x14ac:dyDescent="0.3">
      <c r="AD2300" s="6"/>
    </row>
    <row r="2301" spans="30:30" x14ac:dyDescent="0.3">
      <c r="AD2301" s="6"/>
    </row>
    <row r="2302" spans="30:30" x14ac:dyDescent="0.3">
      <c r="AD2302" s="6"/>
    </row>
    <row r="2303" spans="30:30" x14ac:dyDescent="0.3">
      <c r="AD2303" s="6"/>
    </row>
    <row r="2304" spans="30:30" x14ac:dyDescent="0.3">
      <c r="AD2304" s="6"/>
    </row>
    <row r="2305" spans="30:30" x14ac:dyDescent="0.3">
      <c r="AD2305" s="6"/>
    </row>
    <row r="2306" spans="30:30" x14ac:dyDescent="0.3">
      <c r="AD2306" s="6"/>
    </row>
    <row r="2307" spans="30:30" x14ac:dyDescent="0.3">
      <c r="AD2307" s="6"/>
    </row>
    <row r="2308" spans="30:30" x14ac:dyDescent="0.3">
      <c r="AD2308" s="6"/>
    </row>
    <row r="2309" spans="30:30" x14ac:dyDescent="0.3">
      <c r="AD2309" s="6"/>
    </row>
    <row r="2310" spans="30:30" x14ac:dyDescent="0.3">
      <c r="AD2310" s="6"/>
    </row>
    <row r="2311" spans="30:30" x14ac:dyDescent="0.3">
      <c r="AD2311" s="6"/>
    </row>
    <row r="2312" spans="30:30" x14ac:dyDescent="0.3">
      <c r="AD2312" s="6"/>
    </row>
    <row r="2313" spans="30:30" x14ac:dyDescent="0.3">
      <c r="AD2313" s="6"/>
    </row>
    <row r="2314" spans="30:30" x14ac:dyDescent="0.3">
      <c r="AD2314" s="6"/>
    </row>
    <row r="2315" spans="30:30" x14ac:dyDescent="0.3">
      <c r="AD2315" s="6"/>
    </row>
    <row r="2316" spans="30:30" x14ac:dyDescent="0.3">
      <c r="AD2316" s="6"/>
    </row>
    <row r="2317" spans="30:30" x14ac:dyDescent="0.3">
      <c r="AD2317" s="6"/>
    </row>
    <row r="2318" spans="30:30" x14ac:dyDescent="0.3">
      <c r="AD2318" s="6"/>
    </row>
    <row r="2319" spans="30:30" x14ac:dyDescent="0.3">
      <c r="AD2319" s="6"/>
    </row>
    <row r="2320" spans="30:30" x14ac:dyDescent="0.3">
      <c r="AD2320" s="6"/>
    </row>
    <row r="2321" spans="30:30" x14ac:dyDescent="0.3">
      <c r="AD2321" s="6"/>
    </row>
    <row r="2322" spans="30:30" x14ac:dyDescent="0.3">
      <c r="AD2322" s="6"/>
    </row>
    <row r="2323" spans="30:30" x14ac:dyDescent="0.3">
      <c r="AD2323" s="6"/>
    </row>
    <row r="2324" spans="30:30" x14ac:dyDescent="0.3">
      <c r="AD2324" s="6"/>
    </row>
    <row r="2325" spans="30:30" x14ac:dyDescent="0.3">
      <c r="AD2325" s="6"/>
    </row>
    <row r="2326" spans="30:30" x14ac:dyDescent="0.3">
      <c r="AD2326" s="6"/>
    </row>
    <row r="2327" spans="30:30" x14ac:dyDescent="0.3">
      <c r="AD2327" s="6"/>
    </row>
    <row r="2328" spans="30:30" x14ac:dyDescent="0.3">
      <c r="AD2328" s="6"/>
    </row>
    <row r="2329" spans="30:30" x14ac:dyDescent="0.3">
      <c r="AD2329" s="6"/>
    </row>
    <row r="2330" spans="30:30" x14ac:dyDescent="0.3">
      <c r="AD2330" s="6"/>
    </row>
    <row r="2331" spans="30:30" x14ac:dyDescent="0.3">
      <c r="AD2331" s="6"/>
    </row>
    <row r="2332" spans="30:30" x14ac:dyDescent="0.3">
      <c r="AD2332" s="6"/>
    </row>
    <row r="2333" spans="30:30" x14ac:dyDescent="0.3">
      <c r="AD2333" s="6"/>
    </row>
    <row r="2334" spans="30:30" x14ac:dyDescent="0.3">
      <c r="AD2334" s="6"/>
    </row>
    <row r="2335" spans="30:30" x14ac:dyDescent="0.3">
      <c r="AD2335" s="6"/>
    </row>
    <row r="2336" spans="30:30" x14ac:dyDescent="0.3">
      <c r="AD2336" s="6"/>
    </row>
    <row r="2337" spans="30:30" x14ac:dyDescent="0.3">
      <c r="AD2337" s="6"/>
    </row>
    <row r="2338" spans="30:30" x14ac:dyDescent="0.3">
      <c r="AD2338" s="6"/>
    </row>
    <row r="2339" spans="30:30" x14ac:dyDescent="0.3">
      <c r="AD2339" s="6"/>
    </row>
    <row r="2340" spans="30:30" x14ac:dyDescent="0.3">
      <c r="AD2340" s="6"/>
    </row>
    <row r="2341" spans="30:30" x14ac:dyDescent="0.3">
      <c r="AD2341" s="6"/>
    </row>
    <row r="2342" spans="30:30" x14ac:dyDescent="0.3">
      <c r="AD2342" s="6"/>
    </row>
    <row r="2343" spans="30:30" x14ac:dyDescent="0.3">
      <c r="AD2343" s="6"/>
    </row>
    <row r="2344" spans="30:30" x14ac:dyDescent="0.3">
      <c r="AD2344" s="6"/>
    </row>
    <row r="2345" spans="30:30" x14ac:dyDescent="0.3">
      <c r="AD2345" s="6"/>
    </row>
    <row r="2346" spans="30:30" x14ac:dyDescent="0.3">
      <c r="AD2346" s="6"/>
    </row>
    <row r="2347" spans="30:30" x14ac:dyDescent="0.3">
      <c r="AD2347" s="6"/>
    </row>
    <row r="2348" spans="30:30" x14ac:dyDescent="0.3">
      <c r="AD2348" s="6"/>
    </row>
    <row r="2349" spans="30:30" x14ac:dyDescent="0.3">
      <c r="AD2349" s="6"/>
    </row>
    <row r="2350" spans="30:30" x14ac:dyDescent="0.3">
      <c r="AD2350" s="6"/>
    </row>
    <row r="2351" spans="30:30" x14ac:dyDescent="0.3">
      <c r="AD2351" s="6"/>
    </row>
    <row r="2352" spans="30:30" x14ac:dyDescent="0.3">
      <c r="AD2352" s="6"/>
    </row>
    <row r="2353" spans="30:30" x14ac:dyDescent="0.3">
      <c r="AD2353" s="6"/>
    </row>
    <row r="2354" spans="30:30" x14ac:dyDescent="0.3">
      <c r="AD2354" s="6"/>
    </row>
    <row r="2355" spans="30:30" x14ac:dyDescent="0.3">
      <c r="AD2355" s="6"/>
    </row>
    <row r="2356" spans="30:30" x14ac:dyDescent="0.3">
      <c r="AD2356" s="6"/>
    </row>
    <row r="2357" spans="30:30" x14ac:dyDescent="0.3">
      <c r="AD2357" s="6"/>
    </row>
    <row r="2358" spans="30:30" x14ac:dyDescent="0.3">
      <c r="AD2358" s="6"/>
    </row>
    <row r="2359" spans="30:30" x14ac:dyDescent="0.3">
      <c r="AD2359" s="6"/>
    </row>
    <row r="2360" spans="30:30" x14ac:dyDescent="0.3">
      <c r="AD2360" s="6"/>
    </row>
    <row r="2361" spans="30:30" x14ac:dyDescent="0.3">
      <c r="AD2361" s="6"/>
    </row>
    <row r="2362" spans="30:30" x14ac:dyDescent="0.3">
      <c r="AD2362" s="6"/>
    </row>
    <row r="2363" spans="30:30" x14ac:dyDescent="0.3">
      <c r="AD2363" s="6"/>
    </row>
    <row r="2364" spans="30:30" x14ac:dyDescent="0.3">
      <c r="AD2364" s="6"/>
    </row>
    <row r="2365" spans="30:30" x14ac:dyDescent="0.3">
      <c r="AD2365" s="6"/>
    </row>
    <row r="2366" spans="30:30" x14ac:dyDescent="0.3">
      <c r="AD2366" s="6"/>
    </row>
    <row r="2367" spans="30:30" x14ac:dyDescent="0.3">
      <c r="AD2367" s="6"/>
    </row>
    <row r="2368" spans="30:30" x14ac:dyDescent="0.3">
      <c r="AD2368" s="6"/>
    </row>
    <row r="2369" spans="30:30" x14ac:dyDescent="0.3">
      <c r="AD2369" s="6"/>
    </row>
    <row r="2370" spans="30:30" x14ac:dyDescent="0.3">
      <c r="AD2370" s="6"/>
    </row>
    <row r="2371" spans="30:30" x14ac:dyDescent="0.3">
      <c r="AD2371" s="6"/>
    </row>
    <row r="2372" spans="30:30" x14ac:dyDescent="0.3">
      <c r="AD2372" s="6"/>
    </row>
    <row r="2373" spans="30:30" x14ac:dyDescent="0.3">
      <c r="AD2373" s="6"/>
    </row>
    <row r="2374" spans="30:30" x14ac:dyDescent="0.3">
      <c r="AD2374" s="6"/>
    </row>
    <row r="2375" spans="30:30" x14ac:dyDescent="0.3">
      <c r="AD2375" s="6"/>
    </row>
    <row r="2376" spans="30:30" x14ac:dyDescent="0.3">
      <c r="AD2376" s="6"/>
    </row>
    <row r="2377" spans="30:30" x14ac:dyDescent="0.3">
      <c r="AD2377" s="6"/>
    </row>
    <row r="2378" spans="30:30" x14ac:dyDescent="0.3">
      <c r="AD2378" s="6"/>
    </row>
    <row r="2379" spans="30:30" x14ac:dyDescent="0.3">
      <c r="AD2379" s="6"/>
    </row>
    <row r="2380" spans="30:30" x14ac:dyDescent="0.3">
      <c r="AD2380" s="6"/>
    </row>
    <row r="2381" spans="30:30" x14ac:dyDescent="0.3">
      <c r="AD2381" s="6"/>
    </row>
    <row r="2382" spans="30:30" x14ac:dyDescent="0.3">
      <c r="AD2382" s="6"/>
    </row>
    <row r="2383" spans="30:30" x14ac:dyDescent="0.3">
      <c r="AD2383" s="6"/>
    </row>
    <row r="2384" spans="30:30" x14ac:dyDescent="0.3">
      <c r="AD2384" s="6"/>
    </row>
    <row r="2385" spans="30:30" x14ac:dyDescent="0.3">
      <c r="AD2385" s="6"/>
    </row>
    <row r="2386" spans="30:30" x14ac:dyDescent="0.3">
      <c r="AD2386" s="6"/>
    </row>
    <row r="2387" spans="30:30" x14ac:dyDescent="0.3">
      <c r="AD2387" s="6"/>
    </row>
    <row r="2388" spans="30:30" x14ac:dyDescent="0.3">
      <c r="AD2388" s="6"/>
    </row>
    <row r="2389" spans="30:30" x14ac:dyDescent="0.3">
      <c r="AD2389" s="6"/>
    </row>
    <row r="2390" spans="30:30" x14ac:dyDescent="0.3">
      <c r="AD2390" s="6"/>
    </row>
    <row r="2391" spans="30:30" x14ac:dyDescent="0.3">
      <c r="AD2391" s="6"/>
    </row>
    <row r="2392" spans="30:30" x14ac:dyDescent="0.3">
      <c r="AD2392" s="6"/>
    </row>
    <row r="2393" spans="30:30" x14ac:dyDescent="0.3">
      <c r="AD2393" s="6"/>
    </row>
    <row r="2394" spans="30:30" x14ac:dyDescent="0.3">
      <c r="AD2394" s="6"/>
    </row>
    <row r="2395" spans="30:30" x14ac:dyDescent="0.3">
      <c r="AD2395" s="6"/>
    </row>
    <row r="2396" spans="30:30" x14ac:dyDescent="0.3">
      <c r="AD2396" s="6"/>
    </row>
    <row r="2397" spans="30:30" x14ac:dyDescent="0.3">
      <c r="AD2397" s="6"/>
    </row>
    <row r="2398" spans="30:30" x14ac:dyDescent="0.3">
      <c r="AD2398" s="6"/>
    </row>
    <row r="2399" spans="30:30" x14ac:dyDescent="0.3">
      <c r="AD2399" s="6"/>
    </row>
    <row r="2400" spans="30:30" x14ac:dyDescent="0.3">
      <c r="AD2400" s="6"/>
    </row>
    <row r="2401" spans="30:30" x14ac:dyDescent="0.3">
      <c r="AD2401" s="6"/>
    </row>
    <row r="2402" spans="30:30" x14ac:dyDescent="0.3">
      <c r="AD2402" s="6"/>
    </row>
    <row r="2403" spans="30:30" x14ac:dyDescent="0.3">
      <c r="AD2403" s="6"/>
    </row>
    <row r="2404" spans="30:30" x14ac:dyDescent="0.3">
      <c r="AD2404" s="6"/>
    </row>
    <row r="2405" spans="30:30" x14ac:dyDescent="0.3">
      <c r="AD2405" s="6"/>
    </row>
    <row r="2406" spans="30:30" x14ac:dyDescent="0.3">
      <c r="AD2406" s="6"/>
    </row>
    <row r="2407" spans="30:30" x14ac:dyDescent="0.3">
      <c r="AD2407" s="6"/>
    </row>
    <row r="2408" spans="30:30" x14ac:dyDescent="0.3">
      <c r="AD2408" s="6"/>
    </row>
    <row r="2409" spans="30:30" x14ac:dyDescent="0.3">
      <c r="AD2409" s="6"/>
    </row>
    <row r="2410" spans="30:30" x14ac:dyDescent="0.3">
      <c r="AD2410" s="6"/>
    </row>
    <row r="2411" spans="30:30" x14ac:dyDescent="0.3">
      <c r="AD2411" s="6"/>
    </row>
    <row r="2412" spans="30:30" x14ac:dyDescent="0.3">
      <c r="AD2412" s="6"/>
    </row>
    <row r="2413" spans="30:30" x14ac:dyDescent="0.3">
      <c r="AD2413" s="6"/>
    </row>
    <row r="2414" spans="30:30" x14ac:dyDescent="0.3">
      <c r="AD2414" s="6"/>
    </row>
    <row r="2415" spans="30:30" x14ac:dyDescent="0.3">
      <c r="AD2415" s="6"/>
    </row>
    <row r="2416" spans="30:30" x14ac:dyDescent="0.3">
      <c r="AD2416" s="6"/>
    </row>
    <row r="2417" spans="30:30" x14ac:dyDescent="0.3">
      <c r="AD2417" s="6"/>
    </row>
    <row r="2418" spans="30:30" x14ac:dyDescent="0.3">
      <c r="AD2418" s="6"/>
    </row>
    <row r="2419" spans="30:30" x14ac:dyDescent="0.3">
      <c r="AD2419" s="6"/>
    </row>
    <row r="2420" spans="30:30" x14ac:dyDescent="0.3">
      <c r="AD2420" s="6"/>
    </row>
    <row r="2421" spans="30:30" x14ac:dyDescent="0.3">
      <c r="AD2421" s="6"/>
    </row>
    <row r="2422" spans="30:30" x14ac:dyDescent="0.3">
      <c r="AD2422" s="6"/>
    </row>
    <row r="2423" spans="30:30" x14ac:dyDescent="0.3">
      <c r="AD2423" s="6"/>
    </row>
    <row r="2424" spans="30:30" x14ac:dyDescent="0.3">
      <c r="AD2424" s="6"/>
    </row>
    <row r="2425" spans="30:30" x14ac:dyDescent="0.3">
      <c r="AD2425" s="6"/>
    </row>
    <row r="2426" spans="30:30" x14ac:dyDescent="0.3">
      <c r="AD2426" s="6"/>
    </row>
    <row r="2427" spans="30:30" x14ac:dyDescent="0.3">
      <c r="AD2427" s="6"/>
    </row>
    <row r="2428" spans="30:30" x14ac:dyDescent="0.3">
      <c r="AD2428" s="6"/>
    </row>
    <row r="2429" spans="30:30" x14ac:dyDescent="0.3">
      <c r="AD2429" s="6"/>
    </row>
    <row r="2430" spans="30:30" x14ac:dyDescent="0.3">
      <c r="AD2430" s="6"/>
    </row>
    <row r="2431" spans="30:30" x14ac:dyDescent="0.3">
      <c r="AD2431" s="6"/>
    </row>
    <row r="2432" spans="30:30" x14ac:dyDescent="0.3">
      <c r="AD2432" s="6"/>
    </row>
    <row r="2433" spans="30:30" x14ac:dyDescent="0.3">
      <c r="AD2433" s="6"/>
    </row>
    <row r="2434" spans="30:30" x14ac:dyDescent="0.3">
      <c r="AD2434" s="6"/>
    </row>
    <row r="2435" spans="30:30" x14ac:dyDescent="0.3">
      <c r="AD2435" s="6"/>
    </row>
    <row r="2436" spans="30:30" x14ac:dyDescent="0.3">
      <c r="AD2436" s="6"/>
    </row>
    <row r="2437" spans="30:30" x14ac:dyDescent="0.3">
      <c r="AD2437" s="6"/>
    </row>
    <row r="2438" spans="30:30" x14ac:dyDescent="0.3">
      <c r="AD2438" s="6"/>
    </row>
    <row r="2439" spans="30:30" x14ac:dyDescent="0.3">
      <c r="AD2439" s="6"/>
    </row>
    <row r="2440" spans="30:30" x14ac:dyDescent="0.3">
      <c r="AD2440" s="6"/>
    </row>
    <row r="2441" spans="30:30" x14ac:dyDescent="0.3">
      <c r="AD2441" s="6"/>
    </row>
    <row r="2442" spans="30:30" x14ac:dyDescent="0.3">
      <c r="AD2442" s="6"/>
    </row>
    <row r="2443" spans="30:30" x14ac:dyDescent="0.3">
      <c r="AD2443" s="6"/>
    </row>
    <row r="2444" spans="30:30" x14ac:dyDescent="0.3">
      <c r="AD2444" s="6"/>
    </row>
    <row r="2445" spans="30:30" x14ac:dyDescent="0.3">
      <c r="AD2445" s="6"/>
    </row>
    <row r="2446" spans="30:30" x14ac:dyDescent="0.3">
      <c r="AD2446" s="6"/>
    </row>
    <row r="2447" spans="30:30" x14ac:dyDescent="0.3">
      <c r="AD2447" s="6"/>
    </row>
    <row r="2448" spans="30:30" x14ac:dyDescent="0.3">
      <c r="AD2448" s="6"/>
    </row>
    <row r="2449" spans="30:30" x14ac:dyDescent="0.3">
      <c r="AD2449" s="6"/>
    </row>
    <row r="2450" spans="30:30" x14ac:dyDescent="0.3">
      <c r="AD2450" s="6"/>
    </row>
    <row r="2451" spans="30:30" x14ac:dyDescent="0.3">
      <c r="AD2451" s="6"/>
    </row>
    <row r="2452" spans="30:30" x14ac:dyDescent="0.3">
      <c r="AD2452" s="6"/>
    </row>
    <row r="2453" spans="30:30" x14ac:dyDescent="0.3">
      <c r="AD2453" s="6"/>
    </row>
    <row r="2454" spans="30:30" x14ac:dyDescent="0.3">
      <c r="AD2454" s="6"/>
    </row>
    <row r="2455" spans="30:30" x14ac:dyDescent="0.3">
      <c r="AD2455" s="6"/>
    </row>
    <row r="2456" spans="30:30" x14ac:dyDescent="0.3">
      <c r="AD2456" s="6"/>
    </row>
    <row r="2457" spans="30:30" x14ac:dyDescent="0.3">
      <c r="AD2457" s="6"/>
    </row>
    <row r="2458" spans="30:30" x14ac:dyDescent="0.3">
      <c r="AD2458" s="6"/>
    </row>
    <row r="2459" spans="30:30" x14ac:dyDescent="0.3">
      <c r="AD2459" s="6"/>
    </row>
    <row r="2460" spans="30:30" x14ac:dyDescent="0.3">
      <c r="AD2460" s="6"/>
    </row>
    <row r="2461" spans="30:30" x14ac:dyDescent="0.3">
      <c r="AD2461" s="6"/>
    </row>
    <row r="2462" spans="30:30" x14ac:dyDescent="0.3">
      <c r="AD2462" s="6"/>
    </row>
    <row r="2463" spans="30:30" x14ac:dyDescent="0.3">
      <c r="AD2463" s="6"/>
    </row>
    <row r="2464" spans="30:30" x14ac:dyDescent="0.3">
      <c r="AD2464" s="6"/>
    </row>
    <row r="2465" spans="30:30" x14ac:dyDescent="0.3">
      <c r="AD2465" s="6"/>
    </row>
    <row r="2466" spans="30:30" x14ac:dyDescent="0.3">
      <c r="AD2466" s="6"/>
    </row>
    <row r="2467" spans="30:30" x14ac:dyDescent="0.3">
      <c r="AD2467" s="6"/>
    </row>
    <row r="2468" spans="30:30" x14ac:dyDescent="0.3">
      <c r="AD2468" s="6"/>
    </row>
    <row r="2469" spans="30:30" x14ac:dyDescent="0.3">
      <c r="AD2469" s="6"/>
    </row>
    <row r="2470" spans="30:30" x14ac:dyDescent="0.3">
      <c r="AD2470" s="6"/>
    </row>
    <row r="2471" spans="30:30" x14ac:dyDescent="0.3">
      <c r="AD2471" s="6"/>
    </row>
    <row r="2472" spans="30:30" x14ac:dyDescent="0.3">
      <c r="AD2472" s="6"/>
    </row>
    <row r="2473" spans="30:30" x14ac:dyDescent="0.3">
      <c r="AD2473" s="6"/>
    </row>
    <row r="2474" spans="30:30" x14ac:dyDescent="0.3">
      <c r="AD2474" s="6"/>
    </row>
    <row r="2475" spans="30:30" x14ac:dyDescent="0.3">
      <c r="AD2475" s="6"/>
    </row>
    <row r="2476" spans="30:30" x14ac:dyDescent="0.3">
      <c r="AD2476" s="6"/>
    </row>
    <row r="2477" spans="30:30" x14ac:dyDescent="0.3">
      <c r="AD2477" s="6"/>
    </row>
    <row r="2478" spans="30:30" x14ac:dyDescent="0.3">
      <c r="AD2478" s="6"/>
    </row>
    <row r="2479" spans="30:30" x14ac:dyDescent="0.3">
      <c r="AD2479" s="6"/>
    </row>
    <row r="2480" spans="30:30" x14ac:dyDescent="0.3">
      <c r="AD2480" s="6"/>
    </row>
    <row r="2481" spans="30:30" x14ac:dyDescent="0.3">
      <c r="AD2481" s="6"/>
    </row>
    <row r="2482" spans="30:30" x14ac:dyDescent="0.3">
      <c r="AD2482" s="6"/>
    </row>
    <row r="2483" spans="30:30" x14ac:dyDescent="0.3">
      <c r="AD2483" s="6"/>
    </row>
    <row r="2484" spans="30:30" x14ac:dyDescent="0.3">
      <c r="AD2484" s="6"/>
    </row>
    <row r="2485" spans="30:30" x14ac:dyDescent="0.3">
      <c r="AD2485" s="6"/>
    </row>
    <row r="2486" spans="30:30" x14ac:dyDescent="0.3">
      <c r="AD2486" s="6"/>
    </row>
    <row r="2487" spans="30:30" x14ac:dyDescent="0.3">
      <c r="AD2487" s="6"/>
    </row>
    <row r="2488" spans="30:30" x14ac:dyDescent="0.3">
      <c r="AD2488" s="6"/>
    </row>
    <row r="2489" spans="30:30" x14ac:dyDescent="0.3">
      <c r="AD2489" s="6"/>
    </row>
    <row r="2490" spans="30:30" x14ac:dyDescent="0.3">
      <c r="AD2490" s="6"/>
    </row>
    <row r="2491" spans="30:30" x14ac:dyDescent="0.3">
      <c r="AD2491" s="6"/>
    </row>
    <row r="2492" spans="30:30" x14ac:dyDescent="0.3">
      <c r="AD2492" s="6"/>
    </row>
    <row r="2493" spans="30:30" x14ac:dyDescent="0.3">
      <c r="AD2493" s="6"/>
    </row>
    <row r="2494" spans="30:30" x14ac:dyDescent="0.3">
      <c r="AD2494" s="6"/>
    </row>
    <row r="2495" spans="30:30" x14ac:dyDescent="0.3">
      <c r="AD2495" s="6"/>
    </row>
    <row r="2496" spans="30:30" x14ac:dyDescent="0.3">
      <c r="AD2496" s="6"/>
    </row>
    <row r="2497" spans="30:30" x14ac:dyDescent="0.3">
      <c r="AD2497" s="6"/>
    </row>
    <row r="2498" spans="30:30" x14ac:dyDescent="0.3">
      <c r="AD2498" s="6"/>
    </row>
    <row r="2499" spans="30:30" x14ac:dyDescent="0.3">
      <c r="AD2499" s="6"/>
    </row>
    <row r="2500" spans="30:30" x14ac:dyDescent="0.3">
      <c r="AD2500" s="6"/>
    </row>
    <row r="2501" spans="30:30" x14ac:dyDescent="0.3">
      <c r="AD2501" s="6"/>
    </row>
    <row r="2502" spans="30:30" x14ac:dyDescent="0.3">
      <c r="AD2502" s="6"/>
    </row>
    <row r="2503" spans="30:30" x14ac:dyDescent="0.3">
      <c r="AD2503" s="6"/>
    </row>
    <row r="2504" spans="30:30" x14ac:dyDescent="0.3">
      <c r="AD2504" s="6"/>
    </row>
    <row r="2505" spans="30:30" x14ac:dyDescent="0.3">
      <c r="AD2505" s="6"/>
    </row>
    <row r="2506" spans="30:30" x14ac:dyDescent="0.3">
      <c r="AD2506" s="6"/>
    </row>
    <row r="2507" spans="30:30" x14ac:dyDescent="0.3">
      <c r="AD2507" s="6"/>
    </row>
    <row r="2508" spans="30:30" x14ac:dyDescent="0.3">
      <c r="AD2508" s="6"/>
    </row>
    <row r="2509" spans="30:30" x14ac:dyDescent="0.3">
      <c r="AD2509" s="6"/>
    </row>
    <row r="2510" spans="30:30" x14ac:dyDescent="0.3">
      <c r="AD2510" s="6"/>
    </row>
    <row r="2511" spans="30:30" x14ac:dyDescent="0.3">
      <c r="AD2511" s="6"/>
    </row>
    <row r="2512" spans="30:30" x14ac:dyDescent="0.3">
      <c r="AD2512" s="6"/>
    </row>
    <row r="2513" spans="30:30" x14ac:dyDescent="0.3">
      <c r="AD2513" s="6"/>
    </row>
    <row r="2514" spans="30:30" x14ac:dyDescent="0.3">
      <c r="AD2514" s="6"/>
    </row>
    <row r="2515" spans="30:30" x14ac:dyDescent="0.3">
      <c r="AD2515" s="6"/>
    </row>
    <row r="2516" spans="30:30" x14ac:dyDescent="0.3">
      <c r="AD2516" s="6"/>
    </row>
    <row r="2517" spans="30:30" x14ac:dyDescent="0.3">
      <c r="AD2517" s="6"/>
    </row>
    <row r="2518" spans="30:30" x14ac:dyDescent="0.3">
      <c r="AD2518" s="6"/>
    </row>
    <row r="2519" spans="30:30" x14ac:dyDescent="0.3">
      <c r="AD2519" s="6"/>
    </row>
    <row r="2520" spans="30:30" x14ac:dyDescent="0.3">
      <c r="AD2520" s="6"/>
    </row>
    <row r="2521" spans="30:30" x14ac:dyDescent="0.3">
      <c r="AD2521" s="6"/>
    </row>
    <row r="2522" spans="30:30" x14ac:dyDescent="0.3">
      <c r="AD2522" s="6"/>
    </row>
    <row r="2523" spans="30:30" x14ac:dyDescent="0.3">
      <c r="AD2523" s="6"/>
    </row>
    <row r="2524" spans="30:30" x14ac:dyDescent="0.3">
      <c r="AD2524" s="6"/>
    </row>
    <row r="2525" spans="30:30" x14ac:dyDescent="0.3">
      <c r="AD2525" s="6"/>
    </row>
    <row r="2526" spans="30:30" x14ac:dyDescent="0.3">
      <c r="AD2526" s="6"/>
    </row>
    <row r="2527" spans="30:30" x14ac:dyDescent="0.3">
      <c r="AD2527" s="6"/>
    </row>
    <row r="2528" spans="30:30" x14ac:dyDescent="0.3">
      <c r="AD2528" s="6"/>
    </row>
    <row r="2529" spans="30:30" x14ac:dyDescent="0.3">
      <c r="AD2529" s="6"/>
    </row>
    <row r="2530" spans="30:30" x14ac:dyDescent="0.3">
      <c r="AD2530" s="6"/>
    </row>
    <row r="2531" spans="30:30" x14ac:dyDescent="0.3">
      <c r="AD2531" s="6"/>
    </row>
    <row r="2532" spans="30:30" x14ac:dyDescent="0.3">
      <c r="AD2532" s="6"/>
    </row>
    <row r="2533" spans="30:30" x14ac:dyDescent="0.3">
      <c r="AD2533" s="6"/>
    </row>
    <row r="2534" spans="30:30" x14ac:dyDescent="0.3">
      <c r="AD2534" s="6"/>
    </row>
    <row r="2535" spans="30:30" x14ac:dyDescent="0.3">
      <c r="AD2535" s="6"/>
    </row>
    <row r="2536" spans="30:30" x14ac:dyDescent="0.3">
      <c r="AD2536" s="6"/>
    </row>
    <row r="2537" spans="30:30" x14ac:dyDescent="0.3">
      <c r="AD2537" s="6"/>
    </row>
    <row r="2538" spans="30:30" x14ac:dyDescent="0.3">
      <c r="AD2538" s="6"/>
    </row>
    <row r="2539" spans="30:30" x14ac:dyDescent="0.3">
      <c r="AD2539" s="6"/>
    </row>
    <row r="2540" spans="30:30" x14ac:dyDescent="0.3">
      <c r="AD2540" s="6"/>
    </row>
    <row r="2541" spans="30:30" x14ac:dyDescent="0.3">
      <c r="AD2541" s="6"/>
    </row>
    <row r="2542" spans="30:30" x14ac:dyDescent="0.3">
      <c r="AD2542" s="6"/>
    </row>
    <row r="2543" spans="30:30" x14ac:dyDescent="0.3">
      <c r="AD2543" s="6"/>
    </row>
    <row r="2544" spans="30:30" x14ac:dyDescent="0.3">
      <c r="AD2544" s="6"/>
    </row>
    <row r="2545" spans="30:30" x14ac:dyDescent="0.3">
      <c r="AD2545" s="6"/>
    </row>
    <row r="2546" spans="30:30" x14ac:dyDescent="0.3">
      <c r="AD2546" s="6"/>
    </row>
    <row r="2547" spans="30:30" x14ac:dyDescent="0.3">
      <c r="AD2547" s="6"/>
    </row>
    <row r="2548" spans="30:30" x14ac:dyDescent="0.3">
      <c r="AD2548" s="6"/>
    </row>
    <row r="2549" spans="30:30" x14ac:dyDescent="0.3">
      <c r="AD2549" s="6"/>
    </row>
    <row r="2550" spans="30:30" x14ac:dyDescent="0.3">
      <c r="AD2550" s="6"/>
    </row>
    <row r="2551" spans="30:30" x14ac:dyDescent="0.3">
      <c r="AD2551" s="6"/>
    </row>
    <row r="2552" spans="30:30" x14ac:dyDescent="0.3">
      <c r="AD2552" s="6"/>
    </row>
    <row r="2553" spans="30:30" x14ac:dyDescent="0.3">
      <c r="AD2553" s="6"/>
    </row>
    <row r="2554" spans="30:30" x14ac:dyDescent="0.3">
      <c r="AD2554" s="6"/>
    </row>
    <row r="2555" spans="30:30" x14ac:dyDescent="0.3">
      <c r="AD2555" s="6"/>
    </row>
    <row r="2556" spans="30:30" x14ac:dyDescent="0.3">
      <c r="AD2556" s="6"/>
    </row>
    <row r="2557" spans="30:30" x14ac:dyDescent="0.3">
      <c r="AD2557" s="6"/>
    </row>
    <row r="2558" spans="30:30" x14ac:dyDescent="0.3">
      <c r="AD2558" s="6"/>
    </row>
    <row r="2559" spans="30:30" x14ac:dyDescent="0.3">
      <c r="AD2559" s="6"/>
    </row>
    <row r="2560" spans="30:30" x14ac:dyDescent="0.3">
      <c r="AD2560" s="6"/>
    </row>
    <row r="2561" spans="30:30" x14ac:dyDescent="0.3">
      <c r="AD2561" s="6"/>
    </row>
    <row r="2562" spans="30:30" x14ac:dyDescent="0.3">
      <c r="AD2562" s="6"/>
    </row>
    <row r="2563" spans="30:30" x14ac:dyDescent="0.3">
      <c r="AD2563" s="6"/>
    </row>
    <row r="2564" spans="30:30" x14ac:dyDescent="0.3">
      <c r="AD2564" s="6"/>
    </row>
    <row r="2565" spans="30:30" x14ac:dyDescent="0.3">
      <c r="AD2565" s="6"/>
    </row>
    <row r="2566" spans="30:30" x14ac:dyDescent="0.3">
      <c r="AD2566" s="6"/>
    </row>
    <row r="2567" spans="30:30" x14ac:dyDescent="0.3">
      <c r="AD2567" s="6"/>
    </row>
    <row r="2568" spans="30:30" x14ac:dyDescent="0.3">
      <c r="AD2568" s="6"/>
    </row>
    <row r="2569" spans="30:30" x14ac:dyDescent="0.3">
      <c r="AD2569" s="6"/>
    </row>
    <row r="2570" spans="30:30" x14ac:dyDescent="0.3">
      <c r="AD2570" s="6"/>
    </row>
    <row r="2571" spans="30:30" x14ac:dyDescent="0.3">
      <c r="AD2571" s="6"/>
    </row>
    <row r="2572" spans="30:30" x14ac:dyDescent="0.3">
      <c r="AD2572" s="6"/>
    </row>
    <row r="2573" spans="30:30" x14ac:dyDescent="0.3">
      <c r="AD2573" s="6"/>
    </row>
    <row r="2574" spans="30:30" x14ac:dyDescent="0.3">
      <c r="AD2574" s="6"/>
    </row>
    <row r="2575" spans="30:30" x14ac:dyDescent="0.3">
      <c r="AD2575" s="6"/>
    </row>
    <row r="2576" spans="30:30" x14ac:dyDescent="0.3">
      <c r="AD2576" s="6"/>
    </row>
    <row r="2577" spans="30:30" x14ac:dyDescent="0.3">
      <c r="AD2577" s="6"/>
    </row>
    <row r="2578" spans="30:30" x14ac:dyDescent="0.3">
      <c r="AD2578" s="6"/>
    </row>
    <row r="2579" spans="30:30" x14ac:dyDescent="0.3">
      <c r="AD2579" s="6"/>
    </row>
    <row r="2580" spans="30:30" x14ac:dyDescent="0.3">
      <c r="AD2580" s="6"/>
    </row>
    <row r="2581" spans="30:30" x14ac:dyDescent="0.3">
      <c r="AD2581" s="6"/>
    </row>
    <row r="2582" spans="30:30" x14ac:dyDescent="0.3">
      <c r="AD2582" s="6"/>
    </row>
    <row r="2583" spans="30:30" x14ac:dyDescent="0.3">
      <c r="AD2583" s="6"/>
    </row>
    <row r="2584" spans="30:30" x14ac:dyDescent="0.3">
      <c r="AD2584" s="6"/>
    </row>
    <row r="2585" spans="30:30" x14ac:dyDescent="0.3">
      <c r="AD2585" s="6"/>
    </row>
    <row r="2586" spans="30:30" x14ac:dyDescent="0.3">
      <c r="AD2586" s="6"/>
    </row>
    <row r="2587" spans="30:30" x14ac:dyDescent="0.3">
      <c r="AD2587" s="6"/>
    </row>
    <row r="2588" spans="30:30" x14ac:dyDescent="0.3">
      <c r="AD2588" s="6"/>
    </row>
    <row r="2589" spans="30:30" x14ac:dyDescent="0.3">
      <c r="AD2589" s="6"/>
    </row>
    <row r="2590" spans="30:30" x14ac:dyDescent="0.3">
      <c r="AD2590" s="6"/>
    </row>
    <row r="2591" spans="30:30" x14ac:dyDescent="0.3">
      <c r="AD2591" s="6"/>
    </row>
    <row r="2592" spans="30:30" x14ac:dyDescent="0.3">
      <c r="AD2592" s="6"/>
    </row>
    <row r="2593" spans="30:30" x14ac:dyDescent="0.3">
      <c r="AD2593" s="6"/>
    </row>
    <row r="2594" spans="30:30" x14ac:dyDescent="0.3">
      <c r="AD2594" s="6"/>
    </row>
    <row r="2595" spans="30:30" x14ac:dyDescent="0.3">
      <c r="AD2595" s="6"/>
    </row>
    <row r="2596" spans="30:30" x14ac:dyDescent="0.3">
      <c r="AD2596" s="6"/>
    </row>
    <row r="2597" spans="30:30" x14ac:dyDescent="0.3">
      <c r="AD2597" s="6"/>
    </row>
    <row r="2598" spans="30:30" x14ac:dyDescent="0.3">
      <c r="AD2598" s="6"/>
    </row>
    <row r="2599" spans="30:30" x14ac:dyDescent="0.3">
      <c r="AD2599" s="6"/>
    </row>
    <row r="2600" spans="30:30" x14ac:dyDescent="0.3">
      <c r="AD2600" s="6"/>
    </row>
    <row r="2601" spans="30:30" x14ac:dyDescent="0.3">
      <c r="AD2601" s="6"/>
    </row>
    <row r="2602" spans="30:30" x14ac:dyDescent="0.3">
      <c r="AD2602" s="6"/>
    </row>
  </sheetData>
  <sheetProtection password="F9C3" sheet="1" objects="1" scenarios="1"/>
  <mergeCells count="2">
    <mergeCell ref="B1:G1"/>
    <mergeCell ref="I1:J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576"/>
  <sheetViews>
    <sheetView showGridLines="0" showRowColHeaders="0" zoomScaleNormal="100" workbookViewId="0">
      <pane xSplit="1" ySplit="7" topLeftCell="B8" activePane="bottomRight" state="frozen"/>
      <selection activeCell="A96" sqref="A96"/>
      <selection pane="topRight" activeCell="A96" sqref="A96"/>
      <selection pane="bottomLeft" activeCell="A96" sqref="A96"/>
      <selection pane="bottomRight"/>
    </sheetView>
  </sheetViews>
  <sheetFormatPr defaultRowHeight="13.5" x14ac:dyDescent="0.3"/>
  <cols>
    <col min="1" max="1" width="47.54296875" style="56" bestFit="1" customWidth="1"/>
    <col min="2" max="2" width="17.54296875" style="91" bestFit="1" customWidth="1"/>
    <col min="3" max="4" width="17.54296875" bestFit="1" customWidth="1"/>
    <col min="5" max="5" width="20.453125" bestFit="1" customWidth="1"/>
    <col min="6" max="17" width="17.54296875" bestFit="1" customWidth="1"/>
    <col min="18" max="18" width="20" bestFit="1" customWidth="1"/>
    <col min="19" max="19" width="20.7265625" bestFit="1" customWidth="1"/>
    <col min="20" max="20" width="18.81640625" bestFit="1" customWidth="1"/>
    <col min="21" max="22" width="17.54296875" bestFit="1" customWidth="1"/>
    <col min="23" max="24" width="18.81640625" bestFit="1" customWidth="1"/>
    <col min="25" max="28" width="17.54296875" bestFit="1" customWidth="1"/>
  </cols>
  <sheetData>
    <row r="1" spans="1:28" ht="46.5" customHeight="1" x14ac:dyDescent="0.3">
      <c r="A1" s="55"/>
      <c r="B1" s="157" t="s">
        <v>749</v>
      </c>
      <c r="C1" s="158"/>
      <c r="D1" s="158"/>
      <c r="E1" s="158"/>
      <c r="F1" s="158"/>
      <c r="G1" s="158"/>
      <c r="H1" s="2" t="s">
        <v>1</v>
      </c>
      <c r="I1" s="116">
        <v>2018</v>
      </c>
    </row>
    <row r="2" spans="1:28" x14ac:dyDescent="0.3">
      <c r="A2" s="55"/>
    </row>
    <row r="4" spans="1:28" s="10" customFormat="1" x14ac:dyDescent="0.3">
      <c r="A4" s="98" t="s">
        <v>2</v>
      </c>
      <c r="B4" s="11">
        <v>200511866</v>
      </c>
      <c r="C4" s="11">
        <v>200511867</v>
      </c>
      <c r="D4" s="11">
        <v>200511868</v>
      </c>
      <c r="E4" s="11">
        <v>200511869</v>
      </c>
      <c r="F4" s="11">
        <v>200511870</v>
      </c>
      <c r="G4" s="11">
        <v>200511871</v>
      </c>
      <c r="H4" s="11">
        <v>200511872</v>
      </c>
      <c r="I4" s="11">
        <v>200511873</v>
      </c>
      <c r="J4" s="11">
        <v>200511874</v>
      </c>
      <c r="K4" s="11">
        <v>200532816</v>
      </c>
      <c r="L4" s="11">
        <v>200532817</v>
      </c>
      <c r="M4" s="11">
        <v>200532818</v>
      </c>
      <c r="N4" s="11">
        <v>200532819</v>
      </c>
      <c r="O4" s="11">
        <v>200532820</v>
      </c>
      <c r="P4" s="11">
        <v>200532821</v>
      </c>
      <c r="Q4" s="11">
        <v>200532822</v>
      </c>
      <c r="R4" s="11">
        <v>200532823</v>
      </c>
      <c r="S4" s="11">
        <v>200532824</v>
      </c>
      <c r="T4" s="11">
        <v>200532825</v>
      </c>
      <c r="U4" s="11">
        <v>200532826</v>
      </c>
      <c r="V4" s="11">
        <v>200532827</v>
      </c>
      <c r="W4" s="11">
        <v>200532828</v>
      </c>
      <c r="X4" s="11">
        <v>200532829</v>
      </c>
      <c r="Y4" s="11">
        <v>200532830</v>
      </c>
      <c r="Z4" s="11">
        <v>200532831</v>
      </c>
      <c r="AA4" s="11">
        <v>200532832</v>
      </c>
      <c r="AB4" s="11">
        <v>200532833</v>
      </c>
    </row>
    <row r="5" spans="1:28" s="67" customFormat="1" ht="27" x14ac:dyDescent="0.3">
      <c r="A5" s="105" t="s">
        <v>11</v>
      </c>
      <c r="B5" s="12" t="s">
        <v>750</v>
      </c>
      <c r="C5" s="12" t="s">
        <v>105</v>
      </c>
      <c r="D5" s="13" t="s">
        <v>113</v>
      </c>
      <c r="E5" s="12" t="s">
        <v>751</v>
      </c>
      <c r="F5" s="12" t="s">
        <v>752</v>
      </c>
      <c r="G5" s="12" t="s">
        <v>753</v>
      </c>
      <c r="H5" s="12" t="s">
        <v>109</v>
      </c>
      <c r="I5" s="12" t="s">
        <v>754</v>
      </c>
      <c r="J5" s="12" t="s">
        <v>110</v>
      </c>
      <c r="K5" s="12" t="s">
        <v>111</v>
      </c>
      <c r="L5" s="12" t="s">
        <v>112</v>
      </c>
      <c r="M5" s="12" t="s">
        <v>114</v>
      </c>
      <c r="N5" s="12" t="s">
        <v>113</v>
      </c>
      <c r="O5" s="12" t="s">
        <v>105</v>
      </c>
      <c r="P5" s="12" t="s">
        <v>114</v>
      </c>
      <c r="Q5" s="12" t="s">
        <v>113</v>
      </c>
      <c r="R5" s="12" t="s">
        <v>107</v>
      </c>
      <c r="S5" s="12" t="s">
        <v>108</v>
      </c>
      <c r="T5" s="12" t="s">
        <v>164</v>
      </c>
      <c r="U5" s="12" t="s">
        <v>106</v>
      </c>
      <c r="V5" s="12" t="s">
        <v>755</v>
      </c>
      <c r="W5" s="12" t="s">
        <v>164</v>
      </c>
      <c r="X5" s="12" t="s">
        <v>164</v>
      </c>
      <c r="Y5" s="12" t="s">
        <v>756</v>
      </c>
      <c r="Z5" s="12" t="s">
        <v>165</v>
      </c>
      <c r="AA5" s="12" t="s">
        <v>165</v>
      </c>
      <c r="AB5" s="12" t="s">
        <v>755</v>
      </c>
    </row>
    <row r="6" spans="1:28" s="70" customFormat="1" x14ac:dyDescent="0.3">
      <c r="A6" s="106"/>
      <c r="B6" s="68"/>
      <c r="C6" s="68"/>
      <c r="D6" s="6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8" s="16" customFormat="1" x14ac:dyDescent="0.3">
      <c r="A7" s="71" t="s">
        <v>115</v>
      </c>
      <c r="B7" s="73">
        <v>2.2276472383277941</v>
      </c>
      <c r="C7" s="73">
        <v>0.70855279658891113</v>
      </c>
      <c r="D7" s="73">
        <v>1.0668780101201694</v>
      </c>
      <c r="E7" s="73">
        <v>1.853401119763247</v>
      </c>
      <c r="F7" s="73">
        <v>12.07468369979123</v>
      </c>
      <c r="G7" s="73">
        <v>12.031494013534735</v>
      </c>
      <c r="H7" s="73">
        <v>5.0647464601235477</v>
      </c>
      <c r="I7" s="73">
        <v>1.8845553822154193</v>
      </c>
      <c r="J7" s="73">
        <v>5.0364645016519427</v>
      </c>
      <c r="K7" s="73">
        <v>2.2066738428417851</v>
      </c>
      <c r="L7" s="73">
        <v>1.0811173784582417</v>
      </c>
      <c r="M7" s="73">
        <v>1.1264946507237383</v>
      </c>
      <c r="N7" s="73">
        <v>0.8527970470312134</v>
      </c>
      <c r="O7" s="72">
        <v>0.82850981727378614</v>
      </c>
      <c r="P7" s="72">
        <v>1.0323099611207693</v>
      </c>
      <c r="Q7" s="72">
        <v>0.88607594936715373</v>
      </c>
      <c r="R7" s="72">
        <v>0.27102107188828539</v>
      </c>
      <c r="S7" s="73">
        <v>4.4048927982407307</v>
      </c>
      <c r="T7" s="73">
        <v>1.200551072623498</v>
      </c>
      <c r="U7" s="73">
        <v>14.80672105672109</v>
      </c>
      <c r="V7" s="73">
        <v>15.948254579568408</v>
      </c>
      <c r="W7" s="73">
        <v>1.625622913542081</v>
      </c>
      <c r="X7" s="72">
        <v>1.109638140128635</v>
      </c>
      <c r="Y7" s="72">
        <v>19.373317013464</v>
      </c>
      <c r="Z7" s="72">
        <v>1.4640925107946594</v>
      </c>
      <c r="AA7" s="72">
        <v>1.4043702430640874</v>
      </c>
      <c r="AB7" s="73">
        <v>12.95098958590393</v>
      </c>
    </row>
    <row r="8" spans="1:28" x14ac:dyDescent="0.3">
      <c r="B8"/>
    </row>
    <row r="9" spans="1:28" x14ac:dyDescent="0.3">
      <c r="A9" s="19" t="s">
        <v>116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x14ac:dyDescent="0.3">
      <c r="A10" s="20" t="s">
        <v>16</v>
      </c>
      <c r="B10" s="107">
        <v>1.55</v>
      </c>
      <c r="C10" s="107">
        <v>0.153</v>
      </c>
      <c r="D10" s="107">
        <v>0.21099999999999999</v>
      </c>
      <c r="E10" s="107">
        <v>0.11700000000000001</v>
      </c>
      <c r="F10" s="107">
        <v>0.36099999999999999</v>
      </c>
      <c r="G10" s="107">
        <v>0.42399999999999999</v>
      </c>
      <c r="H10" s="107">
        <v>0.13400000000000001</v>
      </c>
      <c r="I10" s="107">
        <v>0.155</v>
      </c>
      <c r="J10" s="107">
        <v>6.8000000000000005E-2</v>
      </c>
      <c r="K10" s="107">
        <v>1.4999999999999999E-2</v>
      </c>
      <c r="L10" s="107" t="s">
        <v>295</v>
      </c>
      <c r="M10" s="107">
        <v>0.13</v>
      </c>
      <c r="N10" s="107">
        <v>0.18</v>
      </c>
      <c r="O10" s="107">
        <v>0.19500000000000001</v>
      </c>
      <c r="P10" s="107">
        <v>0.37</v>
      </c>
      <c r="Q10" s="107">
        <v>0.17</v>
      </c>
      <c r="R10" s="107">
        <v>0.35599999999999998</v>
      </c>
      <c r="S10" s="107">
        <v>4.49</v>
      </c>
      <c r="T10" s="107">
        <v>1.25</v>
      </c>
      <c r="U10" s="107">
        <v>0.59699999999999998</v>
      </c>
      <c r="V10" s="107">
        <v>3.35</v>
      </c>
      <c r="W10" s="107">
        <v>1.18</v>
      </c>
      <c r="X10" s="107">
        <v>0.53200000000000003</v>
      </c>
      <c r="Y10" s="107">
        <v>0.92500000000000004</v>
      </c>
      <c r="Z10" s="107">
        <v>0.51700000000000002</v>
      </c>
      <c r="AA10" s="107">
        <v>0.97</v>
      </c>
      <c r="AB10" s="107">
        <v>4.18</v>
      </c>
    </row>
    <row r="11" spans="1:28" x14ac:dyDescent="0.3">
      <c r="A11" s="20" t="s">
        <v>17</v>
      </c>
      <c r="B11" s="107">
        <v>0.214</v>
      </c>
      <c r="C11" s="107">
        <v>3.1E-2</v>
      </c>
      <c r="D11" s="107">
        <v>5.8000000000000003E-2</v>
      </c>
      <c r="E11" s="107">
        <v>8.3000000000000004E-2</v>
      </c>
      <c r="F11" s="107">
        <v>4.4999999999999998E-2</v>
      </c>
      <c r="G11" s="107">
        <v>5.5E-2</v>
      </c>
      <c r="H11" s="107" t="s">
        <v>274</v>
      </c>
      <c r="I11" s="107">
        <v>6.2E-2</v>
      </c>
      <c r="J11" s="107">
        <v>2.1000000000000001E-2</v>
      </c>
      <c r="K11" s="107" t="s">
        <v>191</v>
      </c>
      <c r="L11" s="107" t="s">
        <v>295</v>
      </c>
      <c r="M11" s="107">
        <v>1.9E-2</v>
      </c>
      <c r="N11" s="107">
        <v>3.4000000000000002E-2</v>
      </c>
      <c r="O11" s="107">
        <v>1.4999999999999999E-2</v>
      </c>
      <c r="P11" s="107">
        <v>4.5999999999999999E-2</v>
      </c>
      <c r="Q11" s="107">
        <v>3.5000000000000003E-2</v>
      </c>
      <c r="R11" s="107">
        <v>6.4000000000000001E-2</v>
      </c>
      <c r="S11" s="107">
        <v>0.72799999999999998</v>
      </c>
      <c r="T11" s="107">
        <v>0.41499999999999998</v>
      </c>
      <c r="U11" s="107">
        <v>0.11799999999999999</v>
      </c>
      <c r="V11" s="107">
        <v>0.20599999999999999</v>
      </c>
      <c r="W11" s="107">
        <v>0.17899999999999999</v>
      </c>
      <c r="X11" s="107">
        <v>7.9000000000000001E-2</v>
      </c>
      <c r="Y11" s="107">
        <v>0.13800000000000001</v>
      </c>
      <c r="Z11" s="107">
        <v>5.7000000000000002E-2</v>
      </c>
      <c r="AA11" s="107">
        <v>0.11700000000000001</v>
      </c>
      <c r="AB11" s="107">
        <v>0.221</v>
      </c>
    </row>
    <row r="12" spans="1:28" x14ac:dyDescent="0.3">
      <c r="A12" s="20" t="s">
        <v>18</v>
      </c>
      <c r="B12" s="107">
        <v>0.45500000000000002</v>
      </c>
      <c r="C12" s="107">
        <v>0.16700000000000001</v>
      </c>
      <c r="D12" s="107">
        <v>0.214</v>
      </c>
      <c r="E12" s="107">
        <v>0.11700000000000001</v>
      </c>
      <c r="F12" s="107">
        <v>9.1999999999999998E-2</v>
      </c>
      <c r="G12" s="107">
        <v>8.6999999999999994E-2</v>
      </c>
      <c r="H12" s="107">
        <v>3.7999999999999999E-2</v>
      </c>
      <c r="I12" s="107">
        <v>0.20799999999999999</v>
      </c>
      <c r="J12" s="107">
        <v>1.6E-2</v>
      </c>
      <c r="K12" s="107" t="s">
        <v>425</v>
      </c>
      <c r="L12" s="107" t="s">
        <v>277</v>
      </c>
      <c r="M12" s="107">
        <v>0.01</v>
      </c>
      <c r="N12" s="107">
        <v>0.13100000000000001</v>
      </c>
      <c r="O12" s="107">
        <v>5.8000000000000003E-2</v>
      </c>
      <c r="P12" s="107">
        <v>1.7000000000000001E-2</v>
      </c>
      <c r="Q12" s="107">
        <v>0.13600000000000001</v>
      </c>
      <c r="R12" s="107">
        <v>0.17199999999999999</v>
      </c>
      <c r="S12" s="107">
        <v>3.66</v>
      </c>
      <c r="T12" s="107">
        <v>0.57499999999999996</v>
      </c>
      <c r="U12" s="107">
        <v>0.51600000000000001</v>
      </c>
      <c r="V12" s="107">
        <v>0.77900000000000003</v>
      </c>
      <c r="W12" s="107">
        <v>0.33900000000000002</v>
      </c>
      <c r="X12" s="107">
        <v>0.14599999999999999</v>
      </c>
      <c r="Y12" s="107">
        <v>0.26400000000000001</v>
      </c>
      <c r="Z12" s="107">
        <v>0.14000000000000001</v>
      </c>
      <c r="AA12" s="107">
        <v>0.249</v>
      </c>
      <c r="AB12" s="107">
        <v>0.86099999999999999</v>
      </c>
    </row>
    <row r="13" spans="1:28" x14ac:dyDescent="0.3">
      <c r="A13" s="20" t="s">
        <v>19</v>
      </c>
      <c r="B13" s="107">
        <v>5.3999999999999999E-2</v>
      </c>
      <c r="C13" s="107">
        <v>1.4999999999999999E-2</v>
      </c>
      <c r="D13" s="107">
        <v>1.6E-2</v>
      </c>
      <c r="E13" s="107">
        <v>4.7E-2</v>
      </c>
      <c r="F13" s="107">
        <v>1.2E-2</v>
      </c>
      <c r="G13" s="107">
        <v>1.4999999999999999E-2</v>
      </c>
      <c r="H13" s="107" t="s">
        <v>425</v>
      </c>
      <c r="I13" s="107">
        <v>3.1E-2</v>
      </c>
      <c r="J13" s="107" t="s">
        <v>428</v>
      </c>
      <c r="K13" s="107" t="s">
        <v>427</v>
      </c>
      <c r="L13" s="107" t="s">
        <v>422</v>
      </c>
      <c r="M13" s="107" t="s">
        <v>427</v>
      </c>
      <c r="N13" s="107">
        <v>1.2E-2</v>
      </c>
      <c r="O13" s="107">
        <v>8.0000000000000002E-3</v>
      </c>
      <c r="P13" s="107" t="s">
        <v>427</v>
      </c>
      <c r="Q13" s="107">
        <v>1.0999999999999999E-2</v>
      </c>
      <c r="R13" s="107">
        <v>6.8000000000000005E-2</v>
      </c>
      <c r="S13" s="107">
        <v>1.33</v>
      </c>
      <c r="T13" s="107">
        <v>0.17</v>
      </c>
      <c r="U13" s="107">
        <v>3.5999999999999997E-2</v>
      </c>
      <c r="V13" s="107">
        <v>1.4E-2</v>
      </c>
      <c r="W13" s="107">
        <v>0.128</v>
      </c>
      <c r="X13" s="107">
        <v>3.5000000000000003E-2</v>
      </c>
      <c r="Y13" s="107">
        <v>1.4E-2</v>
      </c>
      <c r="Z13" s="107">
        <v>5.7000000000000002E-2</v>
      </c>
      <c r="AA13" s="107">
        <v>4.2999999999999997E-2</v>
      </c>
      <c r="AB13" s="107">
        <v>2.1999999999999999E-2</v>
      </c>
    </row>
    <row r="14" spans="1:28" x14ac:dyDescent="0.3">
      <c r="A14" s="20" t="s">
        <v>20</v>
      </c>
      <c r="B14" s="107">
        <v>0.04</v>
      </c>
      <c r="C14" s="107">
        <v>1.0999999999999999E-2</v>
      </c>
      <c r="D14" s="107">
        <v>0.01</v>
      </c>
      <c r="E14" s="107">
        <v>1.7999999999999999E-2</v>
      </c>
      <c r="F14" s="107">
        <v>1.0999999999999999E-2</v>
      </c>
      <c r="G14" s="107">
        <v>1.4E-2</v>
      </c>
      <c r="H14" s="107" t="s">
        <v>425</v>
      </c>
      <c r="I14" s="107">
        <v>2.1999999999999999E-2</v>
      </c>
      <c r="J14" s="107" t="s">
        <v>428</v>
      </c>
      <c r="K14" s="107" t="s">
        <v>427</v>
      </c>
      <c r="L14" s="107" t="s">
        <v>428</v>
      </c>
      <c r="M14" s="107" t="s">
        <v>427</v>
      </c>
      <c r="N14" s="107">
        <v>0.01</v>
      </c>
      <c r="O14" s="107" t="s">
        <v>463</v>
      </c>
      <c r="P14" s="107">
        <v>8.9999999999999993E-3</v>
      </c>
      <c r="Q14" s="107">
        <v>7.0000000000000001E-3</v>
      </c>
      <c r="R14" s="107">
        <v>1.2999999999999999E-2</v>
      </c>
      <c r="S14" s="107">
        <v>0.187</v>
      </c>
      <c r="T14" s="107">
        <v>0.114</v>
      </c>
      <c r="U14" s="107">
        <v>0.04</v>
      </c>
      <c r="V14" s="107">
        <v>1.4E-2</v>
      </c>
      <c r="W14" s="107">
        <v>6.3E-2</v>
      </c>
      <c r="X14" s="107">
        <v>1.7999999999999999E-2</v>
      </c>
      <c r="Y14" s="107">
        <v>1.9E-2</v>
      </c>
      <c r="Z14" s="107">
        <v>3.1E-2</v>
      </c>
      <c r="AA14" s="107">
        <v>3.5999999999999997E-2</v>
      </c>
      <c r="AB14" s="107">
        <v>1.4999999999999999E-2</v>
      </c>
    </row>
    <row r="15" spans="1:28" x14ac:dyDescent="0.3">
      <c r="A15" s="20" t="s">
        <v>21</v>
      </c>
      <c r="B15" s="107">
        <v>3.7999999999999999E-2</v>
      </c>
      <c r="C15" s="107">
        <v>1.7000000000000001E-2</v>
      </c>
      <c r="D15" s="107">
        <v>2.1000000000000001E-2</v>
      </c>
      <c r="E15" s="107">
        <v>3.7999999999999999E-2</v>
      </c>
      <c r="F15" s="107">
        <v>1.4999999999999999E-2</v>
      </c>
      <c r="G15" s="107">
        <v>1.7000000000000001E-2</v>
      </c>
      <c r="H15" s="107" t="s">
        <v>421</v>
      </c>
      <c r="I15" s="107">
        <v>2.7E-2</v>
      </c>
      <c r="J15" s="107" t="s">
        <v>426</v>
      </c>
      <c r="K15" s="107" t="s">
        <v>422</v>
      </c>
      <c r="L15" s="107" t="s">
        <v>425</v>
      </c>
      <c r="M15" s="107" t="s">
        <v>422</v>
      </c>
      <c r="N15" s="107">
        <v>1.2E-2</v>
      </c>
      <c r="O15" s="107">
        <v>3.0000000000000001E-3</v>
      </c>
      <c r="P15" s="107" t="s">
        <v>427</v>
      </c>
      <c r="Q15" s="107">
        <v>1.2999999999999999E-2</v>
      </c>
      <c r="R15" s="107">
        <v>7.4999999999999997E-2</v>
      </c>
      <c r="S15" s="107">
        <v>2.23</v>
      </c>
      <c r="T15" s="107">
        <v>0.107</v>
      </c>
      <c r="U15" s="107">
        <v>5.7000000000000002E-2</v>
      </c>
      <c r="V15" s="107">
        <v>0.02</v>
      </c>
      <c r="W15" s="107">
        <v>6.2E-2</v>
      </c>
      <c r="X15" s="107">
        <v>2.4E-2</v>
      </c>
      <c r="Y15" s="107">
        <v>2.1000000000000001E-2</v>
      </c>
      <c r="Z15" s="107">
        <v>5.1999999999999998E-2</v>
      </c>
      <c r="AA15" s="107">
        <v>8.6999999999999994E-2</v>
      </c>
      <c r="AB15" s="107">
        <v>2.1000000000000001E-2</v>
      </c>
    </row>
    <row r="16" spans="1:28" x14ac:dyDescent="0.3">
      <c r="A16" s="20" t="s">
        <v>22</v>
      </c>
      <c r="B16" s="107" t="s">
        <v>191</v>
      </c>
      <c r="C16" s="107" t="s">
        <v>425</v>
      </c>
      <c r="D16" s="107" t="s">
        <v>191</v>
      </c>
      <c r="E16" s="107" t="s">
        <v>424</v>
      </c>
      <c r="F16" s="107" t="s">
        <v>216</v>
      </c>
      <c r="G16" s="107" t="s">
        <v>228</v>
      </c>
      <c r="H16" s="107" t="s">
        <v>421</v>
      </c>
      <c r="I16" s="107" t="s">
        <v>199</v>
      </c>
      <c r="J16" s="107" t="s">
        <v>425</v>
      </c>
      <c r="K16" s="107" t="s">
        <v>428</v>
      </c>
      <c r="L16" s="107" t="s">
        <v>191</v>
      </c>
      <c r="M16" s="107" t="s">
        <v>428</v>
      </c>
      <c r="N16" s="107" t="s">
        <v>463</v>
      </c>
      <c r="O16" s="107" t="s">
        <v>463</v>
      </c>
      <c r="P16" s="107" t="s">
        <v>428</v>
      </c>
      <c r="Q16" s="107" t="s">
        <v>421</v>
      </c>
      <c r="R16" s="107" t="s">
        <v>422</v>
      </c>
      <c r="S16" s="107">
        <v>2.1999999999999999E-2</v>
      </c>
      <c r="T16" s="107">
        <v>8.0000000000000002E-3</v>
      </c>
      <c r="U16" s="107" t="s">
        <v>422</v>
      </c>
      <c r="V16" s="107" t="s">
        <v>428</v>
      </c>
      <c r="W16" s="107">
        <v>6.0000000000000001E-3</v>
      </c>
      <c r="X16" s="107" t="s">
        <v>422</v>
      </c>
      <c r="Y16" s="107" t="s">
        <v>295</v>
      </c>
      <c r="Z16" s="107" t="s">
        <v>428</v>
      </c>
      <c r="AA16" s="107" t="s">
        <v>421</v>
      </c>
      <c r="AB16" s="107" t="s">
        <v>428</v>
      </c>
    </row>
    <row r="17" spans="1:28" x14ac:dyDescent="0.3">
      <c r="A17" s="20" t="s">
        <v>23</v>
      </c>
      <c r="B17" s="107">
        <v>3.5999999999999997E-2</v>
      </c>
      <c r="C17" s="107">
        <v>0.01</v>
      </c>
      <c r="D17" s="107">
        <v>0.01</v>
      </c>
      <c r="E17" s="107">
        <v>2.3E-2</v>
      </c>
      <c r="F17" s="107" t="s">
        <v>278</v>
      </c>
      <c r="G17" s="107" t="s">
        <v>278</v>
      </c>
      <c r="H17" s="107" t="s">
        <v>426</v>
      </c>
      <c r="I17" s="107" t="s">
        <v>274</v>
      </c>
      <c r="J17" s="107" t="s">
        <v>422</v>
      </c>
      <c r="K17" s="107" t="s">
        <v>427</v>
      </c>
      <c r="L17" s="107">
        <v>7.0000000000000001E-3</v>
      </c>
      <c r="M17" s="107">
        <v>2E-3</v>
      </c>
      <c r="N17" s="107">
        <v>6.0000000000000001E-3</v>
      </c>
      <c r="O17" s="107">
        <v>6.0000000000000001E-3</v>
      </c>
      <c r="P17" s="107" t="s">
        <v>427</v>
      </c>
      <c r="Q17" s="107">
        <v>7.0000000000000001E-3</v>
      </c>
      <c r="R17" s="107">
        <v>5.8000000000000003E-2</v>
      </c>
      <c r="S17" s="107">
        <v>1.25</v>
      </c>
      <c r="T17" s="107">
        <v>0.35899999999999999</v>
      </c>
      <c r="U17" s="107">
        <v>0.02</v>
      </c>
      <c r="V17" s="107" t="s">
        <v>425</v>
      </c>
      <c r="W17" s="107">
        <v>0.182</v>
      </c>
      <c r="X17" s="107">
        <v>5.7000000000000002E-2</v>
      </c>
      <c r="Y17" s="107" t="s">
        <v>428</v>
      </c>
      <c r="Z17" s="107">
        <v>0.159</v>
      </c>
      <c r="AA17" s="107">
        <v>0.121</v>
      </c>
      <c r="AB17" s="107">
        <v>0.01</v>
      </c>
    </row>
    <row r="18" spans="1:28" x14ac:dyDescent="0.3">
      <c r="A18" s="20" t="s">
        <v>24</v>
      </c>
      <c r="B18" s="107" t="s">
        <v>427</v>
      </c>
      <c r="C18" s="107" t="s">
        <v>463</v>
      </c>
      <c r="D18" s="107" t="s">
        <v>428</v>
      </c>
      <c r="E18" s="107" t="s">
        <v>422</v>
      </c>
      <c r="F18" s="107" t="s">
        <v>277</v>
      </c>
      <c r="G18" s="107" t="s">
        <v>279</v>
      </c>
      <c r="H18" s="107" t="s">
        <v>426</v>
      </c>
      <c r="I18" s="107" t="s">
        <v>294</v>
      </c>
      <c r="J18" s="107" t="s">
        <v>422</v>
      </c>
      <c r="K18" s="107" t="s">
        <v>427</v>
      </c>
      <c r="L18" s="107" t="s">
        <v>422</v>
      </c>
      <c r="M18" s="107" t="s">
        <v>166</v>
      </c>
      <c r="N18" s="107" t="s">
        <v>462</v>
      </c>
      <c r="O18" s="107" t="s">
        <v>463</v>
      </c>
      <c r="P18" s="107" t="s">
        <v>422</v>
      </c>
      <c r="Q18" s="107" t="s">
        <v>428</v>
      </c>
      <c r="R18" s="107" t="s">
        <v>427</v>
      </c>
      <c r="S18" s="107" t="s">
        <v>422</v>
      </c>
      <c r="T18" s="107">
        <v>2.5999999999999999E-2</v>
      </c>
      <c r="U18" s="107" t="s">
        <v>427</v>
      </c>
      <c r="V18" s="107" t="s">
        <v>426</v>
      </c>
      <c r="W18" s="107">
        <v>1.4999999999999999E-2</v>
      </c>
      <c r="X18" s="107">
        <v>5.0000000000000001E-3</v>
      </c>
      <c r="Y18" s="107" t="s">
        <v>422</v>
      </c>
      <c r="Z18" s="107">
        <v>1.2E-2</v>
      </c>
      <c r="AA18" s="107">
        <v>1.2E-2</v>
      </c>
      <c r="AB18" s="107" t="s">
        <v>427</v>
      </c>
    </row>
    <row r="19" spans="1:28" x14ac:dyDescent="0.3">
      <c r="A19" s="20" t="s">
        <v>25</v>
      </c>
      <c r="B19" s="107" t="s">
        <v>203</v>
      </c>
      <c r="C19" s="107" t="s">
        <v>294</v>
      </c>
      <c r="D19" s="107" t="s">
        <v>284</v>
      </c>
      <c r="E19" s="107" t="s">
        <v>280</v>
      </c>
      <c r="F19" s="107" t="s">
        <v>230</v>
      </c>
      <c r="G19" s="107" t="s">
        <v>193</v>
      </c>
      <c r="H19" s="107" t="s">
        <v>276</v>
      </c>
      <c r="I19" s="107" t="s">
        <v>208</v>
      </c>
      <c r="J19" s="107" t="s">
        <v>277</v>
      </c>
      <c r="K19" s="107" t="s">
        <v>421</v>
      </c>
      <c r="L19" s="107" t="s">
        <v>294</v>
      </c>
      <c r="M19" s="107" t="s">
        <v>422</v>
      </c>
      <c r="N19" s="107">
        <v>8.9999999999999993E-3</v>
      </c>
      <c r="O19" s="107">
        <v>8.0000000000000002E-3</v>
      </c>
      <c r="P19" s="107" t="s">
        <v>426</v>
      </c>
      <c r="Q19" s="107" t="s">
        <v>421</v>
      </c>
      <c r="R19" s="107" t="s">
        <v>294</v>
      </c>
      <c r="S19" s="107">
        <v>5.6000000000000001E-2</v>
      </c>
      <c r="T19" s="107">
        <v>0.71199999999999997</v>
      </c>
      <c r="U19" s="107">
        <v>8.0000000000000002E-3</v>
      </c>
      <c r="V19" s="107" t="s">
        <v>426</v>
      </c>
      <c r="W19" s="107">
        <v>0.40400000000000003</v>
      </c>
      <c r="X19" s="107">
        <v>0.08</v>
      </c>
      <c r="Y19" s="107" t="s">
        <v>423</v>
      </c>
      <c r="Z19" s="107">
        <v>0.26600000000000001</v>
      </c>
      <c r="AA19" s="107">
        <v>0.20499999999999999</v>
      </c>
      <c r="AB19" s="107" t="s">
        <v>424</v>
      </c>
    </row>
    <row r="20" spans="1:28" x14ac:dyDescent="0.3">
      <c r="A20" s="20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x14ac:dyDescent="0.3">
      <c r="A21" s="20" t="s">
        <v>26</v>
      </c>
      <c r="B21" s="107">
        <v>9.6000000000000002E-2</v>
      </c>
      <c r="C21" s="107">
        <v>1.4999999999999999E-2</v>
      </c>
      <c r="D21" s="107">
        <v>2.4E-2</v>
      </c>
      <c r="E21" s="107">
        <v>2.3E-2</v>
      </c>
      <c r="F21" s="107">
        <v>2.1999999999999999E-2</v>
      </c>
      <c r="G21" s="107">
        <v>4.2999999999999997E-2</v>
      </c>
      <c r="H21" s="107" t="s">
        <v>426</v>
      </c>
      <c r="I21" s="107">
        <v>2.9000000000000001E-2</v>
      </c>
      <c r="J21" s="107" t="s">
        <v>426</v>
      </c>
      <c r="K21" s="107" t="s">
        <v>421</v>
      </c>
      <c r="L21" s="107" t="s">
        <v>424</v>
      </c>
      <c r="M21" s="107">
        <v>2.9000000000000001E-2</v>
      </c>
      <c r="N21" s="107">
        <v>4.5999999999999999E-2</v>
      </c>
      <c r="O21" s="107">
        <v>3.9E-2</v>
      </c>
      <c r="P21" s="107">
        <v>6.7000000000000004E-2</v>
      </c>
      <c r="Q21" s="107">
        <v>4.7E-2</v>
      </c>
      <c r="R21" s="107">
        <v>1.7000000000000001E-2</v>
      </c>
      <c r="S21" s="107">
        <v>0.32</v>
      </c>
      <c r="T21" s="107">
        <v>0.25900000000000001</v>
      </c>
      <c r="U21" s="107">
        <v>0.02</v>
      </c>
      <c r="V21" s="107">
        <v>0.106</v>
      </c>
      <c r="W21" s="107">
        <v>0.19600000000000001</v>
      </c>
      <c r="X21" s="107">
        <v>0.09</v>
      </c>
      <c r="Y21" s="107">
        <v>3.2000000000000001E-2</v>
      </c>
      <c r="Z21" s="107">
        <v>7.0999999999999994E-2</v>
      </c>
      <c r="AA21" s="107">
        <v>0.04</v>
      </c>
      <c r="AB21" s="107">
        <v>0.20399999999999999</v>
      </c>
    </row>
    <row r="22" spans="1:28" x14ac:dyDescent="0.3">
      <c r="A22" s="20" t="s">
        <v>27</v>
      </c>
      <c r="B22" s="107">
        <v>9.8000000000000004E-2</v>
      </c>
      <c r="C22" s="107">
        <v>4.8000000000000001E-2</v>
      </c>
      <c r="D22" s="107">
        <v>5.1999999999999998E-2</v>
      </c>
      <c r="E22" s="107">
        <v>4.8000000000000001E-2</v>
      </c>
      <c r="F22" s="107" t="s">
        <v>273</v>
      </c>
      <c r="G22" s="107" t="s">
        <v>254</v>
      </c>
      <c r="H22" s="107">
        <v>1.2E-2</v>
      </c>
      <c r="I22" s="107" t="s">
        <v>226</v>
      </c>
      <c r="J22" s="107" t="s">
        <v>279</v>
      </c>
      <c r="K22" s="107" t="s">
        <v>424</v>
      </c>
      <c r="L22" s="107" t="s">
        <v>279</v>
      </c>
      <c r="M22" s="107">
        <v>1.2E-2</v>
      </c>
      <c r="N22" s="107">
        <v>2.5000000000000001E-2</v>
      </c>
      <c r="O22" s="107">
        <v>1.4E-2</v>
      </c>
      <c r="P22" s="107">
        <v>3.6999999999999998E-2</v>
      </c>
      <c r="Q22" s="107">
        <v>2.7E-2</v>
      </c>
      <c r="R22" s="107">
        <v>3.6999999999999998E-2</v>
      </c>
      <c r="S22" s="107">
        <v>0.871</v>
      </c>
      <c r="T22" s="107">
        <v>0.14599999999999999</v>
      </c>
      <c r="U22" s="107">
        <v>9.7000000000000003E-2</v>
      </c>
      <c r="V22" s="107">
        <v>0.17499999999999999</v>
      </c>
      <c r="W22" s="107">
        <v>4.4999999999999998E-2</v>
      </c>
      <c r="X22" s="107">
        <v>3.7999999999999999E-2</v>
      </c>
      <c r="Y22" s="107">
        <v>4.9000000000000002E-2</v>
      </c>
      <c r="Z22" s="107">
        <v>2.1000000000000001E-2</v>
      </c>
      <c r="AA22" s="107">
        <v>0.02</v>
      </c>
      <c r="AB22" s="107">
        <v>0.20200000000000001</v>
      </c>
    </row>
    <row r="23" spans="1:28" x14ac:dyDescent="0.3">
      <c r="A23" s="20" t="s">
        <v>28</v>
      </c>
      <c r="B23" s="107" t="s">
        <v>295</v>
      </c>
      <c r="C23" s="107" t="s">
        <v>191</v>
      </c>
      <c r="D23" s="107" t="s">
        <v>421</v>
      </c>
      <c r="E23" s="107">
        <v>2.3E-2</v>
      </c>
      <c r="F23" s="107" t="s">
        <v>279</v>
      </c>
      <c r="G23" s="107" t="s">
        <v>279</v>
      </c>
      <c r="H23" s="107" t="s">
        <v>423</v>
      </c>
      <c r="I23" s="107" t="s">
        <v>295</v>
      </c>
      <c r="J23" s="107" t="s">
        <v>191</v>
      </c>
      <c r="K23" s="107" t="s">
        <v>421</v>
      </c>
      <c r="L23" s="107" t="s">
        <v>424</v>
      </c>
      <c r="M23" s="107" t="s">
        <v>428</v>
      </c>
      <c r="N23" s="107" t="s">
        <v>428</v>
      </c>
      <c r="O23" s="107" t="s">
        <v>422</v>
      </c>
      <c r="P23" s="107">
        <v>1.2E-2</v>
      </c>
      <c r="Q23" s="107" t="s">
        <v>191</v>
      </c>
      <c r="R23" s="107">
        <v>1.6E-2</v>
      </c>
      <c r="S23" s="107">
        <v>0.498</v>
      </c>
      <c r="T23" s="107">
        <v>4.1000000000000002E-2</v>
      </c>
      <c r="U23" s="107">
        <v>1.6E-2</v>
      </c>
      <c r="V23" s="107">
        <v>1.6E-2</v>
      </c>
      <c r="W23" s="107">
        <v>1.7999999999999999E-2</v>
      </c>
      <c r="X23" s="107">
        <v>0.01</v>
      </c>
      <c r="Y23" s="107" t="s">
        <v>421</v>
      </c>
      <c r="Z23" s="107">
        <v>1.6E-2</v>
      </c>
      <c r="AA23" s="107">
        <v>1.7000000000000001E-2</v>
      </c>
      <c r="AB23" s="107">
        <v>1.4E-2</v>
      </c>
    </row>
    <row r="24" spans="1:28" x14ac:dyDescent="0.3">
      <c r="A24" s="20" t="s">
        <v>29</v>
      </c>
      <c r="B24" s="107">
        <v>8.4000000000000005E-2</v>
      </c>
      <c r="C24" s="107">
        <v>2.4E-2</v>
      </c>
      <c r="D24" s="107">
        <v>3.1E-2</v>
      </c>
      <c r="E24" s="107">
        <v>5.1999999999999998E-2</v>
      </c>
      <c r="F24" s="107">
        <v>0.02</v>
      </c>
      <c r="G24" s="107">
        <v>0.03</v>
      </c>
      <c r="H24" s="107" t="s">
        <v>294</v>
      </c>
      <c r="I24" s="107">
        <v>4.1000000000000002E-2</v>
      </c>
      <c r="J24" s="107" t="s">
        <v>191</v>
      </c>
      <c r="K24" s="107" t="s">
        <v>424</v>
      </c>
      <c r="L24" s="107" t="s">
        <v>423</v>
      </c>
      <c r="M24" s="107">
        <v>1.4E-2</v>
      </c>
      <c r="N24" s="107">
        <v>1.6E-2</v>
      </c>
      <c r="O24" s="107">
        <v>7.0000000000000001E-3</v>
      </c>
      <c r="P24" s="107">
        <v>3.2000000000000001E-2</v>
      </c>
      <c r="Q24" s="107">
        <v>1.7000000000000001E-2</v>
      </c>
      <c r="R24" s="107">
        <v>3.9E-2</v>
      </c>
      <c r="S24" s="107">
        <v>1.35</v>
      </c>
      <c r="T24" s="107">
        <v>9.8000000000000004E-2</v>
      </c>
      <c r="U24" s="107">
        <v>7.0000000000000007E-2</v>
      </c>
      <c r="V24" s="107">
        <v>3.5999999999999997E-2</v>
      </c>
      <c r="W24" s="107">
        <v>4.3999999999999997E-2</v>
      </c>
      <c r="X24" s="107">
        <v>2.1999999999999999E-2</v>
      </c>
      <c r="Y24" s="107">
        <v>3.5000000000000003E-2</v>
      </c>
      <c r="Z24" s="107">
        <v>3.3000000000000002E-2</v>
      </c>
      <c r="AA24" s="107">
        <v>0.03</v>
      </c>
      <c r="AB24" s="107">
        <v>3.7999999999999999E-2</v>
      </c>
    </row>
    <row r="25" spans="1:28" x14ac:dyDescent="0.3">
      <c r="A25" s="20" t="s">
        <v>30</v>
      </c>
      <c r="B25" s="107">
        <v>1.7000000000000001E-2</v>
      </c>
      <c r="C25" s="107" t="s">
        <v>424</v>
      </c>
      <c r="D25" s="107" t="s">
        <v>424</v>
      </c>
      <c r="E25" s="107">
        <v>2.1000000000000001E-2</v>
      </c>
      <c r="F25" s="107" t="s">
        <v>423</v>
      </c>
      <c r="G25" s="107" t="s">
        <v>294</v>
      </c>
      <c r="H25" s="107" t="s">
        <v>421</v>
      </c>
      <c r="I25" s="107" t="s">
        <v>295</v>
      </c>
      <c r="J25" s="107" t="s">
        <v>191</v>
      </c>
      <c r="K25" s="107" t="s">
        <v>425</v>
      </c>
      <c r="L25" s="107" t="s">
        <v>421</v>
      </c>
      <c r="M25" s="107" t="s">
        <v>422</v>
      </c>
      <c r="N25" s="107" t="s">
        <v>422</v>
      </c>
      <c r="O25" s="107" t="s">
        <v>427</v>
      </c>
      <c r="P25" s="107">
        <v>8.0000000000000002E-3</v>
      </c>
      <c r="Q25" s="107" t="s">
        <v>421</v>
      </c>
      <c r="R25" s="107">
        <v>2.5999999999999999E-2</v>
      </c>
      <c r="S25" s="107">
        <v>0.65200000000000002</v>
      </c>
      <c r="T25" s="107">
        <v>5.1999999999999998E-2</v>
      </c>
      <c r="U25" s="107">
        <v>1.4999999999999999E-2</v>
      </c>
      <c r="V25" s="107">
        <v>0.01</v>
      </c>
      <c r="W25" s="107">
        <v>2.3E-2</v>
      </c>
      <c r="X25" s="107">
        <v>1.2999999999999999E-2</v>
      </c>
      <c r="Y25" s="107" t="s">
        <v>424</v>
      </c>
      <c r="Z25" s="107">
        <v>2.1999999999999999E-2</v>
      </c>
      <c r="AA25" s="107">
        <v>1.9E-2</v>
      </c>
      <c r="AB25" s="107">
        <v>0.01</v>
      </c>
    </row>
    <row r="26" spans="1:28" x14ac:dyDescent="0.3">
      <c r="A26" s="20" t="s">
        <v>31</v>
      </c>
      <c r="B26" s="107">
        <v>7.0000000000000007E-2</v>
      </c>
      <c r="C26" s="107">
        <v>2.1000000000000001E-2</v>
      </c>
      <c r="D26" s="107">
        <v>1.4999999999999999E-2</v>
      </c>
      <c r="E26" s="107">
        <v>6.7000000000000004E-2</v>
      </c>
      <c r="F26" s="107">
        <v>1.4999999999999999E-2</v>
      </c>
      <c r="G26" s="107">
        <v>1.7000000000000001E-2</v>
      </c>
      <c r="H26" s="107" t="s">
        <v>191</v>
      </c>
      <c r="I26" s="107">
        <v>0.02</v>
      </c>
      <c r="J26" s="107" t="s">
        <v>425</v>
      </c>
      <c r="K26" s="107">
        <v>1.0999999999999999E-2</v>
      </c>
      <c r="L26" s="107">
        <v>1.4999999999999999E-2</v>
      </c>
      <c r="M26" s="107">
        <v>1.6E-2</v>
      </c>
      <c r="N26" s="107">
        <v>1.6E-2</v>
      </c>
      <c r="O26" s="107">
        <v>1.6E-2</v>
      </c>
      <c r="P26" s="107">
        <v>3.4000000000000002E-2</v>
      </c>
      <c r="Q26" s="107">
        <v>1.2999999999999999E-2</v>
      </c>
      <c r="R26" s="107">
        <v>0.05</v>
      </c>
      <c r="S26" s="107">
        <v>1.28</v>
      </c>
      <c r="T26" s="107">
        <v>0.21099999999999999</v>
      </c>
      <c r="U26" s="107">
        <v>2.8000000000000001E-2</v>
      </c>
      <c r="V26" s="107">
        <v>1.9E-2</v>
      </c>
      <c r="W26" s="107">
        <v>0.13400000000000001</v>
      </c>
      <c r="X26" s="107">
        <v>7.0000000000000007E-2</v>
      </c>
      <c r="Y26" s="107">
        <v>2.1000000000000001E-2</v>
      </c>
      <c r="Z26" s="107">
        <v>0.20200000000000001</v>
      </c>
      <c r="AA26" s="107">
        <v>0.192</v>
      </c>
      <c r="AB26" s="107">
        <v>1.7999999999999999E-2</v>
      </c>
    </row>
    <row r="27" spans="1:28" x14ac:dyDescent="0.3">
      <c r="A27" s="20" t="s">
        <v>32</v>
      </c>
      <c r="B27" s="107">
        <v>7.9000000000000001E-2</v>
      </c>
      <c r="C27" s="107">
        <v>3.3000000000000002E-2</v>
      </c>
      <c r="D27" s="107" t="s">
        <v>247</v>
      </c>
      <c r="E27" s="107">
        <v>0.121</v>
      </c>
      <c r="F27" s="107">
        <v>4.1000000000000002E-2</v>
      </c>
      <c r="G27" s="107">
        <v>4.2000000000000003E-2</v>
      </c>
      <c r="H27" s="107">
        <v>2.4E-2</v>
      </c>
      <c r="I27" s="107">
        <v>2.9000000000000001E-2</v>
      </c>
      <c r="J27" s="107">
        <v>2.1000000000000001E-2</v>
      </c>
      <c r="K27" s="107">
        <v>4.2000000000000003E-2</v>
      </c>
      <c r="L27" s="107">
        <v>5.7000000000000002E-2</v>
      </c>
      <c r="M27" s="107">
        <v>3.9E-2</v>
      </c>
      <c r="N27" s="107">
        <v>4.7E-2</v>
      </c>
      <c r="O27" s="107">
        <v>6.7000000000000004E-2</v>
      </c>
      <c r="P27" s="107">
        <v>3.7999999999999999E-2</v>
      </c>
      <c r="Q27" s="107">
        <v>4.5999999999999999E-2</v>
      </c>
      <c r="R27" s="107">
        <v>0.08</v>
      </c>
      <c r="S27" s="107">
        <v>1.98</v>
      </c>
      <c r="T27" s="107">
        <v>0.77500000000000002</v>
      </c>
      <c r="U27" s="107">
        <v>2.5999999999999999E-2</v>
      </c>
      <c r="V27" s="107">
        <v>2.5999999999999999E-2</v>
      </c>
      <c r="W27" s="107">
        <v>0.65</v>
      </c>
      <c r="X27" s="107">
        <v>0.30399999999999999</v>
      </c>
      <c r="Y27" s="107">
        <v>4.3999999999999997E-2</v>
      </c>
      <c r="Z27" s="107">
        <v>0.68700000000000006</v>
      </c>
      <c r="AA27" s="107">
        <v>0.626</v>
      </c>
      <c r="AB27" s="107">
        <v>3.5000000000000003E-2</v>
      </c>
    </row>
    <row r="28" spans="1:28" x14ac:dyDescent="0.3">
      <c r="A28" s="19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x14ac:dyDescent="0.3">
      <c r="A29" s="19" t="s">
        <v>117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x14ac:dyDescent="0.3">
      <c r="A30" s="57" t="s">
        <v>34</v>
      </c>
      <c r="B30" s="107">
        <v>1.98</v>
      </c>
      <c r="C30" s="107">
        <v>0.14099999999999999</v>
      </c>
      <c r="D30" s="107">
        <v>0.31</v>
      </c>
      <c r="E30" s="107">
        <v>0.13600000000000001</v>
      </c>
      <c r="F30" s="107">
        <v>0.34300000000000003</v>
      </c>
      <c r="G30" s="107">
        <v>0.51900000000000002</v>
      </c>
      <c r="H30" s="107">
        <v>0.13</v>
      </c>
      <c r="I30" s="107">
        <v>0.13</v>
      </c>
      <c r="J30" s="107">
        <v>8.2000000000000003E-2</v>
      </c>
      <c r="K30" s="107">
        <v>3.2000000000000001E-2</v>
      </c>
      <c r="L30" s="107" t="s">
        <v>218</v>
      </c>
      <c r="M30" s="107">
        <v>5.8000000000000003E-2</v>
      </c>
      <c r="N30" s="107">
        <v>0.317</v>
      </c>
      <c r="O30" s="107">
        <v>0.317</v>
      </c>
      <c r="P30" s="107">
        <v>0.112</v>
      </c>
      <c r="Q30" s="107">
        <v>0.33400000000000002</v>
      </c>
      <c r="R30" s="107">
        <v>0.22700000000000001</v>
      </c>
      <c r="S30" s="107">
        <v>1.51</v>
      </c>
      <c r="T30" s="107">
        <v>0.38600000000000001</v>
      </c>
      <c r="U30" s="107">
        <v>0.218</v>
      </c>
      <c r="V30" s="107">
        <v>2.2200000000000002</v>
      </c>
      <c r="W30" s="107">
        <v>0.59199999999999997</v>
      </c>
      <c r="X30" s="107">
        <v>0.129</v>
      </c>
      <c r="Y30" s="107">
        <v>9.1999999999999993</v>
      </c>
      <c r="Z30" s="107">
        <v>0.66100000000000003</v>
      </c>
      <c r="AA30" s="107">
        <v>0.55900000000000005</v>
      </c>
      <c r="AB30" s="107">
        <v>3.52</v>
      </c>
    </row>
    <row r="31" spans="1:28" x14ac:dyDescent="0.3">
      <c r="A31" s="57" t="s">
        <v>35</v>
      </c>
      <c r="B31" s="107">
        <v>59.6</v>
      </c>
      <c r="C31" s="107">
        <v>2.0099999999999998</v>
      </c>
      <c r="D31" s="107">
        <v>5.64</v>
      </c>
      <c r="E31" s="107">
        <v>2.42</v>
      </c>
      <c r="F31" s="107">
        <v>9.0500000000000007</v>
      </c>
      <c r="G31" s="107">
        <v>13.3</v>
      </c>
      <c r="H31" s="107">
        <v>2.72</v>
      </c>
      <c r="I31" s="107">
        <v>3.71</v>
      </c>
      <c r="J31" s="107">
        <v>1.35</v>
      </c>
      <c r="K31" s="107">
        <v>0.49199999999999999</v>
      </c>
      <c r="L31" s="107" t="s">
        <v>496</v>
      </c>
      <c r="M31" s="107">
        <v>6.13</v>
      </c>
      <c r="N31" s="107">
        <v>8.9600000000000009</v>
      </c>
      <c r="O31" s="107">
        <v>11.7</v>
      </c>
      <c r="P31" s="107">
        <v>13.5</v>
      </c>
      <c r="Q31" s="107">
        <v>8.73</v>
      </c>
      <c r="R31" s="107">
        <v>11.4</v>
      </c>
      <c r="S31" s="107">
        <v>78.8</v>
      </c>
      <c r="T31" s="107">
        <v>14.1</v>
      </c>
      <c r="U31" s="107">
        <v>6.3</v>
      </c>
      <c r="V31" s="107">
        <v>94.2</v>
      </c>
      <c r="W31" s="107">
        <v>32.700000000000003</v>
      </c>
      <c r="X31" s="107">
        <v>7.4</v>
      </c>
      <c r="Y31" s="107">
        <v>175</v>
      </c>
      <c r="Z31" s="107">
        <v>24.5</v>
      </c>
      <c r="AA31" s="107">
        <v>17.3</v>
      </c>
      <c r="AB31" s="107">
        <v>118</v>
      </c>
    </row>
    <row r="32" spans="1:28" x14ac:dyDescent="0.3">
      <c r="A32" s="57" t="s">
        <v>36</v>
      </c>
      <c r="B32" s="107">
        <v>10.6</v>
      </c>
      <c r="C32" s="107">
        <v>0.91400000000000003</v>
      </c>
      <c r="D32" s="107">
        <v>2.13</v>
      </c>
      <c r="E32" s="107">
        <v>1.03</v>
      </c>
      <c r="F32" s="107">
        <v>2.33</v>
      </c>
      <c r="G32" s="107">
        <v>4.83</v>
      </c>
      <c r="H32" s="107">
        <v>1.03</v>
      </c>
      <c r="I32" s="107">
        <v>3.55</v>
      </c>
      <c r="J32" s="107">
        <v>0.57799999999999996</v>
      </c>
      <c r="K32" s="107">
        <v>0.05</v>
      </c>
      <c r="L32" s="107">
        <v>3.6999999999999998E-2</v>
      </c>
      <c r="M32" s="107">
        <v>0.94099999999999995</v>
      </c>
      <c r="N32" s="107">
        <v>2.5499999999999998</v>
      </c>
      <c r="O32" s="107">
        <v>1.91</v>
      </c>
      <c r="P32" s="107">
        <v>2.52</v>
      </c>
      <c r="Q32" s="107">
        <v>2.77</v>
      </c>
      <c r="R32" s="107">
        <v>0.66600000000000004</v>
      </c>
      <c r="S32" s="107">
        <v>18.899999999999999</v>
      </c>
      <c r="T32" s="107">
        <v>5.97</v>
      </c>
      <c r="U32" s="107">
        <v>2.5099999999999998</v>
      </c>
      <c r="V32" s="107">
        <v>26.2</v>
      </c>
      <c r="W32" s="107">
        <v>5.26</v>
      </c>
      <c r="X32" s="107">
        <v>2.5099999999999998</v>
      </c>
      <c r="Y32" s="107">
        <v>11.6</v>
      </c>
      <c r="Z32" s="107">
        <v>3.48</v>
      </c>
      <c r="AA32" s="107">
        <v>2.93</v>
      </c>
      <c r="AB32" s="107">
        <v>34.5</v>
      </c>
    </row>
    <row r="33" spans="1:28" x14ac:dyDescent="0.3">
      <c r="A33" s="57" t="s">
        <v>37</v>
      </c>
      <c r="B33" s="107">
        <v>1.22</v>
      </c>
      <c r="C33" s="107">
        <v>0.317</v>
      </c>
      <c r="D33" s="107">
        <v>0.52600000000000002</v>
      </c>
      <c r="E33" s="107">
        <v>0.27600000000000002</v>
      </c>
      <c r="F33" s="107">
        <v>0.64</v>
      </c>
      <c r="G33" s="107">
        <v>0.77700000000000002</v>
      </c>
      <c r="H33" s="107">
        <v>0.23599999999999999</v>
      </c>
      <c r="I33" s="107">
        <v>0.60199999999999998</v>
      </c>
      <c r="J33" s="107">
        <v>0.19600000000000001</v>
      </c>
      <c r="K33" s="107">
        <v>0.02</v>
      </c>
      <c r="L33" s="107">
        <v>0.04</v>
      </c>
      <c r="M33" s="107">
        <v>0.22900000000000001</v>
      </c>
      <c r="N33" s="107">
        <v>0.39100000000000001</v>
      </c>
      <c r="O33" s="107">
        <v>0.26400000000000001</v>
      </c>
      <c r="P33" s="107">
        <v>0.75700000000000001</v>
      </c>
      <c r="Q33" s="107">
        <v>0.42899999999999999</v>
      </c>
      <c r="R33" s="107">
        <v>0.155</v>
      </c>
      <c r="S33" s="107">
        <v>8.83</v>
      </c>
      <c r="T33" s="107">
        <v>1.1599999999999999</v>
      </c>
      <c r="U33" s="107">
        <v>1.46</v>
      </c>
      <c r="V33" s="107">
        <v>3.33</v>
      </c>
      <c r="W33" s="107">
        <v>0.69</v>
      </c>
      <c r="X33" s="107">
        <v>0.432</v>
      </c>
      <c r="Y33" s="107">
        <v>1.94</v>
      </c>
      <c r="Z33" s="107">
        <v>0.46899999999999997</v>
      </c>
      <c r="AA33" s="107">
        <v>0.39200000000000002</v>
      </c>
      <c r="AB33" s="107">
        <v>4.22</v>
      </c>
    </row>
    <row r="34" spans="1:28" x14ac:dyDescent="0.3">
      <c r="A34" s="5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x14ac:dyDescent="0.3">
      <c r="A35" s="59" t="s">
        <v>118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x14ac:dyDescent="0.3">
      <c r="A36" s="60" t="s">
        <v>39</v>
      </c>
      <c r="B36" s="107" t="s">
        <v>757</v>
      </c>
      <c r="C36" s="107" t="s">
        <v>758</v>
      </c>
      <c r="D36" s="107" t="s">
        <v>759</v>
      </c>
      <c r="E36" s="107" t="s">
        <v>436</v>
      </c>
      <c r="F36" s="107" t="s">
        <v>760</v>
      </c>
      <c r="G36" s="107" t="s">
        <v>389</v>
      </c>
      <c r="H36" s="107" t="s">
        <v>591</v>
      </c>
      <c r="I36" s="107" t="s">
        <v>403</v>
      </c>
      <c r="J36" s="107" t="s">
        <v>730</v>
      </c>
      <c r="K36" s="107" t="s">
        <v>761</v>
      </c>
      <c r="L36" s="107" t="s">
        <v>513</v>
      </c>
      <c r="M36" s="107">
        <v>16.100000000000001</v>
      </c>
      <c r="N36" s="107" t="s">
        <v>359</v>
      </c>
      <c r="O36" s="107" t="s">
        <v>762</v>
      </c>
      <c r="P36" s="107" t="s">
        <v>763</v>
      </c>
      <c r="Q36" s="107" t="s">
        <v>764</v>
      </c>
      <c r="R36" s="107" t="s">
        <v>765</v>
      </c>
      <c r="S36" s="107" t="s">
        <v>766</v>
      </c>
      <c r="T36" s="107" t="s">
        <v>767</v>
      </c>
      <c r="U36" s="107" t="s">
        <v>384</v>
      </c>
      <c r="V36" s="107" t="s">
        <v>768</v>
      </c>
      <c r="W36" s="107" t="s">
        <v>154</v>
      </c>
      <c r="X36" s="107" t="s">
        <v>649</v>
      </c>
      <c r="Y36" s="107" t="s">
        <v>769</v>
      </c>
      <c r="Z36" s="107" t="s">
        <v>770</v>
      </c>
      <c r="AA36" s="107" t="s">
        <v>771</v>
      </c>
      <c r="AB36" s="107" t="s">
        <v>772</v>
      </c>
    </row>
    <row r="37" spans="1:28" x14ac:dyDescent="0.3">
      <c r="A37" s="60" t="s">
        <v>40</v>
      </c>
      <c r="B37" s="107">
        <v>2290</v>
      </c>
      <c r="C37" s="107">
        <v>79.400000000000006</v>
      </c>
      <c r="D37" s="107">
        <v>203</v>
      </c>
      <c r="E37" s="107">
        <v>101</v>
      </c>
      <c r="F37" s="107">
        <v>567</v>
      </c>
      <c r="G37" s="107">
        <v>670</v>
      </c>
      <c r="H37" s="107">
        <v>186</v>
      </c>
      <c r="I37" s="107">
        <v>278</v>
      </c>
      <c r="J37" s="107">
        <v>97.5</v>
      </c>
      <c r="K37" s="107">
        <v>2.4700000000000002</v>
      </c>
      <c r="L37" s="107">
        <v>1.8</v>
      </c>
      <c r="M37" s="107">
        <v>361</v>
      </c>
      <c r="N37" s="107">
        <v>473</v>
      </c>
      <c r="O37" s="107">
        <v>557</v>
      </c>
      <c r="P37" s="107">
        <v>768</v>
      </c>
      <c r="Q37" s="107">
        <v>489</v>
      </c>
      <c r="R37" s="107">
        <v>83.7</v>
      </c>
      <c r="S37" s="107">
        <v>1980</v>
      </c>
      <c r="T37" s="107">
        <v>142</v>
      </c>
      <c r="U37" s="107">
        <v>495</v>
      </c>
      <c r="V37" s="107">
        <v>3490</v>
      </c>
      <c r="W37" s="107">
        <v>426</v>
      </c>
      <c r="X37" s="107">
        <v>76.900000000000006</v>
      </c>
      <c r="Y37" s="107">
        <v>2200</v>
      </c>
      <c r="Z37" s="107">
        <v>535</v>
      </c>
      <c r="AA37" s="107">
        <v>434</v>
      </c>
      <c r="AB37" s="107">
        <v>5440</v>
      </c>
    </row>
    <row r="38" spans="1:28" x14ac:dyDescent="0.3">
      <c r="A38" s="60" t="s">
        <v>41</v>
      </c>
      <c r="B38" s="107">
        <v>28.5</v>
      </c>
      <c r="C38" s="107" t="s">
        <v>720</v>
      </c>
      <c r="D38" s="107">
        <v>2.0699999999999998</v>
      </c>
      <c r="E38" s="107">
        <v>1.3</v>
      </c>
      <c r="F38" s="107">
        <v>9.56</v>
      </c>
      <c r="G38" s="107">
        <v>11.5</v>
      </c>
      <c r="H38" s="107">
        <v>3.39</v>
      </c>
      <c r="I38" s="107">
        <v>2.16</v>
      </c>
      <c r="J38" s="107">
        <v>1.87</v>
      </c>
      <c r="K38" s="107" t="s">
        <v>773</v>
      </c>
      <c r="L38" s="107" t="s">
        <v>774</v>
      </c>
      <c r="M38" s="107">
        <v>2.14</v>
      </c>
      <c r="N38" s="107" t="s">
        <v>612</v>
      </c>
      <c r="O38" s="107">
        <v>3.99</v>
      </c>
      <c r="P38" s="107" t="s">
        <v>678</v>
      </c>
      <c r="Q38" s="107" t="s">
        <v>775</v>
      </c>
      <c r="R38" s="107" t="s">
        <v>776</v>
      </c>
      <c r="S38" s="107">
        <v>6.59</v>
      </c>
      <c r="T38" s="107">
        <v>1.67</v>
      </c>
      <c r="U38" s="107">
        <v>8.42</v>
      </c>
      <c r="V38" s="107">
        <v>32.700000000000003</v>
      </c>
      <c r="W38" s="107">
        <v>2.2000000000000002</v>
      </c>
      <c r="X38" s="107" t="s">
        <v>777</v>
      </c>
      <c r="Y38" s="107">
        <v>43.4</v>
      </c>
      <c r="Z38" s="107">
        <v>2.98</v>
      </c>
      <c r="AA38" s="107">
        <v>2.52</v>
      </c>
      <c r="AB38" s="107">
        <v>55.3</v>
      </c>
    </row>
    <row r="39" spans="1:28" x14ac:dyDescent="0.3">
      <c r="A39" s="60" t="s">
        <v>42</v>
      </c>
      <c r="B39" s="107">
        <v>617</v>
      </c>
      <c r="C39" s="107">
        <v>20.8</v>
      </c>
      <c r="D39" s="107">
        <v>56.8</v>
      </c>
      <c r="E39" s="107">
        <v>27.9</v>
      </c>
      <c r="F39" s="107">
        <v>176</v>
      </c>
      <c r="G39" s="107">
        <v>215</v>
      </c>
      <c r="H39" s="107">
        <v>57.6</v>
      </c>
      <c r="I39" s="107">
        <v>77.3</v>
      </c>
      <c r="J39" s="107">
        <v>31.1</v>
      </c>
      <c r="K39" s="107">
        <v>0.94399999999999995</v>
      </c>
      <c r="L39" s="107">
        <v>0.54100000000000004</v>
      </c>
      <c r="M39" s="107">
        <v>84.3</v>
      </c>
      <c r="N39" s="107">
        <v>84.8</v>
      </c>
      <c r="O39" s="107">
        <v>109</v>
      </c>
      <c r="P39" s="107">
        <v>180</v>
      </c>
      <c r="Q39" s="107">
        <v>91.4</v>
      </c>
      <c r="R39" s="107">
        <v>24.5</v>
      </c>
      <c r="S39" s="107">
        <v>536</v>
      </c>
      <c r="T39" s="107">
        <v>14.3</v>
      </c>
      <c r="U39" s="107">
        <v>172</v>
      </c>
      <c r="V39" s="107">
        <v>1030</v>
      </c>
      <c r="W39" s="107">
        <v>27.1</v>
      </c>
      <c r="X39" s="107">
        <v>6.34</v>
      </c>
      <c r="Y39" s="107">
        <v>776</v>
      </c>
      <c r="Z39" s="107">
        <v>119</v>
      </c>
      <c r="AA39" s="107">
        <v>94.9</v>
      </c>
      <c r="AB39" s="107">
        <v>1540</v>
      </c>
    </row>
    <row r="40" spans="1:28" x14ac:dyDescent="0.3">
      <c r="A40" s="60" t="s">
        <v>43</v>
      </c>
      <c r="B40" s="107">
        <v>245</v>
      </c>
      <c r="C40" s="107">
        <v>8.2100000000000009</v>
      </c>
      <c r="D40" s="107">
        <v>18.8</v>
      </c>
      <c r="E40" s="107">
        <v>8.73</v>
      </c>
      <c r="F40" s="107">
        <v>42.5</v>
      </c>
      <c r="G40" s="107">
        <v>51.5</v>
      </c>
      <c r="H40" s="107">
        <v>14.3</v>
      </c>
      <c r="I40" s="107">
        <v>28.9</v>
      </c>
      <c r="J40" s="107">
        <v>6.94</v>
      </c>
      <c r="K40" s="107" t="s">
        <v>778</v>
      </c>
      <c r="L40" s="107" t="s">
        <v>779</v>
      </c>
      <c r="M40" s="107">
        <v>27</v>
      </c>
      <c r="N40" s="107">
        <v>36.5</v>
      </c>
      <c r="O40" s="107">
        <v>36.299999999999997</v>
      </c>
      <c r="P40" s="107" t="s">
        <v>780</v>
      </c>
      <c r="Q40" s="107">
        <v>34.700000000000003</v>
      </c>
      <c r="R40" s="107" t="s">
        <v>179</v>
      </c>
      <c r="S40" s="107" t="s">
        <v>781</v>
      </c>
      <c r="T40" s="107">
        <v>82.1</v>
      </c>
      <c r="U40" s="107" t="s">
        <v>782</v>
      </c>
      <c r="V40" s="107" t="s">
        <v>783</v>
      </c>
      <c r="W40" s="107">
        <v>69</v>
      </c>
      <c r="X40" s="107">
        <v>27.1</v>
      </c>
      <c r="Y40" s="107">
        <v>162</v>
      </c>
      <c r="Z40" s="107" t="s">
        <v>784</v>
      </c>
      <c r="AA40" s="107">
        <v>40.1</v>
      </c>
      <c r="AB40" s="107" t="s">
        <v>785</v>
      </c>
    </row>
    <row r="41" spans="1:28" x14ac:dyDescent="0.3">
      <c r="A41" s="60" t="s">
        <v>44</v>
      </c>
      <c r="B41" s="107">
        <v>385</v>
      </c>
      <c r="C41" s="107">
        <v>9.0299999999999994</v>
      </c>
      <c r="D41" s="107">
        <v>19.600000000000001</v>
      </c>
      <c r="E41" s="107">
        <v>11.5</v>
      </c>
      <c r="F41" s="107">
        <v>61.3</v>
      </c>
      <c r="G41" s="107">
        <v>73.599999999999994</v>
      </c>
      <c r="H41" s="107">
        <v>19.7</v>
      </c>
      <c r="I41" s="107">
        <v>33.700000000000003</v>
      </c>
      <c r="J41" s="107">
        <v>9.2899999999999991</v>
      </c>
      <c r="K41" s="107" t="s">
        <v>786</v>
      </c>
      <c r="L41" s="107" t="s">
        <v>335</v>
      </c>
      <c r="M41" s="107">
        <v>22.9</v>
      </c>
      <c r="N41" s="107">
        <v>34.5</v>
      </c>
      <c r="O41" s="107">
        <v>56.9</v>
      </c>
      <c r="P41" s="107">
        <v>52.9</v>
      </c>
      <c r="Q41" s="107">
        <v>35.799999999999997</v>
      </c>
      <c r="R41" s="107">
        <v>5.2</v>
      </c>
      <c r="S41" s="107">
        <v>166</v>
      </c>
      <c r="T41" s="107">
        <v>97.8</v>
      </c>
      <c r="U41" s="107">
        <v>47.3</v>
      </c>
      <c r="V41" s="107">
        <v>402</v>
      </c>
      <c r="W41" s="107">
        <v>85.3</v>
      </c>
      <c r="X41" s="107">
        <v>33.200000000000003</v>
      </c>
      <c r="Y41" s="107">
        <v>217</v>
      </c>
      <c r="Z41" s="107">
        <v>43.2</v>
      </c>
      <c r="AA41" s="107">
        <v>34.9</v>
      </c>
      <c r="AB41" s="107">
        <v>629</v>
      </c>
    </row>
    <row r="42" spans="1:28" x14ac:dyDescent="0.3">
      <c r="A42" s="60" t="s">
        <v>45</v>
      </c>
      <c r="B42" s="107">
        <v>84</v>
      </c>
      <c r="C42" s="107" t="s">
        <v>711</v>
      </c>
      <c r="D42" s="107">
        <v>6.25</v>
      </c>
      <c r="E42" s="107">
        <v>3.4</v>
      </c>
      <c r="F42" s="107">
        <v>18.8</v>
      </c>
      <c r="G42" s="107">
        <v>21.1</v>
      </c>
      <c r="H42" s="107">
        <v>5.75</v>
      </c>
      <c r="I42" s="107">
        <v>10.1</v>
      </c>
      <c r="J42" s="107">
        <v>2.64</v>
      </c>
      <c r="K42" s="107" t="s">
        <v>787</v>
      </c>
      <c r="L42" s="107" t="s">
        <v>788</v>
      </c>
      <c r="M42" s="107">
        <v>8.58</v>
      </c>
      <c r="N42" s="107">
        <v>10.9</v>
      </c>
      <c r="O42" s="107">
        <v>12.5</v>
      </c>
      <c r="P42" s="107">
        <v>21.9</v>
      </c>
      <c r="Q42" s="107">
        <v>11.3</v>
      </c>
      <c r="R42" s="107">
        <v>1.88</v>
      </c>
      <c r="S42" s="107">
        <v>66.099999999999994</v>
      </c>
      <c r="T42" s="107">
        <v>24.2</v>
      </c>
      <c r="U42" s="107">
        <v>16.399999999999999</v>
      </c>
      <c r="V42" s="107">
        <v>131</v>
      </c>
      <c r="W42" s="107">
        <v>24.7</v>
      </c>
      <c r="X42" s="107">
        <v>8.64</v>
      </c>
      <c r="Y42" s="107">
        <v>66.099999999999994</v>
      </c>
      <c r="Z42" s="107">
        <v>15</v>
      </c>
      <c r="AA42" s="107">
        <v>12.7</v>
      </c>
      <c r="AB42" s="107">
        <v>195</v>
      </c>
    </row>
    <row r="43" spans="1:28" x14ac:dyDescent="0.3">
      <c r="A43" s="60" t="s">
        <v>46</v>
      </c>
      <c r="B43" s="107">
        <v>39.5</v>
      </c>
      <c r="C43" s="107">
        <v>1.81</v>
      </c>
      <c r="D43" s="107">
        <v>3.11</v>
      </c>
      <c r="E43" s="107">
        <v>1.41</v>
      </c>
      <c r="F43" s="107">
        <v>8.02</v>
      </c>
      <c r="G43" s="107">
        <v>9.76</v>
      </c>
      <c r="H43" s="107">
        <v>2.17</v>
      </c>
      <c r="I43" s="107">
        <v>5.99</v>
      </c>
      <c r="J43" s="107">
        <v>0.91300000000000003</v>
      </c>
      <c r="K43" s="107" t="s">
        <v>789</v>
      </c>
      <c r="L43" s="107" t="s">
        <v>564</v>
      </c>
      <c r="M43" s="107">
        <v>4.34</v>
      </c>
      <c r="N43" s="107">
        <v>6.04</v>
      </c>
      <c r="O43" s="107">
        <v>9.58</v>
      </c>
      <c r="P43" s="107">
        <v>13.1</v>
      </c>
      <c r="Q43" s="107">
        <v>5.85</v>
      </c>
      <c r="R43" s="107">
        <v>0.82199999999999995</v>
      </c>
      <c r="S43" s="107">
        <v>36.299999999999997</v>
      </c>
      <c r="T43" s="107">
        <v>20.100000000000001</v>
      </c>
      <c r="U43" s="107">
        <v>5.16</v>
      </c>
      <c r="V43" s="107">
        <v>48</v>
      </c>
      <c r="W43" s="107">
        <v>15.7</v>
      </c>
      <c r="X43" s="107">
        <v>6.53</v>
      </c>
      <c r="Y43" s="107">
        <v>25.2</v>
      </c>
      <c r="Z43" s="107">
        <v>7.48</v>
      </c>
      <c r="AA43" s="107">
        <v>6.06</v>
      </c>
      <c r="AB43" s="107">
        <v>72</v>
      </c>
    </row>
    <row r="44" spans="1:28" x14ac:dyDescent="0.3">
      <c r="A44" s="5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</row>
    <row r="45" spans="1:28" x14ac:dyDescent="0.3">
      <c r="A45" s="59" t="s">
        <v>119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</row>
    <row r="46" spans="1:28" x14ac:dyDescent="0.3">
      <c r="A46" s="60" t="s">
        <v>48</v>
      </c>
      <c r="B46" s="107">
        <v>0.505</v>
      </c>
      <c r="C46" s="107">
        <v>1.4E-2</v>
      </c>
      <c r="D46" s="107">
        <v>0.03</v>
      </c>
      <c r="E46" s="107">
        <v>1.4999999999999999E-2</v>
      </c>
      <c r="F46" s="107">
        <v>0.155</v>
      </c>
      <c r="G46" s="107">
        <v>0.217</v>
      </c>
      <c r="H46" s="107">
        <v>5.1999999999999998E-2</v>
      </c>
      <c r="I46" s="109">
        <v>3.3000000000000002E-2</v>
      </c>
      <c r="J46" s="107">
        <v>5.0999999999999997E-2</v>
      </c>
      <c r="K46" s="107">
        <v>1.0999999999999999E-2</v>
      </c>
      <c r="L46" s="107">
        <v>5.0000000000000001E-3</v>
      </c>
      <c r="M46" s="107">
        <v>9.6000000000000002E-2</v>
      </c>
      <c r="N46" s="107">
        <v>0.14499999999999999</v>
      </c>
      <c r="O46" s="107">
        <v>0.14799999999999999</v>
      </c>
      <c r="P46" s="107">
        <v>0.20100000000000001</v>
      </c>
      <c r="Q46" s="107">
        <v>0.159</v>
      </c>
      <c r="R46" s="107">
        <v>0.13</v>
      </c>
      <c r="S46" s="107">
        <v>0.52800000000000002</v>
      </c>
      <c r="T46" s="107">
        <v>0.02</v>
      </c>
      <c r="U46" s="107">
        <v>0.17699999999999999</v>
      </c>
      <c r="V46" s="107">
        <v>0.33600000000000002</v>
      </c>
      <c r="W46" s="107">
        <v>4.8000000000000001E-2</v>
      </c>
      <c r="X46" s="107">
        <v>1.0999999999999999E-2</v>
      </c>
      <c r="Y46" s="107">
        <v>11.4</v>
      </c>
      <c r="Z46" s="107">
        <v>0.11</v>
      </c>
      <c r="AA46" s="107">
        <v>0.09</v>
      </c>
      <c r="AB46" s="107">
        <v>0.629</v>
      </c>
    </row>
    <row r="47" spans="1:28" x14ac:dyDescent="0.3">
      <c r="A47" s="60" t="s">
        <v>49</v>
      </c>
      <c r="B47" s="107">
        <v>1.38</v>
      </c>
      <c r="C47" s="107" t="s">
        <v>234</v>
      </c>
      <c r="D47" s="107">
        <v>0.05</v>
      </c>
      <c r="E47" s="107" t="s">
        <v>284</v>
      </c>
      <c r="F47" s="107">
        <v>0.40899999999999997</v>
      </c>
      <c r="G47" s="107">
        <v>0.55800000000000005</v>
      </c>
      <c r="H47" s="107">
        <v>0.109</v>
      </c>
      <c r="I47" s="107">
        <v>7.2999999999999995E-2</v>
      </c>
      <c r="J47" s="107">
        <v>5.8000000000000003E-2</v>
      </c>
      <c r="K47" s="107" t="s">
        <v>425</v>
      </c>
      <c r="L47" s="107" t="s">
        <v>428</v>
      </c>
      <c r="M47" s="107">
        <v>0.23799999999999999</v>
      </c>
      <c r="N47" s="107">
        <v>0.36299999999999999</v>
      </c>
      <c r="O47" s="107">
        <v>0.35699999999999998</v>
      </c>
      <c r="P47" s="107">
        <v>0.49199999999999999</v>
      </c>
      <c r="Q47" s="107">
        <v>0.29099999999999998</v>
      </c>
      <c r="R47" s="107" t="s">
        <v>421</v>
      </c>
      <c r="S47" s="107">
        <v>5.2999999999999999E-2</v>
      </c>
      <c r="T47" s="107">
        <v>5.5E-2</v>
      </c>
      <c r="U47" s="107">
        <v>0.38500000000000001</v>
      </c>
      <c r="V47" s="107">
        <v>1.25</v>
      </c>
      <c r="W47" s="107">
        <v>0.36699999999999999</v>
      </c>
      <c r="X47" s="107">
        <v>4.8000000000000001E-2</v>
      </c>
      <c r="Y47" s="107">
        <v>4.29</v>
      </c>
      <c r="Z47" s="107">
        <v>0.23</v>
      </c>
      <c r="AA47" s="107">
        <v>0.193</v>
      </c>
      <c r="AB47" s="107">
        <v>1.91</v>
      </c>
    </row>
    <row r="48" spans="1:28" x14ac:dyDescent="0.3">
      <c r="A48" s="60" t="s">
        <v>50</v>
      </c>
      <c r="B48" s="107">
        <v>3.07</v>
      </c>
      <c r="C48" s="107">
        <v>3.3000000000000002E-2</v>
      </c>
      <c r="D48" s="107">
        <v>0.14099999999999999</v>
      </c>
      <c r="E48" s="107">
        <v>2.1999999999999999E-2</v>
      </c>
      <c r="F48" s="107">
        <v>0.79500000000000004</v>
      </c>
      <c r="G48" s="107">
        <v>1.02</v>
      </c>
      <c r="H48" s="107">
        <v>0.22900000000000001</v>
      </c>
      <c r="I48" s="107">
        <v>0.252</v>
      </c>
      <c r="J48" s="107">
        <v>0.111</v>
      </c>
      <c r="K48" s="107" t="s">
        <v>423</v>
      </c>
      <c r="L48" s="107" t="s">
        <v>428</v>
      </c>
      <c r="M48" s="107">
        <v>0.45600000000000002</v>
      </c>
      <c r="N48" s="107">
        <v>0.60199999999999998</v>
      </c>
      <c r="O48" s="107">
        <v>0.68700000000000006</v>
      </c>
      <c r="P48" s="107">
        <v>1.04</v>
      </c>
      <c r="Q48" s="107">
        <v>0.55300000000000005</v>
      </c>
      <c r="R48" s="107">
        <v>2.3E-2</v>
      </c>
      <c r="S48" s="107">
        <v>0.56000000000000005</v>
      </c>
      <c r="T48" s="107">
        <v>4.4999999999999998E-2</v>
      </c>
      <c r="U48" s="107">
        <v>0.72599999999999998</v>
      </c>
      <c r="V48" s="107">
        <v>3.85</v>
      </c>
      <c r="W48" s="107" t="s">
        <v>281</v>
      </c>
      <c r="X48" s="107" t="s">
        <v>277</v>
      </c>
      <c r="Y48" s="107">
        <v>2.7</v>
      </c>
      <c r="Z48" s="107">
        <v>0.79700000000000004</v>
      </c>
      <c r="AA48" s="107">
        <v>0.63700000000000001</v>
      </c>
      <c r="AB48" s="107">
        <v>5.85</v>
      </c>
    </row>
    <row r="49" spans="1:28" x14ac:dyDescent="0.3">
      <c r="A49" s="60" t="s">
        <v>51</v>
      </c>
      <c r="B49" s="107">
        <v>8.08</v>
      </c>
      <c r="C49" s="107">
        <v>0.29099999999999998</v>
      </c>
      <c r="D49" s="107">
        <v>0.76700000000000002</v>
      </c>
      <c r="E49" s="107">
        <v>0.315</v>
      </c>
      <c r="F49" s="107">
        <v>1.75</v>
      </c>
      <c r="G49" s="107">
        <v>2.0099999999999998</v>
      </c>
      <c r="H49" s="107">
        <v>0.51700000000000002</v>
      </c>
      <c r="I49" s="107">
        <v>1.1499999999999999</v>
      </c>
      <c r="J49" s="107">
        <v>0.24</v>
      </c>
      <c r="K49" s="107">
        <v>0.01</v>
      </c>
      <c r="L49" s="107">
        <v>1.7000000000000001E-2</v>
      </c>
      <c r="M49" s="107">
        <v>0.99199999999999999</v>
      </c>
      <c r="N49" s="107">
        <v>1.46</v>
      </c>
      <c r="O49" s="107">
        <v>1.72</v>
      </c>
      <c r="P49" s="107">
        <v>2.56</v>
      </c>
      <c r="Q49" s="107">
        <v>1.49</v>
      </c>
      <c r="R49" s="107">
        <v>0.252</v>
      </c>
      <c r="S49" s="107">
        <v>7.75</v>
      </c>
      <c r="T49" s="107">
        <v>0.27100000000000002</v>
      </c>
      <c r="U49" s="107">
        <v>1.45</v>
      </c>
      <c r="V49" s="107">
        <v>11.6</v>
      </c>
      <c r="W49" s="107">
        <v>0.59899999999999998</v>
      </c>
      <c r="X49" s="107">
        <v>0.11899999999999999</v>
      </c>
      <c r="Y49" s="107">
        <v>6.5</v>
      </c>
      <c r="Z49" s="107">
        <v>2.13</v>
      </c>
      <c r="AA49" s="107">
        <v>2.0099999999999998</v>
      </c>
      <c r="AB49" s="107">
        <v>18.399999999999999</v>
      </c>
    </row>
    <row r="50" spans="1:28" x14ac:dyDescent="0.3">
      <c r="A50" s="60" t="s">
        <v>52</v>
      </c>
      <c r="B50" s="107">
        <v>4.54</v>
      </c>
      <c r="C50" s="107">
        <v>0.17799999999999999</v>
      </c>
      <c r="D50" s="107">
        <v>0.45100000000000001</v>
      </c>
      <c r="E50" s="107">
        <v>0.17299999999999999</v>
      </c>
      <c r="F50" s="107">
        <v>0.997</v>
      </c>
      <c r="G50" s="107">
        <v>1.21</v>
      </c>
      <c r="H50" s="107">
        <v>0.32400000000000001</v>
      </c>
      <c r="I50" s="107">
        <v>0.64</v>
      </c>
      <c r="J50" s="107">
        <v>0.16200000000000001</v>
      </c>
      <c r="K50" s="107" t="s">
        <v>425</v>
      </c>
      <c r="L50" s="107">
        <v>1.2E-2</v>
      </c>
      <c r="M50" s="107">
        <v>0.54600000000000004</v>
      </c>
      <c r="N50" s="107">
        <v>0.68600000000000005</v>
      </c>
      <c r="O50" s="107">
        <v>0.86299999999999999</v>
      </c>
      <c r="P50" s="107">
        <v>1.39</v>
      </c>
      <c r="Q50" s="107">
        <v>0.747</v>
      </c>
      <c r="R50" s="107">
        <v>0.16600000000000001</v>
      </c>
      <c r="S50" s="107">
        <v>4.84</v>
      </c>
      <c r="T50" s="107">
        <v>0.114</v>
      </c>
      <c r="U50" s="107">
        <v>0.95799999999999996</v>
      </c>
      <c r="V50" s="107">
        <v>6.38</v>
      </c>
      <c r="W50" s="107">
        <v>0.20399999999999999</v>
      </c>
      <c r="X50" s="107">
        <v>4.3999999999999997E-2</v>
      </c>
      <c r="Y50" s="107">
        <v>3.75</v>
      </c>
      <c r="Z50" s="107">
        <v>1.1200000000000001</v>
      </c>
      <c r="AA50" s="107">
        <v>0.85899999999999999</v>
      </c>
      <c r="AB50" s="107">
        <v>9.6300000000000008</v>
      </c>
    </row>
    <row r="51" spans="1:28" x14ac:dyDescent="0.3">
      <c r="A51" s="60" t="s">
        <v>53</v>
      </c>
      <c r="B51" s="107">
        <v>3.03</v>
      </c>
      <c r="C51" s="107">
        <v>0.05</v>
      </c>
      <c r="D51" s="107">
        <v>0.114</v>
      </c>
      <c r="E51" s="107">
        <v>5.8999999999999997E-2</v>
      </c>
      <c r="F51" s="107">
        <v>0.54600000000000004</v>
      </c>
      <c r="G51" s="107">
        <v>0.68200000000000005</v>
      </c>
      <c r="H51" s="107">
        <v>0.14000000000000001</v>
      </c>
      <c r="I51" s="107">
        <v>0.19900000000000001</v>
      </c>
      <c r="J51" s="107">
        <v>6.6000000000000003E-2</v>
      </c>
      <c r="K51" s="107" t="s">
        <v>426</v>
      </c>
      <c r="L51" s="107" t="s">
        <v>428</v>
      </c>
      <c r="M51" s="107">
        <v>0.193</v>
      </c>
      <c r="N51" s="107">
        <v>0.16700000000000001</v>
      </c>
      <c r="O51" s="107">
        <v>0.38</v>
      </c>
      <c r="P51" s="107">
        <v>0.51</v>
      </c>
      <c r="Q51" s="107">
        <v>0.183</v>
      </c>
      <c r="R51" s="107">
        <v>2.4E-2</v>
      </c>
      <c r="S51" s="107">
        <v>1.02</v>
      </c>
      <c r="T51" s="107">
        <v>0.54800000000000004</v>
      </c>
      <c r="U51" s="107">
        <v>0.253</v>
      </c>
      <c r="V51" s="107">
        <v>2.66</v>
      </c>
      <c r="W51" s="107">
        <v>0.309</v>
      </c>
      <c r="X51" s="107">
        <v>0.14299999999999999</v>
      </c>
      <c r="Y51" s="107">
        <v>1.86</v>
      </c>
      <c r="Z51" s="107">
        <v>0.105</v>
      </c>
      <c r="AA51" s="107">
        <v>8.8999999999999996E-2</v>
      </c>
      <c r="AB51" s="107">
        <v>3.86</v>
      </c>
    </row>
    <row r="52" spans="1:28" x14ac:dyDescent="0.3">
      <c r="A52" s="61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</row>
    <row r="53" spans="1:28" x14ac:dyDescent="0.3">
      <c r="A53" s="62" t="s">
        <v>54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1"/>
      <c r="P53" s="111"/>
      <c r="Q53" s="111"/>
      <c r="R53" s="111"/>
      <c r="S53" s="111"/>
      <c r="T53" s="110"/>
      <c r="U53" s="110"/>
      <c r="V53" s="110"/>
      <c r="W53" s="110"/>
      <c r="X53" s="111"/>
      <c r="Y53" s="111"/>
      <c r="Z53" s="111"/>
      <c r="AA53" s="111"/>
      <c r="AB53" s="111"/>
    </row>
    <row r="54" spans="1:28" x14ac:dyDescent="0.3">
      <c r="A54" s="63" t="s">
        <v>100</v>
      </c>
      <c r="B54" s="112">
        <v>0.51900000000000002</v>
      </c>
      <c r="C54" s="113">
        <v>0.14000000000000001</v>
      </c>
      <c r="D54" s="112">
        <v>0.17499999999999999</v>
      </c>
      <c r="E54" s="112">
        <v>0.14299999999999999</v>
      </c>
      <c r="F54" s="113">
        <v>0.19900000000000001</v>
      </c>
      <c r="G54" s="112">
        <v>0.189</v>
      </c>
      <c r="H54" s="113">
        <v>5.2999999999999999E-2</v>
      </c>
      <c r="I54" s="112">
        <v>0.21299999999999999</v>
      </c>
      <c r="J54" s="112">
        <v>4.2000000000000003E-2</v>
      </c>
      <c r="K54" s="112">
        <v>3.2000000000000001E-2</v>
      </c>
      <c r="L54" s="112">
        <v>4.1000000000000002E-2</v>
      </c>
      <c r="M54" s="112">
        <v>6.3E-2</v>
      </c>
      <c r="N54" s="112">
        <v>0.13600000000000001</v>
      </c>
      <c r="O54" s="112">
        <v>9.4E-2</v>
      </c>
      <c r="P54" s="112">
        <v>0.156</v>
      </c>
      <c r="Q54" s="112">
        <v>0.14099999999999999</v>
      </c>
      <c r="R54" s="112">
        <v>0.16900000000000001</v>
      </c>
      <c r="S54" s="112">
        <v>3.41</v>
      </c>
      <c r="T54" s="113">
        <v>0.78</v>
      </c>
      <c r="U54" s="112">
        <v>0.35899999999999999</v>
      </c>
      <c r="V54" s="112">
        <v>0.86799999999999999</v>
      </c>
      <c r="W54" s="112">
        <v>0.504</v>
      </c>
      <c r="X54" s="112">
        <v>0.24099999999999999</v>
      </c>
      <c r="Y54" s="113">
        <v>0.27</v>
      </c>
      <c r="Z54" s="112">
        <v>0.21299999999999999</v>
      </c>
      <c r="AA54" s="112">
        <v>0.26200000000000001</v>
      </c>
      <c r="AB54" s="126">
        <v>1.1000000000000001</v>
      </c>
    </row>
    <row r="55" spans="1:28" x14ac:dyDescent="0.3">
      <c r="A55" s="62" t="s">
        <v>56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</row>
    <row r="56" spans="1:28" x14ac:dyDescent="0.3">
      <c r="A56" s="63" t="s">
        <v>100</v>
      </c>
      <c r="B56" s="112">
        <v>1.21</v>
      </c>
      <c r="C56" s="112">
        <v>0.105</v>
      </c>
      <c r="D56" s="112">
        <v>0.23899999999999999</v>
      </c>
      <c r="E56" s="112">
        <v>0.11600000000000001</v>
      </c>
      <c r="F56" s="113">
        <v>0.28000000000000003</v>
      </c>
      <c r="G56" s="113">
        <v>0.54</v>
      </c>
      <c r="H56" s="112">
        <v>0.11899999999999999</v>
      </c>
      <c r="I56" s="112">
        <v>0.38700000000000001</v>
      </c>
      <c r="J56" s="112">
        <v>6.8000000000000005E-2</v>
      </c>
      <c r="K56" s="112">
        <v>6.0000000000000001E-3</v>
      </c>
      <c r="L56" s="112">
        <v>5.0000000000000001E-3</v>
      </c>
      <c r="M56" s="112">
        <v>0.11700000000000001</v>
      </c>
      <c r="N56" s="112">
        <v>0.28799999999999998</v>
      </c>
      <c r="O56" s="112">
        <v>0.224</v>
      </c>
      <c r="P56" s="112">
        <v>0.312</v>
      </c>
      <c r="Q56" s="112">
        <v>0.312</v>
      </c>
      <c r="R56" s="112">
        <v>7.5999999999999998E-2</v>
      </c>
      <c r="S56" s="112">
        <v>2.2599999999999998</v>
      </c>
      <c r="T56" s="112">
        <v>0.64500000000000002</v>
      </c>
      <c r="U56" s="113">
        <v>0.32</v>
      </c>
      <c r="V56" s="126">
        <v>2.9</v>
      </c>
      <c r="W56" s="113">
        <v>0.56999999999999995</v>
      </c>
      <c r="X56" s="113">
        <v>0.27</v>
      </c>
      <c r="Y56" s="112">
        <v>1.35</v>
      </c>
      <c r="Z56" s="112">
        <v>0.38900000000000001</v>
      </c>
      <c r="AA56" s="112">
        <v>0.32600000000000001</v>
      </c>
      <c r="AB56" s="112">
        <v>3.85</v>
      </c>
    </row>
    <row r="57" spans="1:28" x14ac:dyDescent="0.3">
      <c r="A57" s="75" t="s">
        <v>57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</row>
    <row r="58" spans="1:28" x14ac:dyDescent="0.3">
      <c r="A58" s="63" t="s">
        <v>100</v>
      </c>
      <c r="B58" s="112">
        <v>1.73</v>
      </c>
      <c r="C58" s="112">
        <v>0.245</v>
      </c>
      <c r="D58" s="112">
        <v>0.41399999999999998</v>
      </c>
      <c r="E58" s="112">
        <v>0.25900000000000001</v>
      </c>
      <c r="F58" s="112">
        <v>0.47899999999999998</v>
      </c>
      <c r="G58" s="112">
        <v>0.72899999999999998</v>
      </c>
      <c r="H58" s="112">
        <v>0.17199999999999999</v>
      </c>
      <c r="I58" s="113">
        <v>0.59899999999999998</v>
      </c>
      <c r="J58" s="113">
        <v>0.11</v>
      </c>
      <c r="K58" s="112">
        <v>3.7999999999999999E-2</v>
      </c>
      <c r="L58" s="113">
        <v>4.5999999999999999E-2</v>
      </c>
      <c r="M58" s="113">
        <v>0.18</v>
      </c>
      <c r="N58" s="112">
        <v>0.42399999999999999</v>
      </c>
      <c r="O58" s="112">
        <v>0.31900000000000001</v>
      </c>
      <c r="P58" s="112">
        <v>0.46700000000000003</v>
      </c>
      <c r="Q58" s="112">
        <v>0.45300000000000001</v>
      </c>
      <c r="R58" s="112">
        <v>0.246</v>
      </c>
      <c r="S58" s="112">
        <v>5.67</v>
      </c>
      <c r="T58" s="112">
        <v>1.43</v>
      </c>
      <c r="U58" s="113">
        <v>0.67900000000000005</v>
      </c>
      <c r="V58" s="113">
        <v>3.77</v>
      </c>
      <c r="W58" s="112">
        <v>1.07</v>
      </c>
      <c r="X58" s="112">
        <v>0.51100000000000001</v>
      </c>
      <c r="Y58" s="112">
        <v>1.62</v>
      </c>
      <c r="Z58" s="112">
        <v>0.60199999999999998</v>
      </c>
      <c r="AA58" s="112">
        <v>0.58899999999999997</v>
      </c>
      <c r="AB58" s="112">
        <v>4.95</v>
      </c>
    </row>
    <row r="59" spans="1:28" x14ac:dyDescent="0.3">
      <c r="A59" s="62" t="s">
        <v>58</v>
      </c>
      <c r="B59" s="110"/>
      <c r="C59" s="110"/>
      <c r="D59" s="110"/>
      <c r="E59" s="114"/>
      <c r="F59" s="110"/>
      <c r="G59" s="110"/>
      <c r="H59" s="110"/>
      <c r="I59" s="110"/>
      <c r="J59" s="110"/>
      <c r="K59" s="110"/>
      <c r="L59" s="110"/>
      <c r="M59" s="110"/>
      <c r="N59" s="110"/>
      <c r="O59" s="114"/>
      <c r="P59" s="110"/>
      <c r="Q59" s="110"/>
      <c r="R59" s="110"/>
      <c r="S59" s="114"/>
      <c r="T59" s="110"/>
      <c r="U59" s="110"/>
      <c r="V59" s="110"/>
      <c r="W59" s="110"/>
      <c r="X59" s="114"/>
      <c r="Y59" s="110"/>
      <c r="Z59" s="110"/>
      <c r="AA59" s="110"/>
      <c r="AB59" s="114"/>
    </row>
    <row r="60" spans="1:28" x14ac:dyDescent="0.3">
      <c r="A60" s="63" t="s">
        <v>120</v>
      </c>
      <c r="B60" s="112">
        <v>20.6</v>
      </c>
      <c r="C60" s="112">
        <v>0.58499999999999996</v>
      </c>
      <c r="D60" s="112">
        <v>1.55</v>
      </c>
      <c r="E60" s="112">
        <v>0.60499999999999998</v>
      </c>
      <c r="F60" s="112">
        <v>4.6500000000000004</v>
      </c>
      <c r="G60" s="126">
        <v>5.7</v>
      </c>
      <c r="H60" s="112">
        <v>1.37</v>
      </c>
      <c r="I60" s="112">
        <v>2.35</v>
      </c>
      <c r="J60" s="112">
        <v>0.68799999999999994</v>
      </c>
      <c r="K60" s="112">
        <v>5.7000000000000002E-2</v>
      </c>
      <c r="L60" s="112">
        <v>5.5E-2</v>
      </c>
      <c r="M60" s="112">
        <v>2.52</v>
      </c>
      <c r="N60" s="113">
        <v>3.42</v>
      </c>
      <c r="O60" s="112">
        <v>4.16</v>
      </c>
      <c r="P60" s="112">
        <v>6.19</v>
      </c>
      <c r="Q60" s="112">
        <v>3.42</v>
      </c>
      <c r="R60" s="112">
        <v>0.60599999999999998</v>
      </c>
      <c r="S60" s="112">
        <v>14.8</v>
      </c>
      <c r="T60" s="112">
        <v>1.05</v>
      </c>
      <c r="U60" s="112">
        <v>3.95</v>
      </c>
      <c r="V60" s="112">
        <v>26.1</v>
      </c>
      <c r="W60" s="126">
        <v>1.62</v>
      </c>
      <c r="X60" s="112">
        <v>0.38200000000000001</v>
      </c>
      <c r="Y60" s="112">
        <v>30.5</v>
      </c>
      <c r="Z60" s="112">
        <v>4.49</v>
      </c>
      <c r="AA60" s="112">
        <v>3.88</v>
      </c>
      <c r="AB60" s="112">
        <v>40.299999999999997</v>
      </c>
    </row>
    <row r="61" spans="1:28" s="76" customFormat="1" x14ac:dyDescent="0.3">
      <c r="A61" s="63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1:28" s="76" customFormat="1" x14ac:dyDescent="0.3">
      <c r="A62" s="5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1:28" s="76" customFormat="1" x14ac:dyDescent="0.3">
      <c r="A63" s="59" t="s">
        <v>121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1:28" s="7" customFormat="1" x14ac:dyDescent="0.3">
      <c r="A64" s="7" t="s">
        <v>61</v>
      </c>
      <c r="B64" s="108" t="s">
        <v>462</v>
      </c>
      <c r="C64" s="108" t="s">
        <v>166</v>
      </c>
      <c r="D64" s="108" t="s">
        <v>463</v>
      </c>
      <c r="E64" s="108" t="s">
        <v>166</v>
      </c>
      <c r="F64" s="108">
        <v>0.01</v>
      </c>
      <c r="G64" s="108">
        <v>1.2E-2</v>
      </c>
      <c r="H64" s="108" t="s">
        <v>462</v>
      </c>
      <c r="I64" s="108" t="s">
        <v>462</v>
      </c>
      <c r="J64" s="108" t="s">
        <v>166</v>
      </c>
      <c r="K64" s="108" t="s">
        <v>166</v>
      </c>
      <c r="L64" s="108" t="s">
        <v>166</v>
      </c>
      <c r="M64" s="108" t="s">
        <v>166</v>
      </c>
      <c r="N64" s="108" t="s">
        <v>462</v>
      </c>
      <c r="O64" s="108" t="s">
        <v>462</v>
      </c>
      <c r="P64" s="108" t="s">
        <v>462</v>
      </c>
      <c r="Q64" s="108" t="s">
        <v>463</v>
      </c>
      <c r="R64" s="108" t="s">
        <v>462</v>
      </c>
      <c r="S64" s="108" t="s">
        <v>166</v>
      </c>
      <c r="T64" s="108" t="s">
        <v>166</v>
      </c>
      <c r="U64" s="108" t="s">
        <v>462</v>
      </c>
      <c r="V64" s="108">
        <v>6.0000000000000001E-3</v>
      </c>
      <c r="W64" s="108" t="s">
        <v>462</v>
      </c>
      <c r="X64" s="108" t="s">
        <v>166</v>
      </c>
      <c r="Y64" s="108">
        <v>8.3000000000000004E-2</v>
      </c>
      <c r="Z64" s="108">
        <v>4.0000000000000001E-3</v>
      </c>
      <c r="AA64" s="108">
        <v>4.0000000000000001E-3</v>
      </c>
      <c r="AB64" s="108">
        <v>1.2E-2</v>
      </c>
    </row>
    <row r="65" spans="1:28" s="7" customFormat="1" x14ac:dyDescent="0.3">
      <c r="A65" s="7" t="s">
        <v>64</v>
      </c>
      <c r="B65" s="108">
        <v>1.4E-2</v>
      </c>
      <c r="C65" s="108" t="s">
        <v>166</v>
      </c>
      <c r="D65" s="108" t="s">
        <v>166</v>
      </c>
      <c r="E65" s="108" t="s">
        <v>166</v>
      </c>
      <c r="F65" s="108">
        <v>1.9E-2</v>
      </c>
      <c r="G65" s="108">
        <v>2.5000000000000001E-2</v>
      </c>
      <c r="H65" s="108">
        <v>3.0000000000000001E-3</v>
      </c>
      <c r="I65" s="108">
        <v>3.0000000000000001E-3</v>
      </c>
      <c r="J65" s="108">
        <v>2E-3</v>
      </c>
      <c r="K65" s="108" t="s">
        <v>166</v>
      </c>
      <c r="L65" s="108" t="s">
        <v>166</v>
      </c>
      <c r="M65" s="108">
        <v>3.0000000000000001E-3</v>
      </c>
      <c r="N65" s="108">
        <v>2E-3</v>
      </c>
      <c r="O65" s="108">
        <v>2E-3</v>
      </c>
      <c r="P65" s="108">
        <v>4.0000000000000001E-3</v>
      </c>
      <c r="Q65" s="108" t="s">
        <v>166</v>
      </c>
      <c r="R65" s="108">
        <v>3.0000000000000001E-3</v>
      </c>
      <c r="S65" s="108">
        <v>1.2999999999999999E-2</v>
      </c>
      <c r="T65" s="108" t="s">
        <v>166</v>
      </c>
      <c r="U65" s="108">
        <v>1.7000000000000001E-2</v>
      </c>
      <c r="V65" s="108">
        <v>2.5999999999999999E-2</v>
      </c>
      <c r="W65" s="108" t="s">
        <v>166</v>
      </c>
      <c r="X65" s="108" t="s">
        <v>166</v>
      </c>
      <c r="Y65" s="108">
        <v>0.22800000000000001</v>
      </c>
      <c r="Z65" s="108" t="s">
        <v>166</v>
      </c>
      <c r="AA65" s="108" t="s">
        <v>166</v>
      </c>
      <c r="AB65" s="108">
        <v>5.8999999999999997E-2</v>
      </c>
    </row>
    <row r="66" spans="1:28" s="7" customFormat="1" x14ac:dyDescent="0.3">
      <c r="A66" s="7" t="s">
        <v>65</v>
      </c>
      <c r="B66" s="108">
        <v>0.66100000000000003</v>
      </c>
      <c r="C66" s="108">
        <v>1.9E-2</v>
      </c>
      <c r="D66" s="108">
        <v>2.3E-2</v>
      </c>
      <c r="E66" s="108">
        <v>1.4E-2</v>
      </c>
      <c r="F66" s="108">
        <v>0.316</v>
      </c>
      <c r="G66" s="108">
        <v>0.40899999999999997</v>
      </c>
      <c r="H66" s="108">
        <v>6.9000000000000006E-2</v>
      </c>
      <c r="I66" s="108">
        <v>7.3999999999999996E-2</v>
      </c>
      <c r="J66" s="108">
        <v>4.2999999999999997E-2</v>
      </c>
      <c r="K66" s="108" t="s">
        <v>422</v>
      </c>
      <c r="L66" s="108">
        <v>5.0000000000000001E-3</v>
      </c>
      <c r="M66" s="108">
        <v>3.1E-2</v>
      </c>
      <c r="N66" s="108">
        <v>6.2E-2</v>
      </c>
      <c r="O66" s="108">
        <v>5.6000000000000001E-2</v>
      </c>
      <c r="P66" s="108">
        <v>6.5000000000000002E-2</v>
      </c>
      <c r="Q66" s="108">
        <v>5.6000000000000001E-2</v>
      </c>
      <c r="R66" s="108">
        <v>8.9999999999999993E-3</v>
      </c>
      <c r="S66" s="108">
        <v>0.113</v>
      </c>
      <c r="T66" s="108">
        <v>4.0000000000000001E-3</v>
      </c>
      <c r="U66" s="108">
        <v>0.33</v>
      </c>
      <c r="V66" s="108">
        <v>0.46400000000000002</v>
      </c>
      <c r="W66" s="108">
        <v>2.1000000000000001E-2</v>
      </c>
      <c r="X66" s="108">
        <v>1.0999999999999999E-2</v>
      </c>
      <c r="Y66" s="108">
        <v>1.83</v>
      </c>
      <c r="Z66" s="108">
        <v>0.03</v>
      </c>
      <c r="AA66" s="108">
        <v>0.03</v>
      </c>
      <c r="AB66" s="108">
        <v>1.1299999999999999</v>
      </c>
    </row>
    <row r="67" spans="1:28" s="7" customFormat="1" x14ac:dyDescent="0.3">
      <c r="A67" s="7" t="s">
        <v>66</v>
      </c>
      <c r="B67" s="108">
        <v>0.06</v>
      </c>
      <c r="C67" s="108">
        <v>2E-3</v>
      </c>
      <c r="D67" s="108">
        <v>5.0000000000000001E-3</v>
      </c>
      <c r="E67" s="108">
        <v>3.0000000000000001E-3</v>
      </c>
      <c r="F67" s="108">
        <v>8.8999999999999996E-2</v>
      </c>
      <c r="G67" s="108">
        <v>0.109</v>
      </c>
      <c r="H67" s="108">
        <v>2.3E-2</v>
      </c>
      <c r="I67" s="108">
        <v>0.02</v>
      </c>
      <c r="J67" s="108">
        <v>8.9999999999999993E-3</v>
      </c>
      <c r="K67" s="108" t="s">
        <v>166</v>
      </c>
      <c r="L67" s="108" t="s">
        <v>166</v>
      </c>
      <c r="M67" s="108">
        <v>1.2999999999999999E-2</v>
      </c>
      <c r="N67" s="108">
        <v>1.2E-2</v>
      </c>
      <c r="O67" s="108">
        <v>1.4999999999999999E-2</v>
      </c>
      <c r="P67" s="108">
        <v>2.5999999999999999E-2</v>
      </c>
      <c r="Q67" s="108">
        <v>0.01</v>
      </c>
      <c r="R67" s="108">
        <v>2E-3</v>
      </c>
      <c r="S67" s="108">
        <v>3.5000000000000003E-2</v>
      </c>
      <c r="T67" s="108">
        <v>2E-3</v>
      </c>
      <c r="U67" s="108">
        <v>0.216</v>
      </c>
      <c r="V67" s="108">
        <v>0.27500000000000002</v>
      </c>
      <c r="W67" s="108">
        <v>1.2E-2</v>
      </c>
      <c r="X67" s="108">
        <v>3.0000000000000001E-3</v>
      </c>
      <c r="Y67" s="108">
        <v>0.35799999999999998</v>
      </c>
      <c r="Z67" s="108">
        <v>0.02</v>
      </c>
      <c r="AA67" s="108">
        <v>1.6E-2</v>
      </c>
      <c r="AB67" s="108">
        <v>0.61799999999999999</v>
      </c>
    </row>
    <row r="68" spans="1:28" s="7" customFormat="1" x14ac:dyDescent="0.3">
      <c r="A68" s="7" t="s">
        <v>67</v>
      </c>
      <c r="B68" s="108">
        <v>1.2999999999999999E-2</v>
      </c>
      <c r="C68" s="108" t="s">
        <v>166</v>
      </c>
      <c r="D68" s="108" t="s">
        <v>166</v>
      </c>
      <c r="E68" s="108" t="s">
        <v>166</v>
      </c>
      <c r="F68" s="108">
        <v>1.0999999999999999E-2</v>
      </c>
      <c r="G68" s="108">
        <v>1.2E-2</v>
      </c>
      <c r="H68" s="108">
        <v>3.0000000000000001E-3</v>
      </c>
      <c r="I68" s="108">
        <v>2E-3</v>
      </c>
      <c r="J68" s="108" t="s">
        <v>166</v>
      </c>
      <c r="K68" s="108" t="s">
        <v>166</v>
      </c>
      <c r="L68" s="108" t="s">
        <v>166</v>
      </c>
      <c r="M68" s="108">
        <v>2E-3</v>
      </c>
      <c r="N68" s="108" t="s">
        <v>166</v>
      </c>
      <c r="O68" s="108" t="s">
        <v>166</v>
      </c>
      <c r="P68" s="108">
        <v>2E-3</v>
      </c>
      <c r="Q68" s="108" t="s">
        <v>166</v>
      </c>
      <c r="R68" s="108" t="s">
        <v>166</v>
      </c>
      <c r="S68" s="108" t="s">
        <v>166</v>
      </c>
      <c r="T68" s="108" t="s">
        <v>166</v>
      </c>
      <c r="U68" s="108">
        <v>1.2999999999999999E-2</v>
      </c>
      <c r="V68" s="108">
        <v>0.03</v>
      </c>
      <c r="W68" s="108" t="s">
        <v>166</v>
      </c>
      <c r="X68" s="108" t="s">
        <v>166</v>
      </c>
      <c r="Y68" s="108">
        <v>8.1000000000000003E-2</v>
      </c>
      <c r="Z68" s="108" t="s">
        <v>166</v>
      </c>
      <c r="AA68" s="108" t="s">
        <v>166</v>
      </c>
      <c r="AB68" s="108">
        <v>6.7000000000000004E-2</v>
      </c>
    </row>
    <row r="69" spans="1:28" s="7" customFormat="1" x14ac:dyDescent="0.3">
      <c r="A69" s="7" t="s">
        <v>68</v>
      </c>
      <c r="B69" s="108" t="s">
        <v>166</v>
      </c>
      <c r="C69" s="108" t="s">
        <v>166</v>
      </c>
      <c r="D69" s="108" t="s">
        <v>166</v>
      </c>
      <c r="E69" s="108" t="s">
        <v>166</v>
      </c>
      <c r="F69" s="108" t="s">
        <v>166</v>
      </c>
      <c r="G69" s="108" t="s">
        <v>166</v>
      </c>
      <c r="H69" s="108" t="s">
        <v>166</v>
      </c>
      <c r="I69" s="108" t="s">
        <v>166</v>
      </c>
      <c r="J69" s="108" t="s">
        <v>166</v>
      </c>
      <c r="K69" s="108" t="s">
        <v>166</v>
      </c>
      <c r="L69" s="108" t="s">
        <v>166</v>
      </c>
      <c r="M69" s="108" t="s">
        <v>166</v>
      </c>
      <c r="N69" s="108" t="s">
        <v>166</v>
      </c>
      <c r="O69" s="108" t="s">
        <v>166</v>
      </c>
      <c r="P69" s="108" t="s">
        <v>166</v>
      </c>
      <c r="Q69" s="108" t="s">
        <v>166</v>
      </c>
      <c r="R69" s="108" t="s">
        <v>166</v>
      </c>
      <c r="S69" s="108" t="s">
        <v>166</v>
      </c>
      <c r="T69" s="108" t="s">
        <v>166</v>
      </c>
      <c r="U69" s="108" t="s">
        <v>166</v>
      </c>
      <c r="V69" s="108" t="s">
        <v>166</v>
      </c>
      <c r="W69" s="108" t="s">
        <v>166</v>
      </c>
      <c r="X69" s="108" t="s">
        <v>166</v>
      </c>
      <c r="Y69" s="108" t="s">
        <v>166</v>
      </c>
      <c r="Z69" s="108" t="s">
        <v>166</v>
      </c>
      <c r="AA69" s="108" t="s">
        <v>166</v>
      </c>
      <c r="AB69" s="108" t="s">
        <v>166</v>
      </c>
    </row>
    <row r="70" spans="1:28" s="7" customFormat="1" x14ac:dyDescent="0.3">
      <c r="A70" s="7" t="s">
        <v>69</v>
      </c>
      <c r="B70" s="108">
        <v>4.0000000000000001E-3</v>
      </c>
      <c r="C70" s="108" t="s">
        <v>166</v>
      </c>
      <c r="D70" s="108" t="s">
        <v>166</v>
      </c>
      <c r="E70" s="108" t="s">
        <v>166</v>
      </c>
      <c r="F70" s="108">
        <v>7.0000000000000001E-3</v>
      </c>
      <c r="G70" s="108">
        <v>7.0000000000000001E-3</v>
      </c>
      <c r="H70" s="108">
        <v>2E-3</v>
      </c>
      <c r="I70" s="108">
        <v>3.0000000000000001E-3</v>
      </c>
      <c r="J70" s="108" t="s">
        <v>166</v>
      </c>
      <c r="K70" s="108" t="s">
        <v>166</v>
      </c>
      <c r="L70" s="108" t="s">
        <v>166</v>
      </c>
      <c r="M70" s="108" t="s">
        <v>166</v>
      </c>
      <c r="N70" s="108" t="s">
        <v>166</v>
      </c>
      <c r="O70" s="108" t="s">
        <v>166</v>
      </c>
      <c r="P70" s="108">
        <v>3.0000000000000001E-3</v>
      </c>
      <c r="Q70" s="108" t="s">
        <v>166</v>
      </c>
      <c r="R70" s="108" t="s">
        <v>166</v>
      </c>
      <c r="S70" s="108" t="s">
        <v>166</v>
      </c>
      <c r="T70" s="108" t="s">
        <v>166</v>
      </c>
      <c r="U70" s="108">
        <v>1.4E-2</v>
      </c>
      <c r="V70" s="108">
        <v>0.02</v>
      </c>
      <c r="W70" s="108" t="s">
        <v>166</v>
      </c>
      <c r="X70" s="108" t="s">
        <v>166</v>
      </c>
      <c r="Y70" s="108">
        <v>2.3E-2</v>
      </c>
      <c r="Z70" s="108" t="s">
        <v>166</v>
      </c>
      <c r="AA70" s="108" t="s">
        <v>166</v>
      </c>
      <c r="AB70" s="108">
        <v>3.7999999999999999E-2</v>
      </c>
    </row>
    <row r="71" spans="1:28" s="7" customFormat="1" x14ac:dyDescent="0.3">
      <c r="A71" s="7" t="s">
        <v>70</v>
      </c>
      <c r="B71" s="108" t="s">
        <v>166</v>
      </c>
      <c r="C71" s="108" t="s">
        <v>166</v>
      </c>
      <c r="D71" s="108" t="s">
        <v>166</v>
      </c>
      <c r="E71" s="108" t="s">
        <v>166</v>
      </c>
      <c r="F71" s="108">
        <v>2E-3</v>
      </c>
      <c r="G71" s="108" t="s">
        <v>166</v>
      </c>
      <c r="H71" s="108" t="s">
        <v>166</v>
      </c>
      <c r="I71" s="108" t="s">
        <v>166</v>
      </c>
      <c r="J71" s="108" t="s">
        <v>166</v>
      </c>
      <c r="K71" s="108" t="s">
        <v>166</v>
      </c>
      <c r="L71" s="108" t="s">
        <v>166</v>
      </c>
      <c r="M71" s="108" t="s">
        <v>166</v>
      </c>
      <c r="N71" s="108" t="s">
        <v>166</v>
      </c>
      <c r="O71" s="108" t="s">
        <v>166</v>
      </c>
      <c r="P71" s="108" t="s">
        <v>166</v>
      </c>
      <c r="Q71" s="108" t="s">
        <v>166</v>
      </c>
      <c r="R71" s="108" t="s">
        <v>166</v>
      </c>
      <c r="S71" s="108" t="s">
        <v>166</v>
      </c>
      <c r="T71" s="108" t="s">
        <v>166</v>
      </c>
      <c r="U71" s="108">
        <v>2E-3</v>
      </c>
      <c r="V71" s="108">
        <v>3.0000000000000001E-3</v>
      </c>
      <c r="W71" s="108" t="s">
        <v>166</v>
      </c>
      <c r="X71" s="108" t="s">
        <v>166</v>
      </c>
      <c r="Y71" s="108">
        <v>5.0000000000000001E-3</v>
      </c>
      <c r="Z71" s="108" t="s">
        <v>166</v>
      </c>
      <c r="AA71" s="108" t="s">
        <v>166</v>
      </c>
      <c r="AB71" s="108">
        <v>6.0000000000000001E-3</v>
      </c>
    </row>
    <row r="72" spans="1:28" s="7" customFormat="1" x14ac:dyDescent="0.3">
      <c r="A72" s="7" t="s">
        <v>71</v>
      </c>
      <c r="B72" s="108" t="s">
        <v>166</v>
      </c>
      <c r="C72" s="108" t="s">
        <v>166</v>
      </c>
      <c r="D72" s="108" t="s">
        <v>166</v>
      </c>
      <c r="E72" s="108" t="s">
        <v>166</v>
      </c>
      <c r="F72" s="108" t="s">
        <v>166</v>
      </c>
      <c r="G72" s="108" t="s">
        <v>166</v>
      </c>
      <c r="H72" s="108" t="s">
        <v>166</v>
      </c>
      <c r="I72" s="108" t="s">
        <v>166</v>
      </c>
      <c r="J72" s="108" t="s">
        <v>166</v>
      </c>
      <c r="K72" s="108" t="s">
        <v>166</v>
      </c>
      <c r="L72" s="108" t="s">
        <v>166</v>
      </c>
      <c r="M72" s="108" t="s">
        <v>166</v>
      </c>
      <c r="N72" s="108" t="s">
        <v>166</v>
      </c>
      <c r="O72" s="108" t="s">
        <v>166</v>
      </c>
      <c r="P72" s="108" t="s">
        <v>166</v>
      </c>
      <c r="Q72" s="108" t="s">
        <v>462</v>
      </c>
      <c r="R72" s="108" t="s">
        <v>166</v>
      </c>
      <c r="S72" s="108" t="s">
        <v>462</v>
      </c>
      <c r="T72" s="108" t="s">
        <v>166</v>
      </c>
      <c r="U72" s="108" t="s">
        <v>166</v>
      </c>
      <c r="V72" s="108" t="s">
        <v>166</v>
      </c>
      <c r="W72" s="108" t="s">
        <v>462</v>
      </c>
      <c r="X72" s="108" t="s">
        <v>166</v>
      </c>
      <c r="Y72" s="108" t="s">
        <v>166</v>
      </c>
      <c r="Z72" s="108" t="s">
        <v>166</v>
      </c>
      <c r="AA72" s="108" t="s">
        <v>166</v>
      </c>
      <c r="AB72" s="108" t="s">
        <v>166</v>
      </c>
    </row>
    <row r="73" spans="1:28" s="7" customFormat="1" x14ac:dyDescent="0.3">
      <c r="A73" s="7" t="s">
        <v>72</v>
      </c>
      <c r="B73" s="108">
        <v>2.9000000000000001E-2</v>
      </c>
      <c r="C73" s="108" t="s">
        <v>166</v>
      </c>
      <c r="D73" s="108" t="s">
        <v>166</v>
      </c>
      <c r="E73" s="108" t="s">
        <v>166</v>
      </c>
      <c r="F73" s="108">
        <v>6.3E-2</v>
      </c>
      <c r="G73" s="108">
        <v>4.4999999999999998E-2</v>
      </c>
      <c r="H73" s="108">
        <v>1.6E-2</v>
      </c>
      <c r="I73" s="108">
        <v>6.0000000000000001E-3</v>
      </c>
      <c r="J73" s="108">
        <v>0.01</v>
      </c>
      <c r="K73" s="108" t="s">
        <v>166</v>
      </c>
      <c r="L73" s="108">
        <v>2E-3</v>
      </c>
      <c r="M73" s="108">
        <v>3.0000000000000001E-3</v>
      </c>
      <c r="N73" s="108" t="s">
        <v>166</v>
      </c>
      <c r="O73" s="108">
        <v>4.0000000000000001E-3</v>
      </c>
      <c r="P73" s="108" t="s">
        <v>166</v>
      </c>
      <c r="Q73" s="108" t="s">
        <v>166</v>
      </c>
      <c r="R73" s="108">
        <v>2E-3</v>
      </c>
      <c r="S73" s="108">
        <v>6.0000000000000001E-3</v>
      </c>
      <c r="T73" s="108">
        <v>2E-3</v>
      </c>
      <c r="U73" s="108">
        <v>3.2000000000000001E-2</v>
      </c>
      <c r="V73" s="108">
        <v>0.10299999999999999</v>
      </c>
      <c r="W73" s="108">
        <v>4.0000000000000001E-3</v>
      </c>
      <c r="X73" s="108">
        <v>5.0000000000000001E-3</v>
      </c>
      <c r="Y73" s="108">
        <v>0.27600000000000002</v>
      </c>
      <c r="Z73" s="108">
        <v>8.0000000000000002E-3</v>
      </c>
      <c r="AA73" s="108">
        <v>8.9999999999999993E-3</v>
      </c>
      <c r="AB73" s="108">
        <v>0.23200000000000001</v>
      </c>
    </row>
    <row r="74" spans="1:28" s="7" customFormat="1" x14ac:dyDescent="0.3">
      <c r="A74" s="7" t="s">
        <v>73</v>
      </c>
      <c r="B74" s="108">
        <v>0.14199999999999999</v>
      </c>
      <c r="C74" s="108">
        <v>5.0000000000000001E-3</v>
      </c>
      <c r="D74" s="108">
        <v>5.0000000000000001E-3</v>
      </c>
      <c r="E74" s="108">
        <v>4.0000000000000001E-3</v>
      </c>
      <c r="F74" s="108">
        <v>8.4000000000000005E-2</v>
      </c>
      <c r="G74" s="108">
        <v>9.9000000000000005E-2</v>
      </c>
      <c r="H74" s="108">
        <v>1.9E-2</v>
      </c>
      <c r="I74" s="108">
        <v>2.1999999999999999E-2</v>
      </c>
      <c r="J74" s="108">
        <v>0.01</v>
      </c>
      <c r="K74" s="108" t="s">
        <v>166</v>
      </c>
      <c r="L74" s="108" t="s">
        <v>166</v>
      </c>
      <c r="M74" s="108">
        <v>1.6E-2</v>
      </c>
      <c r="N74" s="108">
        <v>1.6E-2</v>
      </c>
      <c r="O74" s="108">
        <v>1.7999999999999999E-2</v>
      </c>
      <c r="P74" s="108">
        <v>3.2000000000000001E-2</v>
      </c>
      <c r="Q74" s="108">
        <v>1.4E-2</v>
      </c>
      <c r="R74" s="108">
        <v>3.0000000000000001E-3</v>
      </c>
      <c r="S74" s="108" t="s">
        <v>63</v>
      </c>
      <c r="T74" s="108" t="s">
        <v>166</v>
      </c>
      <c r="U74" s="108">
        <v>0.129</v>
      </c>
      <c r="V74" s="108">
        <v>0.14499999999999999</v>
      </c>
      <c r="W74" s="108">
        <v>5.0000000000000001E-3</v>
      </c>
      <c r="X74" s="108">
        <v>2E-3</v>
      </c>
      <c r="Y74" s="108">
        <v>0.221</v>
      </c>
      <c r="Z74" s="108">
        <v>8.9999999999999993E-3</v>
      </c>
      <c r="AA74" s="108">
        <v>7.0000000000000001E-3</v>
      </c>
      <c r="AB74" s="108">
        <v>0.32500000000000001</v>
      </c>
    </row>
    <row r="75" spans="1:28" s="7" customFormat="1" x14ac:dyDescent="0.3">
      <c r="A75" s="7" t="s">
        <v>74</v>
      </c>
      <c r="B75" s="108" t="s">
        <v>166</v>
      </c>
      <c r="C75" s="108" t="s">
        <v>166</v>
      </c>
      <c r="D75" s="108" t="s">
        <v>166</v>
      </c>
      <c r="E75" s="108" t="s">
        <v>166</v>
      </c>
      <c r="F75" s="108">
        <v>4.0000000000000001E-3</v>
      </c>
      <c r="G75" s="108" t="s">
        <v>166</v>
      </c>
      <c r="H75" s="108" t="s">
        <v>166</v>
      </c>
      <c r="I75" s="108" t="s">
        <v>166</v>
      </c>
      <c r="J75" s="108">
        <v>4.0000000000000001E-3</v>
      </c>
      <c r="K75" s="108" t="s">
        <v>166</v>
      </c>
      <c r="L75" s="108" t="s">
        <v>166</v>
      </c>
      <c r="M75" s="108">
        <v>2E-3</v>
      </c>
      <c r="N75" s="108" t="s">
        <v>462</v>
      </c>
      <c r="O75" s="108" t="s">
        <v>166</v>
      </c>
      <c r="P75" s="108" t="s">
        <v>166</v>
      </c>
      <c r="Q75" s="108" t="s">
        <v>462</v>
      </c>
      <c r="R75" s="108" t="s">
        <v>166</v>
      </c>
      <c r="S75" s="108" t="s">
        <v>63</v>
      </c>
      <c r="T75" s="108" t="s">
        <v>166</v>
      </c>
      <c r="U75" s="108" t="s">
        <v>166</v>
      </c>
      <c r="V75" s="108">
        <v>8.9999999999999993E-3</v>
      </c>
      <c r="W75" s="108" t="s">
        <v>463</v>
      </c>
      <c r="X75" s="108" t="s">
        <v>166</v>
      </c>
      <c r="Y75" s="108">
        <v>4.0000000000000001E-3</v>
      </c>
      <c r="Z75" s="108" t="s">
        <v>166</v>
      </c>
      <c r="AA75" s="108" t="s">
        <v>166</v>
      </c>
      <c r="AB75" s="108" t="s">
        <v>166</v>
      </c>
    </row>
    <row r="76" spans="1:28" s="7" customFormat="1" x14ac:dyDescent="0.3">
      <c r="A76" s="7" t="s">
        <v>75</v>
      </c>
      <c r="B76" s="108" t="s">
        <v>166</v>
      </c>
      <c r="C76" s="108" t="s">
        <v>166</v>
      </c>
      <c r="D76" s="108" t="s">
        <v>166</v>
      </c>
      <c r="E76" s="108" t="s">
        <v>166</v>
      </c>
      <c r="F76" s="108" t="s">
        <v>166</v>
      </c>
      <c r="G76" s="108" t="s">
        <v>166</v>
      </c>
      <c r="H76" s="108" t="s">
        <v>166</v>
      </c>
      <c r="I76" s="108" t="s">
        <v>166</v>
      </c>
      <c r="J76" s="108" t="s">
        <v>166</v>
      </c>
      <c r="K76" s="108" t="s">
        <v>166</v>
      </c>
      <c r="L76" s="108" t="s">
        <v>166</v>
      </c>
      <c r="M76" s="108" t="s">
        <v>166</v>
      </c>
      <c r="N76" s="108" t="s">
        <v>166</v>
      </c>
      <c r="O76" s="108" t="s">
        <v>166</v>
      </c>
      <c r="P76" s="108" t="s">
        <v>166</v>
      </c>
      <c r="Q76" s="108" t="s">
        <v>166</v>
      </c>
      <c r="R76" s="108" t="s">
        <v>166</v>
      </c>
      <c r="S76" s="108" t="s">
        <v>166</v>
      </c>
      <c r="T76" s="108" t="s">
        <v>166</v>
      </c>
      <c r="U76" s="108" t="s">
        <v>166</v>
      </c>
      <c r="V76" s="108" t="s">
        <v>166</v>
      </c>
      <c r="W76" s="108" t="s">
        <v>166</v>
      </c>
      <c r="X76" s="108" t="s">
        <v>166</v>
      </c>
      <c r="Y76" s="108" t="s">
        <v>166</v>
      </c>
      <c r="Z76" s="108" t="s">
        <v>166</v>
      </c>
      <c r="AA76" s="108" t="s">
        <v>166</v>
      </c>
      <c r="AB76" s="108" t="s">
        <v>166</v>
      </c>
    </row>
    <row r="77" spans="1:28" s="7" customFormat="1" x14ac:dyDescent="0.3">
      <c r="A77" s="7" t="s">
        <v>76</v>
      </c>
      <c r="B77" s="108">
        <v>1.4999999999999999E-2</v>
      </c>
      <c r="C77" s="108" t="s">
        <v>166</v>
      </c>
      <c r="D77" s="108" t="s">
        <v>166</v>
      </c>
      <c r="E77" s="108" t="s">
        <v>166</v>
      </c>
      <c r="F77" s="108">
        <v>1.7999999999999999E-2</v>
      </c>
      <c r="G77" s="108">
        <v>1.4999999999999999E-2</v>
      </c>
      <c r="H77" s="108">
        <v>4.0000000000000001E-3</v>
      </c>
      <c r="I77" s="108" t="s">
        <v>166</v>
      </c>
      <c r="J77" s="108">
        <v>3.0000000000000001E-3</v>
      </c>
      <c r="K77" s="108" t="s">
        <v>166</v>
      </c>
      <c r="L77" s="108" t="s">
        <v>166</v>
      </c>
      <c r="M77" s="108">
        <v>3.0000000000000001E-3</v>
      </c>
      <c r="N77" s="108" t="s">
        <v>166</v>
      </c>
      <c r="O77" s="108">
        <v>2E-3</v>
      </c>
      <c r="P77" s="108" t="s">
        <v>166</v>
      </c>
      <c r="Q77" s="108" t="s">
        <v>166</v>
      </c>
      <c r="R77" s="108" t="s">
        <v>166</v>
      </c>
      <c r="S77" s="108">
        <v>4.0000000000000001E-3</v>
      </c>
      <c r="T77" s="108" t="s">
        <v>166</v>
      </c>
      <c r="U77" s="108">
        <v>8.0000000000000002E-3</v>
      </c>
      <c r="V77" s="108">
        <v>2.4E-2</v>
      </c>
      <c r="W77" s="108">
        <v>4.0000000000000001E-3</v>
      </c>
      <c r="X77" s="108" t="s">
        <v>166</v>
      </c>
      <c r="Y77" s="108">
        <v>4.4999999999999998E-2</v>
      </c>
      <c r="Z77" s="108" t="s">
        <v>166</v>
      </c>
      <c r="AA77" s="108" t="s">
        <v>166</v>
      </c>
      <c r="AB77" s="108">
        <v>5.1999999999999998E-2</v>
      </c>
    </row>
    <row r="78" spans="1:28" s="7" customFormat="1" x14ac:dyDescent="0.3">
      <c r="A78" s="7" t="s">
        <v>77</v>
      </c>
      <c r="B78" s="108">
        <v>3.5000000000000003E-2</v>
      </c>
      <c r="C78" s="108">
        <v>2E-3</v>
      </c>
      <c r="D78" s="108">
        <v>3.0000000000000001E-3</v>
      </c>
      <c r="E78" s="108" t="s">
        <v>166</v>
      </c>
      <c r="F78" s="108">
        <v>4.5999999999999999E-2</v>
      </c>
      <c r="G78" s="108">
        <v>4.8000000000000001E-2</v>
      </c>
      <c r="H78" s="108">
        <v>1.4E-2</v>
      </c>
      <c r="I78" s="108">
        <v>0.01</v>
      </c>
      <c r="J78" s="108">
        <v>0.01</v>
      </c>
      <c r="K78" s="108" t="s">
        <v>166</v>
      </c>
      <c r="L78" s="108" t="s">
        <v>166</v>
      </c>
      <c r="M78" s="108">
        <v>8.9999999999999993E-3</v>
      </c>
      <c r="N78" s="108">
        <v>4.0000000000000001E-3</v>
      </c>
      <c r="O78" s="108">
        <v>6.0000000000000001E-3</v>
      </c>
      <c r="P78" s="108">
        <v>0.02</v>
      </c>
      <c r="Q78" s="108">
        <v>4.0000000000000001E-3</v>
      </c>
      <c r="R78" s="108" t="s">
        <v>166</v>
      </c>
      <c r="S78" s="108">
        <v>1.7000000000000001E-2</v>
      </c>
      <c r="T78" s="108">
        <v>2E-3</v>
      </c>
      <c r="U78" s="108">
        <v>2.7E-2</v>
      </c>
      <c r="V78" s="108">
        <v>6.8000000000000005E-2</v>
      </c>
      <c r="W78" s="108">
        <v>3.0000000000000001E-3</v>
      </c>
      <c r="X78" s="108">
        <v>2E-3</v>
      </c>
      <c r="Y78" s="108">
        <v>0.14199999999999999</v>
      </c>
      <c r="Z78" s="108" t="s">
        <v>166</v>
      </c>
      <c r="AA78" s="108">
        <v>2E-3</v>
      </c>
      <c r="AB78" s="108">
        <v>0.113</v>
      </c>
    </row>
    <row r="79" spans="1:28" s="7" customFormat="1" x14ac:dyDescent="0.3">
      <c r="A79" s="7" t="s">
        <v>78</v>
      </c>
      <c r="B79" s="108" t="s">
        <v>166</v>
      </c>
      <c r="C79" s="108" t="s">
        <v>166</v>
      </c>
      <c r="D79" s="108" t="s">
        <v>166</v>
      </c>
      <c r="E79" s="108" t="s">
        <v>166</v>
      </c>
      <c r="F79" s="108">
        <v>3.0000000000000001E-3</v>
      </c>
      <c r="G79" s="108">
        <v>2E-3</v>
      </c>
      <c r="H79" s="108" t="s">
        <v>166</v>
      </c>
      <c r="I79" s="108" t="s">
        <v>166</v>
      </c>
      <c r="J79" s="108" t="s">
        <v>166</v>
      </c>
      <c r="K79" s="108" t="s">
        <v>166</v>
      </c>
      <c r="L79" s="108" t="s">
        <v>166</v>
      </c>
      <c r="M79" s="108">
        <v>7.0000000000000001E-3</v>
      </c>
      <c r="N79" s="108" t="s">
        <v>166</v>
      </c>
      <c r="O79" s="108" t="s">
        <v>166</v>
      </c>
      <c r="P79" s="108" t="s">
        <v>166</v>
      </c>
      <c r="Q79" s="108" t="s">
        <v>166</v>
      </c>
      <c r="R79" s="108" t="s">
        <v>166</v>
      </c>
      <c r="S79" s="108" t="s">
        <v>166</v>
      </c>
      <c r="T79" s="108" t="s">
        <v>166</v>
      </c>
      <c r="U79" s="108" t="s">
        <v>166</v>
      </c>
      <c r="V79" s="108" t="s">
        <v>166</v>
      </c>
      <c r="W79" s="108" t="s">
        <v>166</v>
      </c>
      <c r="X79" s="108" t="s">
        <v>166</v>
      </c>
      <c r="Y79" s="108">
        <v>5.0000000000000001E-3</v>
      </c>
      <c r="Z79" s="108" t="s">
        <v>166</v>
      </c>
      <c r="AA79" s="108" t="s">
        <v>166</v>
      </c>
      <c r="AB79" s="108">
        <v>3.0000000000000001E-3</v>
      </c>
    </row>
    <row r="80" spans="1:28" s="7" customFormat="1" x14ac:dyDescent="0.3">
      <c r="A80" s="7" t="s">
        <v>79</v>
      </c>
      <c r="B80" s="108" t="s">
        <v>166</v>
      </c>
      <c r="C80" s="108">
        <v>4.0000000000000001E-3</v>
      </c>
      <c r="D80" s="108" t="s">
        <v>166</v>
      </c>
      <c r="E80" s="108" t="s">
        <v>166</v>
      </c>
      <c r="F80" s="108">
        <v>3.0000000000000001E-3</v>
      </c>
      <c r="G80" s="108" t="s">
        <v>166</v>
      </c>
      <c r="H80" s="108" t="s">
        <v>166</v>
      </c>
      <c r="I80" s="108" t="s">
        <v>166</v>
      </c>
      <c r="J80" s="108" t="s">
        <v>166</v>
      </c>
      <c r="K80" s="108">
        <v>4.0000000000000001E-3</v>
      </c>
      <c r="L80" s="108" t="s">
        <v>166</v>
      </c>
      <c r="M80" s="108" t="s">
        <v>166</v>
      </c>
      <c r="N80" s="108" t="s">
        <v>166</v>
      </c>
      <c r="O80" s="108" t="s">
        <v>166</v>
      </c>
      <c r="P80" s="108" t="s">
        <v>166</v>
      </c>
      <c r="Q80" s="108" t="s">
        <v>166</v>
      </c>
      <c r="R80" s="108" t="s">
        <v>166</v>
      </c>
      <c r="S80" s="108" t="s">
        <v>166</v>
      </c>
      <c r="T80" s="108" t="s">
        <v>166</v>
      </c>
      <c r="U80" s="108" t="s">
        <v>166</v>
      </c>
      <c r="V80" s="108" t="s">
        <v>166</v>
      </c>
      <c r="W80" s="108" t="s">
        <v>166</v>
      </c>
      <c r="X80" s="108" t="s">
        <v>166</v>
      </c>
      <c r="Y80" s="108" t="s">
        <v>166</v>
      </c>
      <c r="Z80" s="108" t="s">
        <v>166</v>
      </c>
      <c r="AA80" s="108" t="s">
        <v>166</v>
      </c>
      <c r="AB80" s="108" t="s">
        <v>166</v>
      </c>
    </row>
    <row r="81" spans="1:28" s="7" customFormat="1" x14ac:dyDescent="0.3">
      <c r="A81" s="7" t="s">
        <v>163</v>
      </c>
      <c r="B81" s="108" t="s">
        <v>98</v>
      </c>
      <c r="C81" s="108" t="s">
        <v>542</v>
      </c>
      <c r="D81" s="108" t="s">
        <v>98</v>
      </c>
      <c r="E81" s="108" t="s">
        <v>98</v>
      </c>
      <c r="F81" s="108" t="s">
        <v>98</v>
      </c>
      <c r="G81" s="108" t="s">
        <v>98</v>
      </c>
      <c r="H81" s="108" t="s">
        <v>63</v>
      </c>
      <c r="I81" s="108" t="s">
        <v>98</v>
      </c>
      <c r="J81" s="108" t="s">
        <v>98</v>
      </c>
      <c r="K81" s="108" t="s">
        <v>542</v>
      </c>
      <c r="L81" s="108" t="s">
        <v>98</v>
      </c>
      <c r="M81" s="108" t="s">
        <v>98</v>
      </c>
      <c r="N81" s="108" t="s">
        <v>63</v>
      </c>
      <c r="O81" s="108" t="s">
        <v>63</v>
      </c>
      <c r="P81" s="108" t="s">
        <v>98</v>
      </c>
      <c r="Q81" s="108" t="s">
        <v>98</v>
      </c>
      <c r="R81" s="108" t="s">
        <v>98</v>
      </c>
      <c r="S81" s="108" t="s">
        <v>98</v>
      </c>
      <c r="T81" s="108" t="s">
        <v>63</v>
      </c>
      <c r="U81" s="108" t="s">
        <v>98</v>
      </c>
      <c r="V81" s="108" t="s">
        <v>98</v>
      </c>
      <c r="W81" s="108" t="s">
        <v>98</v>
      </c>
      <c r="X81" s="108" t="s">
        <v>98</v>
      </c>
      <c r="Y81" s="108" t="s">
        <v>98</v>
      </c>
      <c r="Z81" s="108" t="s">
        <v>98</v>
      </c>
      <c r="AA81" s="108" t="s">
        <v>98</v>
      </c>
      <c r="AB81" s="108" t="s">
        <v>98</v>
      </c>
    </row>
    <row r="82" spans="1:28" s="76" customFormat="1" x14ac:dyDescent="0.3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76" customFormat="1" x14ac:dyDescent="0.3">
      <c r="A83" s="7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</row>
    <row r="84" spans="1:28" s="76" customFormat="1" x14ac:dyDescent="0.3">
      <c r="A84" s="8" t="s">
        <v>790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</row>
    <row r="85" spans="1:28" s="76" customFormat="1" x14ac:dyDescent="0.3">
      <c r="A85" s="8" t="s">
        <v>791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</row>
    <row r="86" spans="1:28" s="76" customFormat="1" x14ac:dyDescent="0.3">
      <c r="A86" s="7" t="s">
        <v>792</v>
      </c>
      <c r="B86" s="141" t="s">
        <v>793</v>
      </c>
      <c r="C86" s="141" t="s">
        <v>794</v>
      </c>
      <c r="D86" s="141" t="s">
        <v>794</v>
      </c>
      <c r="E86" s="141" t="s">
        <v>794</v>
      </c>
      <c r="F86" s="141" t="s">
        <v>477</v>
      </c>
      <c r="G86" s="141" t="s">
        <v>477</v>
      </c>
      <c r="H86" s="141" t="s">
        <v>795</v>
      </c>
      <c r="I86" s="141" t="s">
        <v>794</v>
      </c>
      <c r="J86" s="141" t="s">
        <v>796</v>
      </c>
      <c r="K86" s="141" t="s">
        <v>97</v>
      </c>
      <c r="L86" s="141" t="s">
        <v>794</v>
      </c>
      <c r="M86" s="141" t="s">
        <v>794</v>
      </c>
      <c r="N86" s="141" t="s">
        <v>794</v>
      </c>
      <c r="O86" s="141" t="s">
        <v>794</v>
      </c>
      <c r="P86" s="141" t="s">
        <v>794</v>
      </c>
      <c r="Q86" s="141" t="s">
        <v>794</v>
      </c>
      <c r="R86" s="141" t="s">
        <v>794</v>
      </c>
      <c r="S86" s="141" t="s">
        <v>63</v>
      </c>
      <c r="T86" s="141" t="s">
        <v>794</v>
      </c>
      <c r="U86" s="141" t="s">
        <v>477</v>
      </c>
      <c r="V86" s="141" t="s">
        <v>488</v>
      </c>
      <c r="W86" s="141" t="s">
        <v>794</v>
      </c>
      <c r="X86" s="141" t="s">
        <v>794</v>
      </c>
      <c r="Y86" s="141" t="s">
        <v>488</v>
      </c>
      <c r="Z86" s="141" t="s">
        <v>794</v>
      </c>
      <c r="AA86" s="141" t="s">
        <v>794</v>
      </c>
      <c r="AB86" s="141" t="s">
        <v>477</v>
      </c>
    </row>
    <row r="87" spans="1:28" s="76" customFormat="1" x14ac:dyDescent="0.3">
      <c r="A87" s="7" t="s">
        <v>797</v>
      </c>
      <c r="B87" s="141" t="s">
        <v>798</v>
      </c>
      <c r="C87" s="141" t="s">
        <v>62</v>
      </c>
      <c r="D87" s="141" t="s">
        <v>62</v>
      </c>
      <c r="E87" s="141" t="s">
        <v>62</v>
      </c>
      <c r="F87" s="141" t="s">
        <v>799</v>
      </c>
      <c r="G87" s="141" t="s">
        <v>800</v>
      </c>
      <c r="H87" s="141" t="s">
        <v>798</v>
      </c>
      <c r="I87" s="141" t="s">
        <v>801</v>
      </c>
      <c r="J87" s="141" t="s">
        <v>802</v>
      </c>
      <c r="K87" s="141" t="s">
        <v>803</v>
      </c>
      <c r="L87" s="141" t="s">
        <v>62</v>
      </c>
      <c r="M87" s="141" t="s">
        <v>62</v>
      </c>
      <c r="N87" s="141" t="s">
        <v>794</v>
      </c>
      <c r="O87" s="141" t="s">
        <v>62</v>
      </c>
      <c r="P87" s="141" t="s">
        <v>794</v>
      </c>
      <c r="Q87" s="141" t="s">
        <v>794</v>
      </c>
      <c r="R87" s="141" t="s">
        <v>62</v>
      </c>
      <c r="S87" s="141" t="s">
        <v>63</v>
      </c>
      <c r="T87" s="141" t="s">
        <v>62</v>
      </c>
      <c r="U87" s="141">
        <v>0.4</v>
      </c>
      <c r="V87" s="141">
        <v>0.9</v>
      </c>
      <c r="W87" s="141" t="s">
        <v>794</v>
      </c>
      <c r="X87" s="141" t="s">
        <v>62</v>
      </c>
      <c r="Y87" s="141">
        <v>1.1000000000000001</v>
      </c>
      <c r="Z87" s="141" t="s">
        <v>62</v>
      </c>
      <c r="AA87" s="141" t="s">
        <v>62</v>
      </c>
      <c r="AB87" s="141">
        <v>0.8</v>
      </c>
    </row>
    <row r="88" spans="1:28" s="76" customFormat="1" x14ac:dyDescent="0.3">
      <c r="A88" s="7" t="s">
        <v>804</v>
      </c>
      <c r="B88" s="141" t="s">
        <v>794</v>
      </c>
      <c r="C88" s="141" t="s">
        <v>62</v>
      </c>
      <c r="D88" s="141" t="s">
        <v>62</v>
      </c>
      <c r="E88" s="141" t="s">
        <v>62</v>
      </c>
      <c r="F88" s="141" t="s">
        <v>467</v>
      </c>
      <c r="G88" s="141" t="s">
        <v>467</v>
      </c>
      <c r="H88" s="141" t="s">
        <v>793</v>
      </c>
      <c r="I88" s="141" t="s">
        <v>62</v>
      </c>
      <c r="J88" s="141" t="s">
        <v>795</v>
      </c>
      <c r="K88" s="141" t="s">
        <v>803</v>
      </c>
      <c r="L88" s="141" t="s">
        <v>794</v>
      </c>
      <c r="M88" s="141" t="s">
        <v>62</v>
      </c>
      <c r="N88" s="141" t="s">
        <v>794</v>
      </c>
      <c r="O88" s="141" t="s">
        <v>62</v>
      </c>
      <c r="P88" s="141" t="s">
        <v>794</v>
      </c>
      <c r="Q88" s="141" t="s">
        <v>794</v>
      </c>
      <c r="R88" s="141" t="s">
        <v>62</v>
      </c>
      <c r="S88" s="141" t="s">
        <v>63</v>
      </c>
      <c r="T88" s="141" t="s">
        <v>62</v>
      </c>
      <c r="U88" s="141" t="s">
        <v>477</v>
      </c>
      <c r="V88" s="141" t="s">
        <v>477</v>
      </c>
      <c r="W88" s="141" t="s">
        <v>794</v>
      </c>
      <c r="X88" s="141" t="s">
        <v>62</v>
      </c>
      <c r="Y88" s="141" t="s">
        <v>477</v>
      </c>
      <c r="Z88" s="141" t="s">
        <v>62</v>
      </c>
      <c r="AA88" s="141" t="s">
        <v>62</v>
      </c>
      <c r="AB88" s="141" t="s">
        <v>477</v>
      </c>
    </row>
    <row r="89" spans="1:28" s="76" customFormat="1" x14ac:dyDescent="0.3">
      <c r="A89" s="7" t="s">
        <v>805</v>
      </c>
      <c r="B89" s="141" t="s">
        <v>798</v>
      </c>
      <c r="C89" s="141" t="s">
        <v>62</v>
      </c>
      <c r="D89" s="141" t="s">
        <v>62</v>
      </c>
      <c r="E89" s="141" t="s">
        <v>62</v>
      </c>
      <c r="F89" s="141" t="s">
        <v>467</v>
      </c>
      <c r="G89" s="141" t="s">
        <v>802</v>
      </c>
      <c r="H89" s="141" t="s">
        <v>479</v>
      </c>
      <c r="I89" s="141" t="s">
        <v>62</v>
      </c>
      <c r="J89" s="141" t="s">
        <v>793</v>
      </c>
      <c r="K89" s="141" t="s">
        <v>803</v>
      </c>
      <c r="L89" s="141" t="s">
        <v>62</v>
      </c>
      <c r="M89" s="141" t="s">
        <v>62</v>
      </c>
      <c r="N89" s="141" t="s">
        <v>806</v>
      </c>
      <c r="O89" s="141" t="s">
        <v>806</v>
      </c>
      <c r="P89" s="141" t="s">
        <v>62</v>
      </c>
      <c r="Q89" s="141" t="s">
        <v>801</v>
      </c>
      <c r="R89" s="141" t="s">
        <v>62</v>
      </c>
      <c r="S89" s="141" t="s">
        <v>63</v>
      </c>
      <c r="T89" s="141" t="s">
        <v>807</v>
      </c>
      <c r="U89" s="141" t="s">
        <v>477</v>
      </c>
      <c r="V89" s="141" t="s">
        <v>477</v>
      </c>
      <c r="W89" s="141" t="s">
        <v>794</v>
      </c>
      <c r="X89" s="141" t="s">
        <v>62</v>
      </c>
      <c r="Y89" s="141">
        <v>0.5</v>
      </c>
      <c r="Z89" s="141" t="s">
        <v>806</v>
      </c>
      <c r="AA89" s="141" t="s">
        <v>806</v>
      </c>
      <c r="AB89" s="141" t="s">
        <v>477</v>
      </c>
    </row>
    <row r="90" spans="1:28" s="76" customFormat="1" x14ac:dyDescent="0.3">
      <c r="A90" s="7" t="s">
        <v>808</v>
      </c>
      <c r="B90" s="141" t="s">
        <v>809</v>
      </c>
      <c r="C90" s="141" t="s">
        <v>62</v>
      </c>
      <c r="D90" s="141" t="s">
        <v>810</v>
      </c>
      <c r="E90" s="141" t="s">
        <v>807</v>
      </c>
      <c r="F90" s="141" t="s">
        <v>811</v>
      </c>
      <c r="G90" s="141" t="s">
        <v>812</v>
      </c>
      <c r="H90" s="141" t="s">
        <v>813</v>
      </c>
      <c r="I90" s="141" t="s">
        <v>802</v>
      </c>
      <c r="J90" s="141" t="s">
        <v>802</v>
      </c>
      <c r="K90" s="141" t="s">
        <v>803</v>
      </c>
      <c r="L90" s="141" t="s">
        <v>62</v>
      </c>
      <c r="M90" s="141" t="s">
        <v>810</v>
      </c>
      <c r="N90" s="141" t="s">
        <v>814</v>
      </c>
      <c r="O90" s="141" t="s">
        <v>815</v>
      </c>
      <c r="P90" s="141" t="s">
        <v>798</v>
      </c>
      <c r="Q90" s="141" t="s">
        <v>816</v>
      </c>
      <c r="R90" s="141" t="s">
        <v>62</v>
      </c>
      <c r="S90" s="141" t="s">
        <v>63</v>
      </c>
      <c r="T90" s="141" t="s">
        <v>806</v>
      </c>
      <c r="U90" s="141">
        <v>0.5</v>
      </c>
      <c r="V90" s="141">
        <v>1.1000000000000001</v>
      </c>
      <c r="W90" s="141" t="s">
        <v>794</v>
      </c>
      <c r="X90" s="141" t="s">
        <v>62</v>
      </c>
      <c r="Y90" s="141">
        <v>1.9</v>
      </c>
      <c r="Z90" s="141" t="s">
        <v>815</v>
      </c>
      <c r="AA90" s="141" t="s">
        <v>814</v>
      </c>
      <c r="AB90" s="141">
        <v>1.5</v>
      </c>
    </row>
    <row r="91" spans="1:28" s="76" customFormat="1" x14ac:dyDescent="0.3">
      <c r="A91" s="7" t="s">
        <v>817</v>
      </c>
      <c r="B91" s="141" t="s">
        <v>803</v>
      </c>
      <c r="C91" s="141" t="s">
        <v>794</v>
      </c>
      <c r="D91" s="141" t="s">
        <v>794</v>
      </c>
      <c r="E91" s="141" t="s">
        <v>794</v>
      </c>
      <c r="F91" s="141" t="s">
        <v>477</v>
      </c>
      <c r="G91" s="141" t="s">
        <v>477</v>
      </c>
      <c r="H91" s="141" t="s">
        <v>98</v>
      </c>
      <c r="I91" s="141" t="s">
        <v>794</v>
      </c>
      <c r="J91" s="141" t="s">
        <v>467</v>
      </c>
      <c r="K91" s="141" t="s">
        <v>97</v>
      </c>
      <c r="L91" s="141" t="s">
        <v>794</v>
      </c>
      <c r="M91" s="141" t="s">
        <v>794</v>
      </c>
      <c r="N91" s="141" t="s">
        <v>803</v>
      </c>
      <c r="O91" s="141" t="s">
        <v>794</v>
      </c>
      <c r="P91" s="141" t="s">
        <v>794</v>
      </c>
      <c r="Q91" s="141" t="s">
        <v>794</v>
      </c>
      <c r="R91" s="141" t="s">
        <v>794</v>
      </c>
      <c r="S91" s="141" t="s">
        <v>63</v>
      </c>
      <c r="T91" s="141" t="s">
        <v>794</v>
      </c>
      <c r="U91" s="141" t="s">
        <v>477</v>
      </c>
      <c r="V91" s="141" t="s">
        <v>488</v>
      </c>
      <c r="W91" s="141" t="s">
        <v>794</v>
      </c>
      <c r="X91" s="141" t="s">
        <v>794</v>
      </c>
      <c r="Y91" s="141" t="s">
        <v>488</v>
      </c>
      <c r="Z91" s="141" t="s">
        <v>794</v>
      </c>
      <c r="AA91" s="141" t="s">
        <v>794</v>
      </c>
      <c r="AB91" s="141" t="s">
        <v>488</v>
      </c>
    </row>
    <row r="92" spans="1:28" s="76" customFormat="1" x14ac:dyDescent="0.3">
      <c r="A92" s="7" t="s">
        <v>818</v>
      </c>
      <c r="B92" s="141" t="s">
        <v>819</v>
      </c>
      <c r="C92" s="141" t="s">
        <v>813</v>
      </c>
      <c r="D92" s="141" t="s">
        <v>800</v>
      </c>
      <c r="E92" s="141" t="s">
        <v>802</v>
      </c>
      <c r="F92" s="141" t="s">
        <v>820</v>
      </c>
      <c r="G92" s="141" t="s">
        <v>821</v>
      </c>
      <c r="H92" s="141" t="s">
        <v>812</v>
      </c>
      <c r="I92" s="141" t="s">
        <v>822</v>
      </c>
      <c r="J92" s="141" t="s">
        <v>800</v>
      </c>
      <c r="K92" s="141" t="s">
        <v>815</v>
      </c>
      <c r="L92" s="141" t="s">
        <v>62</v>
      </c>
      <c r="M92" s="141" t="s">
        <v>813</v>
      </c>
      <c r="N92" s="141" t="s">
        <v>799</v>
      </c>
      <c r="O92" s="141" t="s">
        <v>823</v>
      </c>
      <c r="P92" s="141" t="s">
        <v>824</v>
      </c>
      <c r="Q92" s="141" t="s">
        <v>823</v>
      </c>
      <c r="R92" s="141" t="s">
        <v>806</v>
      </c>
      <c r="S92" s="141" t="s">
        <v>63</v>
      </c>
      <c r="T92" s="141" t="s">
        <v>798</v>
      </c>
      <c r="U92" s="141">
        <v>2.5</v>
      </c>
      <c r="V92" s="141">
        <v>3.3</v>
      </c>
      <c r="W92" s="141" t="s">
        <v>798</v>
      </c>
      <c r="X92" s="141" t="s">
        <v>825</v>
      </c>
      <c r="Y92" s="141">
        <v>6.8</v>
      </c>
      <c r="Z92" s="141" t="s">
        <v>813</v>
      </c>
      <c r="AA92" s="141" t="s">
        <v>824</v>
      </c>
      <c r="AB92" s="141">
        <v>6.5</v>
      </c>
    </row>
    <row r="93" spans="1:28" s="76" customFormat="1" x14ac:dyDescent="0.3">
      <c r="A93" s="7" t="s">
        <v>826</v>
      </c>
      <c r="B93" s="141" t="s">
        <v>63</v>
      </c>
      <c r="C93" s="141" t="s">
        <v>63</v>
      </c>
      <c r="D93" s="141" t="s">
        <v>63</v>
      </c>
      <c r="E93" s="141" t="s">
        <v>63</v>
      </c>
      <c r="F93" s="141" t="s">
        <v>63</v>
      </c>
      <c r="G93" s="141" t="s">
        <v>63</v>
      </c>
      <c r="H93" s="141" t="s">
        <v>63</v>
      </c>
      <c r="I93" s="141" t="s">
        <v>63</v>
      </c>
      <c r="J93" s="141" t="s">
        <v>63</v>
      </c>
      <c r="K93" s="141" t="s">
        <v>63</v>
      </c>
      <c r="L93" s="141" t="s">
        <v>63</v>
      </c>
      <c r="M93" s="141" t="s">
        <v>63</v>
      </c>
      <c r="N93" s="141" t="s">
        <v>63</v>
      </c>
      <c r="O93" s="141" t="s">
        <v>63</v>
      </c>
      <c r="P93" s="141" t="s">
        <v>63</v>
      </c>
      <c r="Q93" s="141" t="s">
        <v>63</v>
      </c>
      <c r="R93" s="141" t="s">
        <v>63</v>
      </c>
      <c r="S93" s="141" t="s">
        <v>63</v>
      </c>
      <c r="T93" s="141" t="s">
        <v>63</v>
      </c>
      <c r="U93" s="141" t="s">
        <v>63</v>
      </c>
      <c r="V93" s="141" t="s">
        <v>63</v>
      </c>
      <c r="W93" s="141" t="s">
        <v>63</v>
      </c>
      <c r="X93" s="141" t="s">
        <v>63</v>
      </c>
      <c r="Y93" s="141" t="s">
        <v>63</v>
      </c>
      <c r="Z93" s="141" t="s">
        <v>63</v>
      </c>
      <c r="AA93" s="141" t="s">
        <v>63</v>
      </c>
      <c r="AB93" s="141" t="s">
        <v>63</v>
      </c>
    </row>
    <row r="94" spans="1:28" s="76" customFormat="1" x14ac:dyDescent="0.3">
      <c r="A94" s="7" t="s">
        <v>827</v>
      </c>
      <c r="B94" s="141" t="s">
        <v>828</v>
      </c>
      <c r="C94" s="141" t="s">
        <v>794</v>
      </c>
      <c r="D94" s="141" t="s">
        <v>829</v>
      </c>
      <c r="E94" s="141" t="s">
        <v>794</v>
      </c>
      <c r="F94" s="141" t="s">
        <v>830</v>
      </c>
      <c r="G94" s="141" t="s">
        <v>831</v>
      </c>
      <c r="H94" s="141" t="s">
        <v>467</v>
      </c>
      <c r="I94" s="141" t="s">
        <v>832</v>
      </c>
      <c r="J94" s="141" t="s">
        <v>833</v>
      </c>
      <c r="K94" s="141" t="s">
        <v>479</v>
      </c>
      <c r="L94" s="141" t="s">
        <v>803</v>
      </c>
      <c r="M94" s="141" t="s">
        <v>825</v>
      </c>
      <c r="N94" s="141" t="s">
        <v>815</v>
      </c>
      <c r="O94" s="141" t="s">
        <v>815</v>
      </c>
      <c r="P94" s="141" t="s">
        <v>825</v>
      </c>
      <c r="Q94" s="141" t="s">
        <v>814</v>
      </c>
      <c r="R94" s="141" t="s">
        <v>794</v>
      </c>
      <c r="S94" s="141" t="s">
        <v>63</v>
      </c>
      <c r="T94" s="141" t="s">
        <v>794</v>
      </c>
      <c r="U94" s="141" t="s">
        <v>488</v>
      </c>
      <c r="V94" s="141">
        <v>1.3</v>
      </c>
      <c r="W94" s="141" t="s">
        <v>803</v>
      </c>
      <c r="X94" s="141" t="s">
        <v>794</v>
      </c>
      <c r="Y94" s="141">
        <v>0.7</v>
      </c>
      <c r="Z94" s="141" t="s">
        <v>794</v>
      </c>
      <c r="AA94" s="141" t="s">
        <v>803</v>
      </c>
      <c r="AB94" s="141">
        <v>1.4</v>
      </c>
    </row>
    <row r="95" spans="1:28" s="76" customFormat="1" x14ac:dyDescent="0.3">
      <c r="A95" s="7" t="s">
        <v>834</v>
      </c>
      <c r="B95" s="141" t="s">
        <v>835</v>
      </c>
      <c r="C95" s="141" t="s">
        <v>825</v>
      </c>
      <c r="D95" s="141" t="s">
        <v>802</v>
      </c>
      <c r="E95" s="141" t="s">
        <v>824</v>
      </c>
      <c r="F95" s="141" t="s">
        <v>835</v>
      </c>
      <c r="G95" s="141" t="s">
        <v>836</v>
      </c>
      <c r="H95" s="141" t="s">
        <v>813</v>
      </c>
      <c r="I95" s="141" t="s">
        <v>813</v>
      </c>
      <c r="J95" s="141" t="s">
        <v>813</v>
      </c>
      <c r="K95" s="141" t="s">
        <v>803</v>
      </c>
      <c r="L95" s="141" t="s">
        <v>62</v>
      </c>
      <c r="M95" s="141" t="s">
        <v>798</v>
      </c>
      <c r="N95" s="141" t="s">
        <v>802</v>
      </c>
      <c r="O95" s="141" t="s">
        <v>798</v>
      </c>
      <c r="P95" s="141" t="s">
        <v>802</v>
      </c>
      <c r="Q95" s="141" t="s">
        <v>798</v>
      </c>
      <c r="R95" s="141" t="s">
        <v>837</v>
      </c>
      <c r="S95" s="141" t="s">
        <v>63</v>
      </c>
      <c r="T95" s="141">
        <v>0.2</v>
      </c>
      <c r="U95" s="141">
        <v>1.7</v>
      </c>
      <c r="V95" s="141">
        <v>1.1000000000000001</v>
      </c>
      <c r="W95" s="141" t="s">
        <v>63</v>
      </c>
      <c r="X95" s="141" t="s">
        <v>62</v>
      </c>
      <c r="Y95" s="141">
        <v>1.8</v>
      </c>
      <c r="Z95" s="141" t="s">
        <v>802</v>
      </c>
      <c r="AA95" s="141" t="s">
        <v>802</v>
      </c>
      <c r="AB95" s="141">
        <v>1.5</v>
      </c>
    </row>
    <row r="96" spans="1:28" s="76" customFormat="1" x14ac:dyDescent="0.3">
      <c r="A96" s="7" t="s">
        <v>838</v>
      </c>
      <c r="B96" s="141" t="s">
        <v>803</v>
      </c>
      <c r="C96" s="141" t="s">
        <v>794</v>
      </c>
      <c r="D96" s="141" t="s">
        <v>794</v>
      </c>
      <c r="E96" s="141" t="s">
        <v>794</v>
      </c>
      <c r="F96" s="141" t="s">
        <v>477</v>
      </c>
      <c r="G96" s="141" t="s">
        <v>477</v>
      </c>
      <c r="H96" s="141" t="s">
        <v>796</v>
      </c>
      <c r="I96" s="141" t="s">
        <v>794</v>
      </c>
      <c r="J96" s="141" t="s">
        <v>467</v>
      </c>
      <c r="K96" s="141" t="s">
        <v>97</v>
      </c>
      <c r="L96" s="141" t="s">
        <v>794</v>
      </c>
      <c r="M96" s="141" t="s">
        <v>794</v>
      </c>
      <c r="N96" s="141" t="s">
        <v>803</v>
      </c>
      <c r="O96" s="141" t="s">
        <v>794</v>
      </c>
      <c r="P96" s="141" t="s">
        <v>794</v>
      </c>
      <c r="Q96" s="141" t="s">
        <v>803</v>
      </c>
      <c r="R96" s="141" t="s">
        <v>794</v>
      </c>
      <c r="S96" s="141" t="s">
        <v>63</v>
      </c>
      <c r="T96" s="141" t="s">
        <v>794</v>
      </c>
      <c r="U96" s="141" t="s">
        <v>488</v>
      </c>
      <c r="V96" s="141" t="s">
        <v>488</v>
      </c>
      <c r="W96" s="141" t="s">
        <v>794</v>
      </c>
      <c r="X96" s="141" t="s">
        <v>794</v>
      </c>
      <c r="Y96" s="141" t="s">
        <v>488</v>
      </c>
      <c r="Z96" s="141" t="s">
        <v>794</v>
      </c>
      <c r="AA96" s="141" t="s">
        <v>794</v>
      </c>
      <c r="AB96" s="141" t="s">
        <v>488</v>
      </c>
    </row>
    <row r="97" spans="1:28" s="76" customFormat="1" x14ac:dyDescent="0.3">
      <c r="A97" s="7" t="s">
        <v>839</v>
      </c>
      <c r="B97" s="141" t="s">
        <v>63</v>
      </c>
      <c r="C97" s="141" t="s">
        <v>63</v>
      </c>
      <c r="D97" s="141" t="s">
        <v>63</v>
      </c>
      <c r="E97" s="141" t="s">
        <v>63</v>
      </c>
      <c r="F97" s="141" t="s">
        <v>63</v>
      </c>
      <c r="G97" s="141" t="s">
        <v>63</v>
      </c>
      <c r="H97" s="141" t="s">
        <v>63</v>
      </c>
      <c r="I97" s="141" t="s">
        <v>63</v>
      </c>
      <c r="J97" s="141" t="s">
        <v>63</v>
      </c>
      <c r="K97" s="141" t="s">
        <v>63</v>
      </c>
      <c r="L97" s="141" t="s">
        <v>63</v>
      </c>
      <c r="M97" s="141" t="s">
        <v>63</v>
      </c>
      <c r="N97" s="141" t="s">
        <v>63</v>
      </c>
      <c r="O97" s="141" t="s">
        <v>63</v>
      </c>
      <c r="P97" s="141" t="s">
        <v>63</v>
      </c>
      <c r="Q97" s="141" t="s">
        <v>63</v>
      </c>
      <c r="R97" s="141" t="s">
        <v>63</v>
      </c>
      <c r="S97" s="141" t="s">
        <v>63</v>
      </c>
      <c r="T97" s="141" t="s">
        <v>63</v>
      </c>
      <c r="U97" s="141" t="s">
        <v>63</v>
      </c>
      <c r="V97" s="141" t="s">
        <v>63</v>
      </c>
      <c r="W97" s="141" t="s">
        <v>63</v>
      </c>
      <c r="X97" s="141" t="s">
        <v>63</v>
      </c>
      <c r="Y97" s="141" t="s">
        <v>63</v>
      </c>
      <c r="Z97" s="141" t="s">
        <v>63</v>
      </c>
      <c r="AA97" s="141" t="s">
        <v>63</v>
      </c>
      <c r="AB97" s="141" t="s">
        <v>63</v>
      </c>
    </row>
    <row r="98" spans="1:28" s="76" customFormat="1" x14ac:dyDescent="0.3">
      <c r="A98" s="7" t="s">
        <v>840</v>
      </c>
      <c r="B98" s="141" t="s">
        <v>63</v>
      </c>
      <c r="C98" s="141" t="s">
        <v>63</v>
      </c>
      <c r="D98" s="141" t="s">
        <v>63</v>
      </c>
      <c r="E98" s="141" t="s">
        <v>63</v>
      </c>
      <c r="F98" s="141" t="s">
        <v>63</v>
      </c>
      <c r="G98" s="141" t="s">
        <v>63</v>
      </c>
      <c r="H98" s="141" t="s">
        <v>63</v>
      </c>
      <c r="I98" s="141" t="s">
        <v>63</v>
      </c>
      <c r="J98" s="141" t="s">
        <v>63</v>
      </c>
      <c r="K98" s="141" t="s">
        <v>63</v>
      </c>
      <c r="L98" s="141" t="s">
        <v>63</v>
      </c>
      <c r="M98" s="141" t="s">
        <v>63</v>
      </c>
      <c r="N98" s="141" t="s">
        <v>63</v>
      </c>
      <c r="O98" s="141" t="s">
        <v>63</v>
      </c>
      <c r="P98" s="141" t="s">
        <v>63</v>
      </c>
      <c r="Q98" s="141" t="s">
        <v>63</v>
      </c>
      <c r="R98" s="141" t="s">
        <v>63</v>
      </c>
      <c r="S98" s="141" t="s">
        <v>63</v>
      </c>
      <c r="T98" s="141" t="s">
        <v>63</v>
      </c>
      <c r="U98" s="141" t="s">
        <v>63</v>
      </c>
      <c r="V98" s="141" t="s">
        <v>63</v>
      </c>
      <c r="W98" s="141" t="s">
        <v>63</v>
      </c>
      <c r="X98" s="141" t="s">
        <v>63</v>
      </c>
      <c r="Y98" s="141" t="s">
        <v>63</v>
      </c>
      <c r="Z98" s="141" t="s">
        <v>63</v>
      </c>
      <c r="AA98" s="141" t="s">
        <v>63</v>
      </c>
      <c r="AB98" s="141" t="s">
        <v>63</v>
      </c>
    </row>
    <row r="99" spans="1:28" s="76" customFormat="1" x14ac:dyDescent="0.3">
      <c r="A99" s="7" t="s">
        <v>841</v>
      </c>
      <c r="B99" s="141" t="s">
        <v>63</v>
      </c>
      <c r="C99" s="141" t="s">
        <v>63</v>
      </c>
      <c r="D99" s="141" t="s">
        <v>63</v>
      </c>
      <c r="E99" s="141" t="s">
        <v>63</v>
      </c>
      <c r="F99" s="141" t="s">
        <v>63</v>
      </c>
      <c r="G99" s="141" t="s">
        <v>63</v>
      </c>
      <c r="H99" s="141" t="s">
        <v>63</v>
      </c>
      <c r="I99" s="141" t="s">
        <v>63</v>
      </c>
      <c r="J99" s="141" t="s">
        <v>63</v>
      </c>
      <c r="K99" s="141" t="s">
        <v>63</v>
      </c>
      <c r="L99" s="141" t="s">
        <v>63</v>
      </c>
      <c r="M99" s="141" t="s">
        <v>842</v>
      </c>
      <c r="N99" s="141" t="s">
        <v>794</v>
      </c>
      <c r="O99" s="141" t="s">
        <v>816</v>
      </c>
      <c r="P99" s="141" t="s">
        <v>794</v>
      </c>
      <c r="Q99" s="141" t="s">
        <v>810</v>
      </c>
      <c r="R99" s="141" t="s">
        <v>62</v>
      </c>
      <c r="S99" s="141" t="s">
        <v>63</v>
      </c>
      <c r="T99" s="141" t="s">
        <v>815</v>
      </c>
      <c r="U99" s="141" t="s">
        <v>63</v>
      </c>
      <c r="V99" s="141" t="s">
        <v>477</v>
      </c>
      <c r="W99" s="141" t="s">
        <v>63</v>
      </c>
      <c r="X99" s="141" t="s">
        <v>63</v>
      </c>
      <c r="Y99" s="141" t="s">
        <v>477</v>
      </c>
      <c r="Z99" s="141" t="s">
        <v>63</v>
      </c>
      <c r="AA99" s="141" t="s">
        <v>63</v>
      </c>
      <c r="AB99" s="141" t="s">
        <v>477</v>
      </c>
    </row>
    <row r="100" spans="1:28" s="76" customFormat="1" x14ac:dyDescent="0.3">
      <c r="A100" s="7" t="s">
        <v>843</v>
      </c>
      <c r="B100" s="141" t="s">
        <v>802</v>
      </c>
      <c r="C100" s="141" t="s">
        <v>814</v>
      </c>
      <c r="D100" s="141" t="s">
        <v>802</v>
      </c>
      <c r="E100" s="141" t="s">
        <v>810</v>
      </c>
      <c r="F100" s="141" t="s">
        <v>809</v>
      </c>
      <c r="G100" s="141" t="s">
        <v>835</v>
      </c>
      <c r="H100" s="141" t="s">
        <v>824</v>
      </c>
      <c r="I100" s="141" t="s">
        <v>802</v>
      </c>
      <c r="J100" s="141" t="s">
        <v>813</v>
      </c>
      <c r="K100" s="141" t="s">
        <v>801</v>
      </c>
      <c r="L100" s="141" t="s">
        <v>844</v>
      </c>
      <c r="M100" s="141" t="s">
        <v>463</v>
      </c>
      <c r="N100" s="141">
        <v>0.3</v>
      </c>
      <c r="O100" s="141">
        <v>0.1</v>
      </c>
      <c r="P100" s="141" t="s">
        <v>62</v>
      </c>
      <c r="Q100" s="141">
        <v>0.09</v>
      </c>
      <c r="R100" s="141">
        <v>0.01</v>
      </c>
      <c r="S100" s="141" t="s">
        <v>63</v>
      </c>
      <c r="T100" s="141">
        <v>0.05</v>
      </c>
      <c r="U100" s="141">
        <v>1</v>
      </c>
      <c r="V100" s="141">
        <v>0.9</v>
      </c>
      <c r="W100" s="141" t="s">
        <v>825</v>
      </c>
      <c r="X100" s="141" t="s">
        <v>801</v>
      </c>
      <c r="Y100" s="141">
        <v>2.2999999999999998</v>
      </c>
      <c r="Z100" s="141" t="s">
        <v>816</v>
      </c>
      <c r="AA100" s="141" t="s">
        <v>801</v>
      </c>
      <c r="AB100" s="141">
        <v>1</v>
      </c>
    </row>
    <row r="101" spans="1:28" s="76" customFormat="1" x14ac:dyDescent="0.3">
      <c r="A101" s="7" t="s">
        <v>845</v>
      </c>
      <c r="B101" s="141" t="s">
        <v>795</v>
      </c>
      <c r="C101" s="141" t="s">
        <v>794</v>
      </c>
      <c r="D101" s="141" t="s">
        <v>794</v>
      </c>
      <c r="E101" s="141" t="s">
        <v>794</v>
      </c>
      <c r="F101" s="141" t="s">
        <v>794</v>
      </c>
      <c r="G101" s="141" t="s">
        <v>794</v>
      </c>
      <c r="H101" s="141" t="s">
        <v>98</v>
      </c>
      <c r="I101" s="141" t="s">
        <v>794</v>
      </c>
      <c r="J101" s="141" t="s">
        <v>467</v>
      </c>
      <c r="K101" s="141" t="s">
        <v>97</v>
      </c>
      <c r="L101" s="141" t="s">
        <v>794</v>
      </c>
      <c r="M101" s="141" t="s">
        <v>794</v>
      </c>
      <c r="N101" s="141" t="s">
        <v>803</v>
      </c>
      <c r="O101" s="141" t="s">
        <v>794</v>
      </c>
      <c r="P101" s="141" t="s">
        <v>794</v>
      </c>
      <c r="Q101" s="141" t="s">
        <v>794</v>
      </c>
      <c r="R101" s="141" t="s">
        <v>794</v>
      </c>
      <c r="S101" s="141" t="s">
        <v>63</v>
      </c>
      <c r="T101" s="141">
        <v>0.02</v>
      </c>
      <c r="U101" s="141" t="s">
        <v>488</v>
      </c>
      <c r="V101" s="141" t="s">
        <v>488</v>
      </c>
      <c r="W101" s="141" t="s">
        <v>794</v>
      </c>
      <c r="X101" s="141" t="s">
        <v>794</v>
      </c>
      <c r="Y101" s="141" t="s">
        <v>488</v>
      </c>
      <c r="Z101" s="141" t="s">
        <v>794</v>
      </c>
      <c r="AA101" s="141" t="s">
        <v>794</v>
      </c>
      <c r="AB101" s="141" t="s">
        <v>488</v>
      </c>
    </row>
    <row r="102" spans="1:28" s="76" customFormat="1" x14ac:dyDescent="0.3">
      <c r="A102" s="7" t="s">
        <v>846</v>
      </c>
      <c r="B102" s="141" t="s">
        <v>62</v>
      </c>
      <c r="C102" s="141" t="s">
        <v>426</v>
      </c>
      <c r="D102" s="141" t="s">
        <v>425</v>
      </c>
      <c r="E102" s="141" t="s">
        <v>426</v>
      </c>
      <c r="F102" s="141" t="s">
        <v>802</v>
      </c>
      <c r="G102" s="141" t="s">
        <v>98</v>
      </c>
      <c r="H102" s="141" t="s">
        <v>97</v>
      </c>
      <c r="I102" s="141" t="s">
        <v>426</v>
      </c>
      <c r="J102" s="141" t="s">
        <v>97</v>
      </c>
      <c r="K102" s="141" t="s">
        <v>794</v>
      </c>
      <c r="L102" s="141" t="s">
        <v>62</v>
      </c>
      <c r="M102" s="141" t="s">
        <v>426</v>
      </c>
      <c r="N102" s="141" t="s">
        <v>837</v>
      </c>
      <c r="O102" s="141" t="s">
        <v>426</v>
      </c>
      <c r="P102" s="141" t="s">
        <v>62</v>
      </c>
      <c r="Q102" s="141" t="s">
        <v>62</v>
      </c>
      <c r="R102" s="141" t="s">
        <v>426</v>
      </c>
      <c r="S102" s="141" t="s">
        <v>63</v>
      </c>
      <c r="T102" s="141" t="s">
        <v>847</v>
      </c>
      <c r="U102" s="141" t="s">
        <v>467</v>
      </c>
      <c r="V102" s="141" t="s">
        <v>467</v>
      </c>
      <c r="W102" s="141" t="s">
        <v>62</v>
      </c>
      <c r="X102" s="141" t="s">
        <v>426</v>
      </c>
      <c r="Y102" s="141" t="s">
        <v>467</v>
      </c>
      <c r="Z102" s="141" t="s">
        <v>426</v>
      </c>
      <c r="AA102" s="141" t="s">
        <v>425</v>
      </c>
      <c r="AB102" s="141" t="s">
        <v>467</v>
      </c>
    </row>
    <row r="103" spans="1:28" s="76" customFormat="1" x14ac:dyDescent="0.3">
      <c r="A103" s="7" t="s">
        <v>848</v>
      </c>
      <c r="B103" s="141" t="s">
        <v>803</v>
      </c>
      <c r="C103" s="141" t="s">
        <v>794</v>
      </c>
      <c r="D103" s="141" t="s">
        <v>794</v>
      </c>
      <c r="E103" s="141" t="s">
        <v>794</v>
      </c>
      <c r="F103" s="141" t="s">
        <v>477</v>
      </c>
      <c r="G103" s="141" t="s">
        <v>477</v>
      </c>
      <c r="H103" s="141" t="s">
        <v>795</v>
      </c>
      <c r="I103" s="141" t="s">
        <v>63</v>
      </c>
      <c r="J103" s="141" t="s">
        <v>98</v>
      </c>
      <c r="K103" s="141" t="s">
        <v>803</v>
      </c>
      <c r="L103" s="141" t="s">
        <v>794</v>
      </c>
      <c r="M103" s="141" t="s">
        <v>794</v>
      </c>
      <c r="N103" s="141" t="s">
        <v>803</v>
      </c>
      <c r="O103" s="141" t="s">
        <v>794</v>
      </c>
      <c r="P103" s="141" t="s">
        <v>794</v>
      </c>
      <c r="Q103" s="141" t="s">
        <v>794</v>
      </c>
      <c r="R103" s="141" t="s">
        <v>794</v>
      </c>
      <c r="S103" s="141" t="s">
        <v>63</v>
      </c>
      <c r="T103" s="141" t="s">
        <v>794</v>
      </c>
      <c r="U103" s="141" t="s">
        <v>477</v>
      </c>
      <c r="V103" s="141" t="s">
        <v>488</v>
      </c>
      <c r="W103" s="141" t="s">
        <v>63</v>
      </c>
      <c r="X103" s="141" t="s">
        <v>794</v>
      </c>
      <c r="Y103" s="141" t="s">
        <v>468</v>
      </c>
      <c r="Z103" s="141" t="s">
        <v>794</v>
      </c>
      <c r="AA103" s="141" t="s">
        <v>794</v>
      </c>
      <c r="AB103" s="141" t="s">
        <v>477</v>
      </c>
    </row>
    <row r="104" spans="1:28" s="76" customFormat="1" x14ac:dyDescent="0.3">
      <c r="A104" s="7" t="s">
        <v>849</v>
      </c>
      <c r="B104" s="141" t="s">
        <v>63</v>
      </c>
      <c r="C104" s="141" t="s">
        <v>63</v>
      </c>
      <c r="D104" s="141" t="s">
        <v>63</v>
      </c>
      <c r="E104" s="141" t="s">
        <v>63</v>
      </c>
      <c r="F104" s="141" t="s">
        <v>63</v>
      </c>
      <c r="G104" s="141" t="s">
        <v>63</v>
      </c>
      <c r="H104" s="141" t="s">
        <v>63</v>
      </c>
      <c r="I104" s="141" t="s">
        <v>63</v>
      </c>
      <c r="J104" s="141" t="s">
        <v>63</v>
      </c>
      <c r="K104" s="141" t="s">
        <v>63</v>
      </c>
      <c r="L104" s="141" t="s">
        <v>63</v>
      </c>
      <c r="M104" s="141" t="s">
        <v>63</v>
      </c>
      <c r="N104" s="141" t="s">
        <v>63</v>
      </c>
      <c r="O104" s="141" t="s">
        <v>63</v>
      </c>
      <c r="P104" s="141" t="s">
        <v>63</v>
      </c>
      <c r="Q104" s="141" t="s">
        <v>63</v>
      </c>
      <c r="R104" s="141" t="s">
        <v>63</v>
      </c>
      <c r="S104" s="141" t="s">
        <v>63</v>
      </c>
      <c r="T104" s="141" t="s">
        <v>63</v>
      </c>
      <c r="U104" s="141" t="s">
        <v>63</v>
      </c>
      <c r="V104" s="141" t="s">
        <v>63</v>
      </c>
      <c r="W104" s="141" t="s">
        <v>63</v>
      </c>
      <c r="X104" s="141" t="s">
        <v>63</v>
      </c>
      <c r="Y104" s="141" t="s">
        <v>63</v>
      </c>
      <c r="Z104" s="141" t="s">
        <v>63</v>
      </c>
      <c r="AA104" s="141" t="s">
        <v>63</v>
      </c>
      <c r="AB104" s="141" t="s">
        <v>63</v>
      </c>
    </row>
    <row r="105" spans="1:28" s="76" customFormat="1" x14ac:dyDescent="0.3">
      <c r="A105" s="7" t="s">
        <v>850</v>
      </c>
      <c r="B105" s="141" t="s">
        <v>62</v>
      </c>
      <c r="C105" s="141" t="s">
        <v>426</v>
      </c>
      <c r="D105" s="141" t="s">
        <v>425</v>
      </c>
      <c r="E105" s="141" t="s">
        <v>426</v>
      </c>
      <c r="F105" s="141" t="s">
        <v>796</v>
      </c>
      <c r="G105" s="141" t="s">
        <v>98</v>
      </c>
      <c r="H105" s="141" t="s">
        <v>833</v>
      </c>
      <c r="I105" s="141" t="s">
        <v>63</v>
      </c>
      <c r="J105" s="141" t="s">
        <v>97</v>
      </c>
      <c r="K105" s="141" t="s">
        <v>794</v>
      </c>
      <c r="L105" s="141" t="s">
        <v>851</v>
      </c>
      <c r="M105" s="141" t="s">
        <v>829</v>
      </c>
      <c r="N105" s="141" t="s">
        <v>829</v>
      </c>
      <c r="O105" s="141" t="s">
        <v>852</v>
      </c>
      <c r="P105" s="141" t="s">
        <v>801</v>
      </c>
      <c r="Q105" s="141" t="s">
        <v>853</v>
      </c>
      <c r="R105" s="141" t="s">
        <v>813</v>
      </c>
      <c r="S105" s="141" t="s">
        <v>63</v>
      </c>
      <c r="T105" s="141" t="s">
        <v>854</v>
      </c>
      <c r="U105" s="141" t="s">
        <v>467</v>
      </c>
      <c r="V105" s="141" t="s">
        <v>467</v>
      </c>
      <c r="W105" s="141" t="s">
        <v>62</v>
      </c>
      <c r="X105" s="141" t="s">
        <v>426</v>
      </c>
      <c r="Y105" s="141" t="s">
        <v>833</v>
      </c>
      <c r="Z105" s="141" t="s">
        <v>801</v>
      </c>
      <c r="AA105" s="141" t="s">
        <v>801</v>
      </c>
      <c r="AB105" s="141" t="s">
        <v>833</v>
      </c>
    </row>
    <row r="106" spans="1:28" s="76" customFormat="1" x14ac:dyDescent="0.3">
      <c r="A106" s="7" t="s">
        <v>855</v>
      </c>
      <c r="B106" s="141" t="s">
        <v>794</v>
      </c>
      <c r="C106" s="141" t="s">
        <v>463</v>
      </c>
      <c r="D106" s="141" t="s">
        <v>427</v>
      </c>
      <c r="E106" s="141" t="s">
        <v>463</v>
      </c>
      <c r="F106" s="141" t="s">
        <v>479</v>
      </c>
      <c r="G106" s="141" t="s">
        <v>97</v>
      </c>
      <c r="H106" s="141" t="s">
        <v>794</v>
      </c>
      <c r="I106" s="141" t="s">
        <v>427</v>
      </c>
      <c r="J106" s="141" t="s">
        <v>794</v>
      </c>
      <c r="K106" s="141" t="s">
        <v>425</v>
      </c>
      <c r="L106" s="141" t="s">
        <v>427</v>
      </c>
      <c r="M106" s="141" t="s">
        <v>425</v>
      </c>
      <c r="N106" s="141" t="s">
        <v>794</v>
      </c>
      <c r="O106" s="141" t="s">
        <v>62</v>
      </c>
      <c r="P106" s="141" t="s">
        <v>427</v>
      </c>
      <c r="Q106" s="141" t="s">
        <v>803</v>
      </c>
      <c r="R106" s="141" t="s">
        <v>463</v>
      </c>
      <c r="S106" s="141" t="s">
        <v>63</v>
      </c>
      <c r="T106" s="141" t="s">
        <v>463</v>
      </c>
      <c r="U106" s="141" t="s">
        <v>793</v>
      </c>
      <c r="V106" s="141" t="s">
        <v>467</v>
      </c>
      <c r="W106" s="141" t="s">
        <v>427</v>
      </c>
      <c r="X106" s="141" t="s">
        <v>463</v>
      </c>
      <c r="Y106" s="141" t="s">
        <v>795</v>
      </c>
      <c r="Z106" s="141" t="s">
        <v>463</v>
      </c>
      <c r="AA106" s="141" t="s">
        <v>427</v>
      </c>
      <c r="AB106" s="141" t="s">
        <v>793</v>
      </c>
    </row>
    <row r="107" spans="1:28" s="76" customFormat="1" x14ac:dyDescent="0.3">
      <c r="A107" s="7" t="s">
        <v>856</v>
      </c>
      <c r="B107" s="141" t="s">
        <v>815</v>
      </c>
      <c r="C107" s="141" t="s">
        <v>815</v>
      </c>
      <c r="D107" s="141" t="s">
        <v>810</v>
      </c>
      <c r="E107" s="141" t="s">
        <v>806</v>
      </c>
      <c r="F107" s="141" t="s">
        <v>802</v>
      </c>
      <c r="G107" s="141" t="s">
        <v>802</v>
      </c>
      <c r="H107" s="141" t="s">
        <v>798</v>
      </c>
      <c r="I107" s="141" t="s">
        <v>816</v>
      </c>
      <c r="J107" s="141" t="s">
        <v>814</v>
      </c>
      <c r="K107" s="141" t="s">
        <v>794</v>
      </c>
      <c r="L107" s="141" t="s">
        <v>62</v>
      </c>
      <c r="M107" s="141" t="s">
        <v>837</v>
      </c>
      <c r="N107" s="141" t="s">
        <v>825</v>
      </c>
      <c r="O107" s="141" t="s">
        <v>837</v>
      </c>
      <c r="P107" s="141" t="s">
        <v>806</v>
      </c>
      <c r="Q107" s="141" t="s">
        <v>837</v>
      </c>
      <c r="R107" s="141" t="s">
        <v>837</v>
      </c>
      <c r="S107" s="141" t="s">
        <v>63</v>
      </c>
      <c r="T107" s="141" t="s">
        <v>837</v>
      </c>
      <c r="U107" s="141">
        <v>0.8</v>
      </c>
      <c r="V107" s="141">
        <v>0.3</v>
      </c>
      <c r="W107" s="141" t="s">
        <v>815</v>
      </c>
      <c r="X107" s="141" t="s">
        <v>810</v>
      </c>
      <c r="Y107" s="141">
        <v>0.3</v>
      </c>
      <c r="Z107" s="141" t="s">
        <v>63</v>
      </c>
      <c r="AA107" s="141" t="s">
        <v>63</v>
      </c>
      <c r="AB107" s="141">
        <v>0.3</v>
      </c>
    </row>
    <row r="108" spans="1:28" s="76" customFormat="1" x14ac:dyDescent="0.3">
      <c r="A108" s="7" t="s">
        <v>857</v>
      </c>
      <c r="B108" s="141" t="s">
        <v>63</v>
      </c>
      <c r="C108" s="141" t="s">
        <v>63</v>
      </c>
      <c r="D108" s="141" t="s">
        <v>63</v>
      </c>
      <c r="E108" s="141" t="s">
        <v>63</v>
      </c>
      <c r="F108" s="141" t="s">
        <v>63</v>
      </c>
      <c r="G108" s="141" t="s">
        <v>63</v>
      </c>
      <c r="H108" s="141" t="s">
        <v>63</v>
      </c>
      <c r="I108" s="141" t="s">
        <v>63</v>
      </c>
      <c r="J108" s="141" t="s">
        <v>63</v>
      </c>
      <c r="K108" s="141" t="s">
        <v>63</v>
      </c>
      <c r="L108" s="141" t="s">
        <v>63</v>
      </c>
      <c r="M108" s="141" t="s">
        <v>63</v>
      </c>
      <c r="N108" s="141" t="s">
        <v>63</v>
      </c>
      <c r="O108" s="141" t="s">
        <v>63</v>
      </c>
      <c r="P108" s="141" t="s">
        <v>63</v>
      </c>
      <c r="Q108" s="141" t="s">
        <v>63</v>
      </c>
      <c r="R108" s="141" t="s">
        <v>63</v>
      </c>
      <c r="S108" s="141" t="s">
        <v>63</v>
      </c>
      <c r="T108" s="141" t="s">
        <v>63</v>
      </c>
      <c r="U108" s="141" t="s">
        <v>63</v>
      </c>
      <c r="V108" s="141" t="s">
        <v>63</v>
      </c>
      <c r="W108" s="141" t="s">
        <v>63</v>
      </c>
      <c r="X108" s="141" t="s">
        <v>63</v>
      </c>
      <c r="Y108" s="141" t="s">
        <v>63</v>
      </c>
      <c r="Z108" s="141" t="s">
        <v>63</v>
      </c>
      <c r="AA108" s="141" t="s">
        <v>63</v>
      </c>
      <c r="AB108" s="141" t="s">
        <v>63</v>
      </c>
    </row>
    <row r="109" spans="1:28" s="76" customFormat="1" x14ac:dyDescent="0.3">
      <c r="A109" s="7" t="s">
        <v>858</v>
      </c>
      <c r="B109" s="141" t="s">
        <v>63</v>
      </c>
      <c r="C109" s="141" t="s">
        <v>63</v>
      </c>
      <c r="D109" s="141" t="s">
        <v>63</v>
      </c>
      <c r="E109" s="141" t="s">
        <v>63</v>
      </c>
      <c r="F109" s="141" t="s">
        <v>63</v>
      </c>
      <c r="G109" s="141" t="s">
        <v>63</v>
      </c>
      <c r="H109" s="141" t="s">
        <v>63</v>
      </c>
      <c r="I109" s="141" t="s">
        <v>63</v>
      </c>
      <c r="J109" s="141" t="s">
        <v>63</v>
      </c>
      <c r="K109" s="141" t="s">
        <v>63</v>
      </c>
      <c r="L109" s="141" t="s">
        <v>63</v>
      </c>
      <c r="M109" s="141" t="s">
        <v>63</v>
      </c>
      <c r="N109" s="141" t="s">
        <v>63</v>
      </c>
      <c r="O109" s="141" t="s">
        <v>63</v>
      </c>
      <c r="P109" s="141" t="s">
        <v>63</v>
      </c>
      <c r="Q109" s="141" t="s">
        <v>63</v>
      </c>
      <c r="R109" s="141" t="s">
        <v>63</v>
      </c>
      <c r="S109" s="141" t="s">
        <v>63</v>
      </c>
      <c r="T109" s="141" t="s">
        <v>63</v>
      </c>
      <c r="U109" s="141" t="s">
        <v>63</v>
      </c>
      <c r="V109" s="141" t="s">
        <v>63</v>
      </c>
      <c r="W109" s="141" t="s">
        <v>63</v>
      </c>
      <c r="X109" s="141" t="s">
        <v>63</v>
      </c>
      <c r="Y109" s="141" t="s">
        <v>63</v>
      </c>
      <c r="Z109" s="141" t="s">
        <v>63</v>
      </c>
      <c r="AA109" s="141" t="s">
        <v>63</v>
      </c>
      <c r="AB109" s="141" t="s">
        <v>63</v>
      </c>
    </row>
    <row r="110" spans="1:28" s="76" customFormat="1" x14ac:dyDescent="0.3">
      <c r="A110" s="7" t="s">
        <v>859</v>
      </c>
      <c r="B110" s="141" t="s">
        <v>825</v>
      </c>
      <c r="C110" s="141" t="s">
        <v>825</v>
      </c>
      <c r="D110" s="141" t="s">
        <v>854</v>
      </c>
      <c r="E110" s="141" t="s">
        <v>801</v>
      </c>
      <c r="F110" s="141" t="s">
        <v>467</v>
      </c>
      <c r="G110" s="141" t="s">
        <v>467</v>
      </c>
      <c r="H110" s="141" t="s">
        <v>479</v>
      </c>
      <c r="I110" s="141" t="s">
        <v>825</v>
      </c>
      <c r="J110" s="141" t="s">
        <v>793</v>
      </c>
      <c r="K110" s="141" t="s">
        <v>803</v>
      </c>
      <c r="L110" s="141" t="s">
        <v>62</v>
      </c>
      <c r="M110" s="141" t="s">
        <v>801</v>
      </c>
      <c r="N110" s="141" t="s">
        <v>810</v>
      </c>
      <c r="O110" s="141" t="s">
        <v>825</v>
      </c>
      <c r="P110" s="141" t="s">
        <v>794</v>
      </c>
      <c r="Q110" s="141" t="s">
        <v>825</v>
      </c>
      <c r="R110" s="141" t="s">
        <v>810</v>
      </c>
      <c r="S110" s="141" t="s">
        <v>63</v>
      </c>
      <c r="T110" s="141" t="s">
        <v>806</v>
      </c>
      <c r="U110" s="141" t="s">
        <v>477</v>
      </c>
      <c r="V110" s="141" t="s">
        <v>477</v>
      </c>
      <c r="W110" s="141" t="s">
        <v>794</v>
      </c>
      <c r="X110" s="141" t="s">
        <v>825</v>
      </c>
      <c r="Y110" s="141" t="s">
        <v>477</v>
      </c>
      <c r="Z110" s="141" t="s">
        <v>62</v>
      </c>
      <c r="AA110" s="141" t="s">
        <v>854</v>
      </c>
      <c r="AB110" s="141" t="s">
        <v>477</v>
      </c>
    </row>
    <row r="111" spans="1:28" s="76" customFormat="1" x14ac:dyDescent="0.3">
      <c r="A111" s="7" t="s">
        <v>860</v>
      </c>
      <c r="B111" s="141" t="s">
        <v>63</v>
      </c>
      <c r="C111" s="141" t="s">
        <v>63</v>
      </c>
      <c r="D111" s="141" t="s">
        <v>63</v>
      </c>
      <c r="E111" s="141" t="s">
        <v>63</v>
      </c>
      <c r="F111" s="141" t="s">
        <v>63</v>
      </c>
      <c r="G111" s="141" t="s">
        <v>63</v>
      </c>
      <c r="H111" s="141" t="s">
        <v>63</v>
      </c>
      <c r="I111" s="141" t="s">
        <v>63</v>
      </c>
      <c r="J111" s="141" t="s">
        <v>63</v>
      </c>
      <c r="K111" s="141" t="s">
        <v>63</v>
      </c>
      <c r="L111" s="141" t="s">
        <v>63</v>
      </c>
      <c r="M111" s="141" t="s">
        <v>63</v>
      </c>
      <c r="N111" s="141" t="s">
        <v>63</v>
      </c>
      <c r="O111" s="141" t="s">
        <v>63</v>
      </c>
      <c r="P111" s="141" t="s">
        <v>63</v>
      </c>
      <c r="Q111" s="141" t="s">
        <v>63</v>
      </c>
      <c r="R111" s="141" t="s">
        <v>63</v>
      </c>
      <c r="S111" s="141" t="s">
        <v>63</v>
      </c>
      <c r="T111" s="141" t="s">
        <v>63</v>
      </c>
      <c r="U111" s="141" t="s">
        <v>63</v>
      </c>
      <c r="V111" s="141" t="s">
        <v>63</v>
      </c>
      <c r="W111" s="141" t="s">
        <v>63</v>
      </c>
      <c r="X111" s="141" t="s">
        <v>63</v>
      </c>
      <c r="Y111" s="141" t="s">
        <v>63</v>
      </c>
      <c r="Z111" s="141" t="s">
        <v>63</v>
      </c>
      <c r="AA111" s="141" t="s">
        <v>63</v>
      </c>
      <c r="AB111" s="141" t="s">
        <v>63</v>
      </c>
    </row>
    <row r="112" spans="1:28" s="76" customFormat="1" x14ac:dyDescent="0.3">
      <c r="A112" s="7" t="s">
        <v>861</v>
      </c>
      <c r="B112" s="141" t="s">
        <v>63</v>
      </c>
      <c r="C112" s="141" t="s">
        <v>63</v>
      </c>
      <c r="D112" s="141" t="s">
        <v>63</v>
      </c>
      <c r="E112" s="141" t="s">
        <v>63</v>
      </c>
      <c r="F112" s="141" t="s">
        <v>63</v>
      </c>
      <c r="G112" s="141" t="s">
        <v>63</v>
      </c>
      <c r="H112" s="141" t="s">
        <v>63</v>
      </c>
      <c r="I112" s="141" t="s">
        <v>63</v>
      </c>
      <c r="J112" s="141" t="s">
        <v>63</v>
      </c>
      <c r="K112" s="141" t="s">
        <v>63</v>
      </c>
      <c r="L112" s="141" t="s">
        <v>63</v>
      </c>
      <c r="M112" s="141" t="s">
        <v>63</v>
      </c>
      <c r="N112" s="141" t="s">
        <v>63</v>
      </c>
      <c r="O112" s="141" t="s">
        <v>63</v>
      </c>
      <c r="P112" s="141" t="s">
        <v>63</v>
      </c>
      <c r="Q112" s="141" t="s">
        <v>63</v>
      </c>
      <c r="R112" s="141" t="s">
        <v>63</v>
      </c>
      <c r="S112" s="141" t="s">
        <v>63</v>
      </c>
      <c r="T112" s="141" t="s">
        <v>63</v>
      </c>
      <c r="U112" s="141" t="s">
        <v>63</v>
      </c>
      <c r="V112" s="141" t="s">
        <v>63</v>
      </c>
      <c r="W112" s="141" t="s">
        <v>63</v>
      </c>
      <c r="X112" s="141" t="s">
        <v>63</v>
      </c>
      <c r="Y112" s="141" t="s">
        <v>63</v>
      </c>
      <c r="Z112" s="141" t="s">
        <v>63</v>
      </c>
      <c r="AA112" s="141" t="s">
        <v>63</v>
      </c>
      <c r="AB112" s="141" t="s">
        <v>63</v>
      </c>
    </row>
    <row r="113" spans="1:28" s="76" customFormat="1" x14ac:dyDescent="0.3">
      <c r="A113" s="7" t="s">
        <v>862</v>
      </c>
      <c r="B113" s="141" t="s">
        <v>63</v>
      </c>
      <c r="C113" s="141" t="s">
        <v>63</v>
      </c>
      <c r="D113" s="141" t="s">
        <v>63</v>
      </c>
      <c r="E113" s="141" t="s">
        <v>63</v>
      </c>
      <c r="F113" s="141" t="s">
        <v>63</v>
      </c>
      <c r="G113" s="141" t="s">
        <v>63</v>
      </c>
      <c r="H113" s="141" t="s">
        <v>63</v>
      </c>
      <c r="I113" s="141" t="s">
        <v>63</v>
      </c>
      <c r="J113" s="141" t="s">
        <v>63</v>
      </c>
      <c r="K113" s="141" t="s">
        <v>63</v>
      </c>
      <c r="L113" s="141" t="s">
        <v>63</v>
      </c>
      <c r="M113" s="141" t="s">
        <v>63</v>
      </c>
      <c r="N113" s="141" t="s">
        <v>63</v>
      </c>
      <c r="O113" s="141" t="s">
        <v>63</v>
      </c>
      <c r="P113" s="141" t="s">
        <v>63</v>
      </c>
      <c r="Q113" s="141" t="s">
        <v>63</v>
      </c>
      <c r="R113" s="141" t="s">
        <v>63</v>
      </c>
      <c r="S113" s="141" t="s">
        <v>63</v>
      </c>
      <c r="T113" s="141" t="s">
        <v>63</v>
      </c>
      <c r="U113" s="141" t="s">
        <v>63</v>
      </c>
      <c r="V113" s="141" t="s">
        <v>63</v>
      </c>
      <c r="W113" s="141" t="s">
        <v>63</v>
      </c>
      <c r="X113" s="141" t="s">
        <v>63</v>
      </c>
      <c r="Y113" s="141" t="s">
        <v>63</v>
      </c>
      <c r="Z113" s="141" t="s">
        <v>63</v>
      </c>
      <c r="AA113" s="141" t="s">
        <v>63</v>
      </c>
      <c r="AB113" s="141" t="s">
        <v>63</v>
      </c>
    </row>
    <row r="114" spans="1:28" s="76" customFormat="1" x14ac:dyDescent="0.3">
      <c r="A114" s="7" t="s">
        <v>863</v>
      </c>
      <c r="B114" s="141" t="s">
        <v>63</v>
      </c>
      <c r="C114" s="141" t="s">
        <v>63</v>
      </c>
      <c r="D114" s="141" t="s">
        <v>63</v>
      </c>
      <c r="E114" s="141" t="s">
        <v>63</v>
      </c>
      <c r="F114" s="141" t="s">
        <v>63</v>
      </c>
      <c r="G114" s="141" t="s">
        <v>63</v>
      </c>
      <c r="H114" s="141" t="s">
        <v>63</v>
      </c>
      <c r="I114" s="141" t="s">
        <v>63</v>
      </c>
      <c r="J114" s="141" t="s">
        <v>63</v>
      </c>
      <c r="K114" s="141" t="s">
        <v>63</v>
      </c>
      <c r="L114" s="141" t="s">
        <v>63</v>
      </c>
      <c r="M114" s="141" t="s">
        <v>63</v>
      </c>
      <c r="N114" s="141" t="s">
        <v>63</v>
      </c>
      <c r="O114" s="141" t="s">
        <v>63</v>
      </c>
      <c r="P114" s="141" t="s">
        <v>63</v>
      </c>
      <c r="Q114" s="141" t="s">
        <v>63</v>
      </c>
      <c r="R114" s="141" t="s">
        <v>63</v>
      </c>
      <c r="S114" s="141" t="s">
        <v>63</v>
      </c>
      <c r="T114" s="141" t="s">
        <v>63</v>
      </c>
      <c r="U114" s="141" t="s">
        <v>63</v>
      </c>
      <c r="V114" s="141" t="s">
        <v>63</v>
      </c>
      <c r="W114" s="141" t="s">
        <v>63</v>
      </c>
      <c r="X114" s="141" t="s">
        <v>63</v>
      </c>
      <c r="Y114" s="141" t="s">
        <v>63</v>
      </c>
      <c r="Z114" s="141" t="s">
        <v>63</v>
      </c>
      <c r="AA114" s="141" t="s">
        <v>63</v>
      </c>
      <c r="AB114" s="141" t="s">
        <v>63</v>
      </c>
    </row>
    <row r="115" spans="1:28" s="76" customFormat="1" x14ac:dyDescent="0.3">
      <c r="A115" s="7" t="s">
        <v>864</v>
      </c>
      <c r="B115" s="141" t="s">
        <v>63</v>
      </c>
      <c r="C115" s="141" t="s">
        <v>63</v>
      </c>
      <c r="D115" s="141" t="s">
        <v>63</v>
      </c>
      <c r="E115" s="141" t="s">
        <v>63</v>
      </c>
      <c r="F115" s="141" t="s">
        <v>63</v>
      </c>
      <c r="G115" s="141" t="s">
        <v>63</v>
      </c>
      <c r="H115" s="141" t="s">
        <v>63</v>
      </c>
      <c r="I115" s="141" t="s">
        <v>63</v>
      </c>
      <c r="J115" s="141" t="s">
        <v>63</v>
      </c>
      <c r="K115" s="141" t="s">
        <v>63</v>
      </c>
      <c r="L115" s="141" t="s">
        <v>63</v>
      </c>
      <c r="M115" s="141" t="s">
        <v>63</v>
      </c>
      <c r="N115" s="141" t="s">
        <v>63</v>
      </c>
      <c r="O115" s="141" t="s">
        <v>63</v>
      </c>
      <c r="P115" s="141" t="s">
        <v>63</v>
      </c>
      <c r="Q115" s="141" t="s">
        <v>63</v>
      </c>
      <c r="R115" s="141" t="s">
        <v>63</v>
      </c>
      <c r="S115" s="141" t="s">
        <v>63</v>
      </c>
      <c r="T115" s="141" t="s">
        <v>63</v>
      </c>
      <c r="U115" s="141" t="s">
        <v>63</v>
      </c>
      <c r="V115" s="141" t="s">
        <v>63</v>
      </c>
      <c r="W115" s="141" t="s">
        <v>63</v>
      </c>
      <c r="X115" s="141" t="s">
        <v>63</v>
      </c>
      <c r="Y115" s="141" t="s">
        <v>63</v>
      </c>
      <c r="Z115" s="141" t="s">
        <v>63</v>
      </c>
      <c r="AA115" s="141" t="s">
        <v>63</v>
      </c>
      <c r="AB115" s="141" t="s">
        <v>63</v>
      </c>
    </row>
    <row r="116" spans="1:28" s="76" customFormat="1" x14ac:dyDescent="0.3">
      <c r="A116" s="7" t="s">
        <v>865</v>
      </c>
      <c r="B116" s="141" t="s">
        <v>63</v>
      </c>
      <c r="C116" s="141" t="s">
        <v>63</v>
      </c>
      <c r="D116" s="141" t="s">
        <v>63</v>
      </c>
      <c r="E116" s="141" t="s">
        <v>63</v>
      </c>
      <c r="F116" s="141" t="s">
        <v>63</v>
      </c>
      <c r="G116" s="141" t="s">
        <v>63</v>
      </c>
      <c r="H116" s="141" t="s">
        <v>63</v>
      </c>
      <c r="I116" s="141" t="s">
        <v>63</v>
      </c>
      <c r="J116" s="141" t="s">
        <v>63</v>
      </c>
      <c r="K116" s="141" t="s">
        <v>63</v>
      </c>
      <c r="L116" s="141" t="s">
        <v>63</v>
      </c>
      <c r="M116" s="141" t="s">
        <v>63</v>
      </c>
      <c r="N116" s="141" t="s">
        <v>63</v>
      </c>
      <c r="O116" s="141" t="s">
        <v>63</v>
      </c>
      <c r="P116" s="141" t="s">
        <v>63</v>
      </c>
      <c r="Q116" s="141" t="s">
        <v>63</v>
      </c>
      <c r="R116" s="141" t="s">
        <v>63</v>
      </c>
      <c r="S116" s="141" t="s">
        <v>63</v>
      </c>
      <c r="T116" s="141" t="s">
        <v>63</v>
      </c>
      <c r="U116" s="141" t="s">
        <v>63</v>
      </c>
      <c r="V116" s="141" t="s">
        <v>63</v>
      </c>
      <c r="W116" s="141" t="s">
        <v>63</v>
      </c>
      <c r="X116" s="141" t="s">
        <v>63</v>
      </c>
      <c r="Y116" s="141" t="s">
        <v>63</v>
      </c>
      <c r="Z116" s="141" t="s">
        <v>63</v>
      </c>
      <c r="AA116" s="141" t="s">
        <v>63</v>
      </c>
      <c r="AB116" s="141" t="s">
        <v>63</v>
      </c>
    </row>
    <row r="117" spans="1:28" s="76" customFormat="1" x14ac:dyDescent="0.3">
      <c r="A117" s="7" t="s">
        <v>866</v>
      </c>
      <c r="B117" s="141" t="s">
        <v>63</v>
      </c>
      <c r="C117" s="141" t="s">
        <v>63</v>
      </c>
      <c r="D117" s="141" t="s">
        <v>63</v>
      </c>
      <c r="E117" s="141" t="s">
        <v>63</v>
      </c>
      <c r="F117" s="141" t="s">
        <v>63</v>
      </c>
      <c r="G117" s="141" t="s">
        <v>63</v>
      </c>
      <c r="H117" s="141" t="s">
        <v>63</v>
      </c>
      <c r="I117" s="141" t="s">
        <v>63</v>
      </c>
      <c r="J117" s="141" t="s">
        <v>63</v>
      </c>
      <c r="K117" s="141" t="s">
        <v>63</v>
      </c>
      <c r="L117" s="141" t="s">
        <v>63</v>
      </c>
      <c r="M117" s="141" t="s">
        <v>63</v>
      </c>
      <c r="N117" s="141" t="s">
        <v>63</v>
      </c>
      <c r="O117" s="141" t="s">
        <v>63</v>
      </c>
      <c r="P117" s="141" t="s">
        <v>63</v>
      </c>
      <c r="Q117" s="141" t="s">
        <v>63</v>
      </c>
      <c r="R117" s="141" t="s">
        <v>63</v>
      </c>
      <c r="S117" s="141" t="s">
        <v>63</v>
      </c>
      <c r="T117" s="141" t="s">
        <v>63</v>
      </c>
      <c r="U117" s="141" t="s">
        <v>63</v>
      </c>
      <c r="V117" s="141" t="s">
        <v>63</v>
      </c>
      <c r="W117" s="141" t="s">
        <v>63</v>
      </c>
      <c r="X117" s="141" t="s">
        <v>63</v>
      </c>
      <c r="Y117" s="141" t="s">
        <v>63</v>
      </c>
      <c r="Z117" s="141" t="s">
        <v>63</v>
      </c>
      <c r="AA117" s="141" t="s">
        <v>63</v>
      </c>
      <c r="AB117" s="141" t="s">
        <v>63</v>
      </c>
    </row>
    <row r="118" spans="1:28" s="76" customFormat="1" x14ac:dyDescent="0.3">
      <c r="A118" s="7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</row>
    <row r="119" spans="1:28" s="76" customFormat="1" x14ac:dyDescent="0.3">
      <c r="A119" s="7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</row>
    <row r="120" spans="1:28" s="76" customFormat="1" x14ac:dyDescent="0.3">
      <c r="A120" s="8" t="s">
        <v>867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1:28" s="76" customFormat="1" x14ac:dyDescent="0.3">
      <c r="A121" s="8" t="s">
        <v>791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</row>
    <row r="122" spans="1:28" s="76" customFormat="1" x14ac:dyDescent="0.3">
      <c r="A122" s="7" t="s">
        <v>474</v>
      </c>
      <c r="B122" s="50" t="s">
        <v>477</v>
      </c>
      <c r="C122" s="50" t="s">
        <v>488</v>
      </c>
      <c r="D122" s="50" t="s">
        <v>477</v>
      </c>
      <c r="E122" s="50" t="s">
        <v>488</v>
      </c>
      <c r="F122" s="50" t="s">
        <v>477</v>
      </c>
      <c r="G122" s="50" t="s">
        <v>477</v>
      </c>
      <c r="H122" s="50" t="s">
        <v>488</v>
      </c>
      <c r="I122" s="50" t="s">
        <v>488</v>
      </c>
      <c r="J122" s="50" t="s">
        <v>477</v>
      </c>
      <c r="K122" s="50" t="s">
        <v>488</v>
      </c>
      <c r="L122" s="50" t="s">
        <v>477</v>
      </c>
      <c r="M122" s="50" t="s">
        <v>488</v>
      </c>
      <c r="N122" s="50" t="s">
        <v>477</v>
      </c>
      <c r="O122" s="50" t="s">
        <v>488</v>
      </c>
      <c r="P122" s="50" t="s">
        <v>477</v>
      </c>
      <c r="Q122" s="50" t="s">
        <v>477</v>
      </c>
      <c r="R122" s="50" t="s">
        <v>803</v>
      </c>
      <c r="S122" s="50" t="s">
        <v>803</v>
      </c>
      <c r="T122" s="50" t="s">
        <v>803</v>
      </c>
      <c r="U122" s="50" t="s">
        <v>803</v>
      </c>
      <c r="V122" s="50" t="s">
        <v>803</v>
      </c>
      <c r="W122" s="50" t="s">
        <v>803</v>
      </c>
      <c r="X122" s="50" t="s">
        <v>803</v>
      </c>
      <c r="Y122" s="50" t="s">
        <v>803</v>
      </c>
      <c r="Z122" s="50" t="s">
        <v>803</v>
      </c>
      <c r="AA122" s="50" t="s">
        <v>803</v>
      </c>
      <c r="AB122" s="50" t="s">
        <v>803</v>
      </c>
    </row>
    <row r="123" spans="1:28" s="76" customFormat="1" x14ac:dyDescent="0.3">
      <c r="A123" s="7" t="s">
        <v>486</v>
      </c>
      <c r="B123" s="50" t="s">
        <v>477</v>
      </c>
      <c r="C123" s="50" t="s">
        <v>488</v>
      </c>
      <c r="D123" s="50" t="s">
        <v>477</v>
      </c>
      <c r="E123" s="50" t="s">
        <v>488</v>
      </c>
      <c r="F123" s="50" t="s">
        <v>477</v>
      </c>
      <c r="G123" s="50" t="s">
        <v>477</v>
      </c>
      <c r="H123" s="50" t="s">
        <v>488</v>
      </c>
      <c r="I123" s="50" t="s">
        <v>488</v>
      </c>
      <c r="J123" s="50" t="s">
        <v>477</v>
      </c>
      <c r="K123" s="50" t="s">
        <v>488</v>
      </c>
      <c r="L123" s="50" t="s">
        <v>477</v>
      </c>
      <c r="M123" s="50" t="s">
        <v>488</v>
      </c>
      <c r="N123" s="50" t="s">
        <v>477</v>
      </c>
      <c r="O123" s="50" t="s">
        <v>488</v>
      </c>
      <c r="P123" s="50" t="s">
        <v>477</v>
      </c>
      <c r="Q123" s="50" t="s">
        <v>477</v>
      </c>
      <c r="R123" s="50" t="s">
        <v>467</v>
      </c>
      <c r="S123" s="50" t="s">
        <v>467</v>
      </c>
      <c r="T123" s="50" t="s">
        <v>467</v>
      </c>
      <c r="U123" s="50" t="s">
        <v>467</v>
      </c>
      <c r="V123" s="50" t="s">
        <v>467</v>
      </c>
      <c r="W123" s="50" t="s">
        <v>835</v>
      </c>
      <c r="X123" s="50" t="s">
        <v>467</v>
      </c>
      <c r="Y123" s="50" t="s">
        <v>467</v>
      </c>
      <c r="Z123" s="50" t="s">
        <v>467</v>
      </c>
      <c r="AA123" s="50" t="s">
        <v>467</v>
      </c>
      <c r="AB123" s="50" t="s">
        <v>467</v>
      </c>
    </row>
    <row r="124" spans="1:28" s="76" customFormat="1" x14ac:dyDescent="0.3">
      <c r="A124" s="7" t="s">
        <v>481</v>
      </c>
      <c r="B124" s="50" t="s">
        <v>811</v>
      </c>
      <c r="C124" s="50" t="s">
        <v>813</v>
      </c>
      <c r="D124" s="50" t="s">
        <v>815</v>
      </c>
      <c r="E124" s="50" t="s">
        <v>802</v>
      </c>
      <c r="F124" s="50" t="s">
        <v>794</v>
      </c>
      <c r="G124" s="50" t="s">
        <v>794</v>
      </c>
      <c r="H124" s="50" t="s">
        <v>803</v>
      </c>
      <c r="I124" s="50" t="s">
        <v>803</v>
      </c>
      <c r="J124" s="50" t="s">
        <v>794</v>
      </c>
      <c r="K124" s="50" t="s">
        <v>803</v>
      </c>
      <c r="L124" s="50" t="s">
        <v>794</v>
      </c>
      <c r="M124" s="50" t="s">
        <v>803</v>
      </c>
      <c r="N124" s="50" t="s">
        <v>794</v>
      </c>
      <c r="O124" s="50" t="s">
        <v>813</v>
      </c>
      <c r="P124" s="50" t="s">
        <v>868</v>
      </c>
      <c r="Q124" s="50" t="s">
        <v>798</v>
      </c>
      <c r="R124" s="50" t="s">
        <v>837</v>
      </c>
      <c r="S124" s="50" t="s">
        <v>814</v>
      </c>
      <c r="T124" s="50" t="s">
        <v>835</v>
      </c>
      <c r="U124" s="50" t="s">
        <v>62</v>
      </c>
      <c r="V124" s="50" t="s">
        <v>62</v>
      </c>
      <c r="W124" s="50" t="s">
        <v>823</v>
      </c>
      <c r="X124" s="50" t="s">
        <v>800</v>
      </c>
      <c r="Y124" s="50" t="s">
        <v>62</v>
      </c>
      <c r="Z124" s="50" t="s">
        <v>814</v>
      </c>
      <c r="AA124" s="50" t="s">
        <v>806</v>
      </c>
      <c r="AB124" s="50" t="s">
        <v>798</v>
      </c>
    </row>
    <row r="125" spans="1:28" s="76" customFormat="1" x14ac:dyDescent="0.3">
      <c r="A125" s="7" t="s">
        <v>483</v>
      </c>
      <c r="B125" s="50" t="s">
        <v>97</v>
      </c>
      <c r="C125" s="50" t="s">
        <v>479</v>
      </c>
      <c r="D125" s="50" t="s">
        <v>97</v>
      </c>
      <c r="E125" s="50" t="s">
        <v>479</v>
      </c>
      <c r="F125" s="50" t="s">
        <v>803</v>
      </c>
      <c r="G125" s="50" t="s">
        <v>803</v>
      </c>
      <c r="H125" s="50" t="s">
        <v>479</v>
      </c>
      <c r="I125" s="50" t="s">
        <v>479</v>
      </c>
      <c r="J125" s="50" t="s">
        <v>97</v>
      </c>
      <c r="K125" s="50" t="s">
        <v>97</v>
      </c>
      <c r="L125" s="50" t="s">
        <v>803</v>
      </c>
      <c r="M125" s="50" t="s">
        <v>97</v>
      </c>
      <c r="N125" s="50" t="s">
        <v>97</v>
      </c>
      <c r="O125" s="50" t="s">
        <v>97</v>
      </c>
      <c r="P125" s="50" t="s">
        <v>803</v>
      </c>
      <c r="Q125" s="50" t="s">
        <v>97</v>
      </c>
      <c r="R125" s="50" t="s">
        <v>62</v>
      </c>
      <c r="S125" s="50" t="s">
        <v>62</v>
      </c>
      <c r="T125" s="50" t="s">
        <v>62</v>
      </c>
      <c r="U125" s="50" t="s">
        <v>62</v>
      </c>
      <c r="V125" s="50" t="s">
        <v>62</v>
      </c>
      <c r="W125" s="50" t="s">
        <v>809</v>
      </c>
      <c r="X125" s="50" t="s">
        <v>62</v>
      </c>
      <c r="Y125" s="50" t="s">
        <v>62</v>
      </c>
      <c r="Z125" s="50" t="s">
        <v>802</v>
      </c>
      <c r="AA125" s="50" t="s">
        <v>62</v>
      </c>
      <c r="AB125" s="50" t="s">
        <v>62</v>
      </c>
    </row>
    <row r="126" spans="1:28" s="76" customFormat="1" x14ac:dyDescent="0.3">
      <c r="A126" s="7" t="s">
        <v>491</v>
      </c>
      <c r="B126" s="50" t="s">
        <v>467</v>
      </c>
      <c r="C126" s="50" t="s">
        <v>477</v>
      </c>
      <c r="D126" s="50" t="s">
        <v>467</v>
      </c>
      <c r="E126" s="50" t="s">
        <v>467</v>
      </c>
      <c r="F126" s="50" t="s">
        <v>467</v>
      </c>
      <c r="G126" s="50" t="s">
        <v>467</v>
      </c>
      <c r="H126" s="50" t="s">
        <v>467</v>
      </c>
      <c r="I126" s="50" t="s">
        <v>467</v>
      </c>
      <c r="J126" s="50" t="s">
        <v>467</v>
      </c>
      <c r="K126" s="50" t="s">
        <v>467</v>
      </c>
      <c r="L126" s="50" t="s">
        <v>467</v>
      </c>
      <c r="M126" s="50" t="s">
        <v>467</v>
      </c>
      <c r="N126" s="50" t="s">
        <v>467</v>
      </c>
      <c r="O126" s="50" t="s">
        <v>467</v>
      </c>
      <c r="P126" s="50" t="s">
        <v>467</v>
      </c>
      <c r="Q126" s="50" t="s">
        <v>467</v>
      </c>
      <c r="R126" s="50" t="s">
        <v>62</v>
      </c>
      <c r="S126" s="50" t="s">
        <v>62</v>
      </c>
      <c r="T126" s="50" t="s">
        <v>62</v>
      </c>
      <c r="U126" s="50" t="s">
        <v>62</v>
      </c>
      <c r="V126" s="50" t="s">
        <v>62</v>
      </c>
      <c r="W126" s="50" t="s">
        <v>62</v>
      </c>
      <c r="X126" s="50" t="s">
        <v>62</v>
      </c>
      <c r="Y126" s="50" t="s">
        <v>62</v>
      </c>
      <c r="Z126" s="50" t="s">
        <v>62</v>
      </c>
      <c r="AA126" s="50" t="s">
        <v>62</v>
      </c>
      <c r="AB126" s="50" t="s">
        <v>62</v>
      </c>
    </row>
    <row r="127" spans="1:28" s="76" customFormat="1" x14ac:dyDescent="0.3">
      <c r="A127" s="7" t="s">
        <v>476</v>
      </c>
      <c r="B127" s="50" t="s">
        <v>794</v>
      </c>
      <c r="C127" s="50" t="s">
        <v>803</v>
      </c>
      <c r="D127" s="50" t="s">
        <v>794</v>
      </c>
      <c r="E127" s="50" t="s">
        <v>803</v>
      </c>
      <c r="F127" s="50" t="s">
        <v>794</v>
      </c>
      <c r="G127" s="50" t="s">
        <v>794</v>
      </c>
      <c r="H127" s="50" t="s">
        <v>803</v>
      </c>
      <c r="I127" s="50" t="s">
        <v>803</v>
      </c>
      <c r="J127" s="50" t="s">
        <v>794</v>
      </c>
      <c r="K127" s="50" t="s">
        <v>803</v>
      </c>
      <c r="L127" s="50" t="s">
        <v>794</v>
      </c>
      <c r="M127" s="50" t="s">
        <v>803</v>
      </c>
      <c r="N127" s="50" t="s">
        <v>794</v>
      </c>
      <c r="O127" s="50" t="s">
        <v>803</v>
      </c>
      <c r="P127" s="50" t="s">
        <v>794</v>
      </c>
      <c r="Q127" s="50" t="s">
        <v>794</v>
      </c>
      <c r="R127" s="50" t="s">
        <v>62</v>
      </c>
      <c r="S127" s="50" t="s">
        <v>62</v>
      </c>
      <c r="T127" s="50" t="s">
        <v>802</v>
      </c>
      <c r="U127" s="50" t="s">
        <v>62</v>
      </c>
      <c r="V127" s="50" t="s">
        <v>62</v>
      </c>
      <c r="W127" s="50" t="s">
        <v>62</v>
      </c>
      <c r="X127" s="50" t="s">
        <v>62</v>
      </c>
      <c r="Y127" s="50" t="s">
        <v>62</v>
      </c>
      <c r="Z127" s="50" t="s">
        <v>62</v>
      </c>
      <c r="AA127" s="50" t="s">
        <v>62</v>
      </c>
      <c r="AB127" s="50" t="s">
        <v>62</v>
      </c>
    </row>
    <row r="128" spans="1:28" s="76" customFormat="1" x14ac:dyDescent="0.3">
      <c r="A128" s="7" t="s">
        <v>489</v>
      </c>
      <c r="B128" s="50" t="s">
        <v>97</v>
      </c>
      <c r="C128" s="50" t="s">
        <v>793</v>
      </c>
      <c r="D128" s="50" t="s">
        <v>479</v>
      </c>
      <c r="E128" s="50" t="s">
        <v>479</v>
      </c>
      <c r="F128" s="50" t="s">
        <v>97</v>
      </c>
      <c r="G128" s="50" t="s">
        <v>97</v>
      </c>
      <c r="H128" s="50" t="s">
        <v>479</v>
      </c>
      <c r="I128" s="50" t="s">
        <v>479</v>
      </c>
      <c r="J128" s="50" t="s">
        <v>479</v>
      </c>
      <c r="K128" s="50" t="s">
        <v>479</v>
      </c>
      <c r="L128" s="50" t="s">
        <v>97</v>
      </c>
      <c r="M128" s="50" t="s">
        <v>479</v>
      </c>
      <c r="N128" s="50" t="s">
        <v>97</v>
      </c>
      <c r="O128" s="50" t="s">
        <v>479</v>
      </c>
      <c r="P128" s="50" t="s">
        <v>97</v>
      </c>
      <c r="Q128" s="50" t="s">
        <v>97</v>
      </c>
      <c r="R128" s="50" t="s">
        <v>793</v>
      </c>
      <c r="S128" s="50" t="s">
        <v>793</v>
      </c>
      <c r="T128" s="50" t="s">
        <v>869</v>
      </c>
      <c r="U128" s="50" t="s">
        <v>793</v>
      </c>
      <c r="V128" s="50" t="s">
        <v>793</v>
      </c>
      <c r="W128" s="50" t="s">
        <v>793</v>
      </c>
      <c r="X128" s="50" t="s">
        <v>793</v>
      </c>
      <c r="Y128" s="50" t="s">
        <v>793</v>
      </c>
      <c r="Z128" s="50" t="s">
        <v>793</v>
      </c>
      <c r="AA128" s="50" t="s">
        <v>793</v>
      </c>
      <c r="AB128" s="50" t="s">
        <v>793</v>
      </c>
    </row>
    <row r="129" spans="1:28" s="76" customFormat="1" x14ac:dyDescent="0.3">
      <c r="A129" s="7" t="s">
        <v>475</v>
      </c>
      <c r="B129" s="50" t="s">
        <v>97</v>
      </c>
      <c r="C129" s="50" t="s">
        <v>479</v>
      </c>
      <c r="D129" s="50" t="s">
        <v>97</v>
      </c>
      <c r="E129" s="50" t="s">
        <v>479</v>
      </c>
      <c r="F129" s="50" t="s">
        <v>803</v>
      </c>
      <c r="G129" s="50" t="s">
        <v>803</v>
      </c>
      <c r="H129" s="50" t="s">
        <v>479</v>
      </c>
      <c r="I129" s="50" t="s">
        <v>479</v>
      </c>
      <c r="J129" s="50" t="s">
        <v>97</v>
      </c>
      <c r="K129" s="50" t="s">
        <v>97</v>
      </c>
      <c r="L129" s="50" t="s">
        <v>803</v>
      </c>
      <c r="M129" s="50" t="s">
        <v>97</v>
      </c>
      <c r="N129" s="50" t="s">
        <v>97</v>
      </c>
      <c r="O129" s="50" t="s">
        <v>97</v>
      </c>
      <c r="P129" s="50" t="s">
        <v>803</v>
      </c>
      <c r="Q129" s="50" t="s">
        <v>97</v>
      </c>
      <c r="R129" s="50" t="s">
        <v>803</v>
      </c>
      <c r="S129" s="50" t="s">
        <v>803</v>
      </c>
      <c r="T129" s="50" t="s">
        <v>803</v>
      </c>
      <c r="U129" s="50" t="s">
        <v>803</v>
      </c>
      <c r="V129" s="50" t="s">
        <v>803</v>
      </c>
      <c r="W129" s="50" t="s">
        <v>803</v>
      </c>
      <c r="X129" s="50" t="s">
        <v>803</v>
      </c>
      <c r="Y129" s="50" t="s">
        <v>803</v>
      </c>
      <c r="Z129" s="50" t="s">
        <v>803</v>
      </c>
      <c r="AA129" s="50" t="s">
        <v>803</v>
      </c>
      <c r="AB129" s="50" t="s">
        <v>803</v>
      </c>
    </row>
    <row r="130" spans="1:28" s="76" customFormat="1" x14ac:dyDescent="0.3">
      <c r="A130" s="7" t="s">
        <v>487</v>
      </c>
      <c r="B130" s="50" t="s">
        <v>97</v>
      </c>
      <c r="C130" s="50" t="s">
        <v>793</v>
      </c>
      <c r="D130" s="50" t="s">
        <v>479</v>
      </c>
      <c r="E130" s="50" t="s">
        <v>479</v>
      </c>
      <c r="F130" s="50" t="s">
        <v>97</v>
      </c>
      <c r="G130" s="50" t="s">
        <v>97</v>
      </c>
      <c r="H130" s="50" t="s">
        <v>479</v>
      </c>
      <c r="I130" s="50" t="s">
        <v>479</v>
      </c>
      <c r="J130" s="50" t="s">
        <v>479</v>
      </c>
      <c r="K130" s="50" t="s">
        <v>479</v>
      </c>
      <c r="L130" s="50" t="s">
        <v>97</v>
      </c>
      <c r="M130" s="50" t="s">
        <v>479</v>
      </c>
      <c r="N130" s="50" t="s">
        <v>97</v>
      </c>
      <c r="O130" s="50" t="s">
        <v>479</v>
      </c>
      <c r="P130" s="50" t="s">
        <v>97</v>
      </c>
      <c r="Q130" s="50" t="s">
        <v>97</v>
      </c>
      <c r="R130" s="50" t="s">
        <v>793</v>
      </c>
      <c r="S130" s="50" t="s">
        <v>870</v>
      </c>
      <c r="T130" s="50" t="s">
        <v>802</v>
      </c>
      <c r="U130" s="50" t="s">
        <v>793</v>
      </c>
      <c r="V130" s="50" t="s">
        <v>793</v>
      </c>
      <c r="W130" s="50" t="s">
        <v>793</v>
      </c>
      <c r="X130" s="50" t="s">
        <v>793</v>
      </c>
      <c r="Y130" s="50" t="s">
        <v>793</v>
      </c>
      <c r="Z130" s="50" t="s">
        <v>793</v>
      </c>
      <c r="AA130" s="50" t="s">
        <v>793</v>
      </c>
      <c r="AB130" s="50" t="s">
        <v>793</v>
      </c>
    </row>
    <row r="131" spans="1:28" s="76" customFormat="1" x14ac:dyDescent="0.3">
      <c r="A131" s="7" t="s">
        <v>480</v>
      </c>
      <c r="B131" s="50" t="s">
        <v>824</v>
      </c>
      <c r="C131" s="50" t="s">
        <v>813</v>
      </c>
      <c r="D131" s="50" t="s">
        <v>794</v>
      </c>
      <c r="E131" s="50" t="s">
        <v>802</v>
      </c>
      <c r="F131" s="50" t="s">
        <v>794</v>
      </c>
      <c r="G131" s="50" t="s">
        <v>794</v>
      </c>
      <c r="H131" s="50" t="s">
        <v>803</v>
      </c>
      <c r="I131" s="50" t="s">
        <v>803</v>
      </c>
      <c r="J131" s="50" t="s">
        <v>794</v>
      </c>
      <c r="K131" s="50" t="s">
        <v>803</v>
      </c>
      <c r="L131" s="50" t="s">
        <v>794</v>
      </c>
      <c r="M131" s="50" t="s">
        <v>803</v>
      </c>
      <c r="N131" s="50" t="s">
        <v>794</v>
      </c>
      <c r="O131" s="50" t="s">
        <v>803</v>
      </c>
      <c r="P131" s="50" t="s">
        <v>794</v>
      </c>
      <c r="Q131" s="50" t="s">
        <v>794</v>
      </c>
      <c r="R131" s="50" t="s">
        <v>62</v>
      </c>
      <c r="S131" s="50" t="s">
        <v>802</v>
      </c>
      <c r="T131" s="50" t="s">
        <v>822</v>
      </c>
      <c r="U131" s="50" t="s">
        <v>62</v>
      </c>
      <c r="V131" s="50">
        <v>0.02</v>
      </c>
      <c r="W131" s="50" t="s">
        <v>798</v>
      </c>
      <c r="X131" s="50" t="s">
        <v>798</v>
      </c>
      <c r="Y131" s="50" t="s">
        <v>842</v>
      </c>
      <c r="Z131" s="50" t="s">
        <v>816</v>
      </c>
      <c r="AA131" s="50" t="s">
        <v>806</v>
      </c>
      <c r="AB131" s="50" t="s">
        <v>837</v>
      </c>
    </row>
    <row r="132" spans="1:28" s="76" customFormat="1" x14ac:dyDescent="0.3">
      <c r="A132" s="7" t="s">
        <v>478</v>
      </c>
      <c r="B132" s="50" t="s">
        <v>97</v>
      </c>
      <c r="C132" s="50" t="s">
        <v>479</v>
      </c>
      <c r="D132" s="50" t="s">
        <v>97</v>
      </c>
      <c r="E132" s="50" t="s">
        <v>479</v>
      </c>
      <c r="F132" s="50" t="s">
        <v>803</v>
      </c>
      <c r="G132" s="50" t="s">
        <v>803</v>
      </c>
      <c r="H132" s="50" t="s">
        <v>479</v>
      </c>
      <c r="I132" s="50" t="s">
        <v>479</v>
      </c>
      <c r="J132" s="50" t="s">
        <v>97</v>
      </c>
      <c r="K132" s="50" t="s">
        <v>97</v>
      </c>
      <c r="L132" s="50" t="s">
        <v>803</v>
      </c>
      <c r="M132" s="50" t="s">
        <v>97</v>
      </c>
      <c r="N132" s="50" t="s">
        <v>97</v>
      </c>
      <c r="O132" s="50" t="s">
        <v>97</v>
      </c>
      <c r="P132" s="50" t="s">
        <v>803</v>
      </c>
      <c r="Q132" s="50" t="s">
        <v>97</v>
      </c>
      <c r="R132" s="50" t="s">
        <v>62</v>
      </c>
      <c r="S132" s="50" t="s">
        <v>813</v>
      </c>
      <c r="T132" s="50" t="s">
        <v>824</v>
      </c>
      <c r="U132" s="50" t="s">
        <v>62</v>
      </c>
      <c r="V132" s="50" t="s">
        <v>62</v>
      </c>
      <c r="W132" s="50" t="s">
        <v>62</v>
      </c>
      <c r="X132" s="50" t="s">
        <v>62</v>
      </c>
      <c r="Y132" s="50" t="s">
        <v>62</v>
      </c>
      <c r="Z132" s="50" t="s">
        <v>62</v>
      </c>
      <c r="AA132" s="50" t="s">
        <v>62</v>
      </c>
      <c r="AB132" s="50" t="s">
        <v>62</v>
      </c>
    </row>
    <row r="133" spans="1:28" s="76" customFormat="1" x14ac:dyDescent="0.3">
      <c r="A133" s="7" t="s">
        <v>490</v>
      </c>
      <c r="B133" s="50" t="s">
        <v>871</v>
      </c>
      <c r="C133" s="50" t="s">
        <v>803</v>
      </c>
      <c r="D133" s="50" t="s">
        <v>794</v>
      </c>
      <c r="E133" s="50" t="s">
        <v>803</v>
      </c>
      <c r="F133" s="50" t="s">
        <v>794</v>
      </c>
      <c r="G133" s="50" t="s">
        <v>794</v>
      </c>
      <c r="H133" s="50" t="s">
        <v>803</v>
      </c>
      <c r="I133" s="50" t="s">
        <v>803</v>
      </c>
      <c r="J133" s="50" t="s">
        <v>794</v>
      </c>
      <c r="K133" s="50" t="s">
        <v>803</v>
      </c>
      <c r="L133" s="50" t="s">
        <v>794</v>
      </c>
      <c r="M133" s="50" t="s">
        <v>824</v>
      </c>
      <c r="N133" s="50" t="s">
        <v>794</v>
      </c>
      <c r="O133" s="50" t="s">
        <v>803</v>
      </c>
      <c r="P133" s="50" t="s">
        <v>794</v>
      </c>
      <c r="Q133" s="50" t="s">
        <v>794</v>
      </c>
      <c r="R133" s="50" t="s">
        <v>793</v>
      </c>
      <c r="S133" s="50" t="s">
        <v>793</v>
      </c>
      <c r="T133" s="50" t="s">
        <v>872</v>
      </c>
      <c r="U133" s="50" t="s">
        <v>793</v>
      </c>
      <c r="V133" s="50">
        <v>1.1000000000000001</v>
      </c>
      <c r="W133" s="50" t="s">
        <v>800</v>
      </c>
      <c r="X133" s="50" t="s">
        <v>870</v>
      </c>
      <c r="Y133" s="50" t="s">
        <v>793</v>
      </c>
      <c r="Z133" s="50" t="s">
        <v>793</v>
      </c>
      <c r="AA133" s="50" t="s">
        <v>793</v>
      </c>
      <c r="AB133" s="50" t="s">
        <v>809</v>
      </c>
    </row>
    <row r="134" spans="1:28" s="76" customFormat="1" x14ac:dyDescent="0.3">
      <c r="A134" s="7" t="s">
        <v>873</v>
      </c>
      <c r="B134" s="50" t="s">
        <v>477</v>
      </c>
      <c r="C134" s="50" t="s">
        <v>488</v>
      </c>
      <c r="D134" s="50" t="s">
        <v>477</v>
      </c>
      <c r="E134" s="50" t="s">
        <v>488</v>
      </c>
      <c r="F134" s="50" t="s">
        <v>477</v>
      </c>
      <c r="G134" s="50" t="s">
        <v>477</v>
      </c>
      <c r="H134" s="50" t="s">
        <v>488</v>
      </c>
      <c r="I134" s="50" t="s">
        <v>488</v>
      </c>
      <c r="J134" s="50" t="s">
        <v>477</v>
      </c>
      <c r="K134" s="50" t="s">
        <v>488</v>
      </c>
      <c r="L134" s="50" t="s">
        <v>477</v>
      </c>
      <c r="M134" s="50" t="s">
        <v>488</v>
      </c>
      <c r="N134" s="50" t="s">
        <v>477</v>
      </c>
      <c r="O134" s="50" t="s">
        <v>488</v>
      </c>
      <c r="P134" s="50" t="s">
        <v>477</v>
      </c>
      <c r="Q134" s="50" t="s">
        <v>477</v>
      </c>
      <c r="R134" s="50" t="s">
        <v>477</v>
      </c>
      <c r="S134" s="50" t="s">
        <v>477</v>
      </c>
      <c r="T134" s="50" t="s">
        <v>477</v>
      </c>
      <c r="U134" s="50" t="s">
        <v>477</v>
      </c>
      <c r="V134" s="50" t="s">
        <v>477</v>
      </c>
      <c r="W134" s="50" t="s">
        <v>477</v>
      </c>
      <c r="X134" s="50" t="s">
        <v>477</v>
      </c>
      <c r="Y134" s="50" t="s">
        <v>477</v>
      </c>
      <c r="Z134" s="50" t="s">
        <v>870</v>
      </c>
      <c r="AA134" s="50" t="s">
        <v>868</v>
      </c>
      <c r="AB134" s="50" t="s">
        <v>477</v>
      </c>
    </row>
    <row r="135" spans="1:28" s="76" customFormat="1" x14ac:dyDescent="0.3">
      <c r="A135" s="7" t="s">
        <v>485</v>
      </c>
      <c r="B135" s="50" t="s">
        <v>874</v>
      </c>
      <c r="C135" s="50" t="s">
        <v>479</v>
      </c>
      <c r="D135" s="50" t="s">
        <v>97</v>
      </c>
      <c r="E135" s="50" t="s">
        <v>813</v>
      </c>
      <c r="F135" s="50" t="s">
        <v>803</v>
      </c>
      <c r="G135" s="50" t="s">
        <v>803</v>
      </c>
      <c r="H135" s="50" t="s">
        <v>479</v>
      </c>
      <c r="I135" s="50" t="s">
        <v>479</v>
      </c>
      <c r="J135" s="50" t="s">
        <v>97</v>
      </c>
      <c r="K135" s="50" t="s">
        <v>97</v>
      </c>
      <c r="L135" s="50" t="s">
        <v>824</v>
      </c>
      <c r="M135" s="50" t="s">
        <v>97</v>
      </c>
      <c r="N135" s="50" t="s">
        <v>97</v>
      </c>
      <c r="O135" s="50" t="s">
        <v>97</v>
      </c>
      <c r="P135" s="50" t="s">
        <v>803</v>
      </c>
      <c r="Q135" s="50" t="s">
        <v>97</v>
      </c>
      <c r="R135" s="50" t="s">
        <v>795</v>
      </c>
      <c r="S135" s="50" t="s">
        <v>98</v>
      </c>
      <c r="T135" s="50" t="s">
        <v>795</v>
      </c>
      <c r="U135" s="50" t="s">
        <v>795</v>
      </c>
      <c r="V135" s="50" t="s">
        <v>98</v>
      </c>
      <c r="W135" s="50" t="s">
        <v>795</v>
      </c>
      <c r="X135" s="50" t="s">
        <v>795</v>
      </c>
      <c r="Y135" s="50" t="s">
        <v>795</v>
      </c>
      <c r="Z135" s="50" t="s">
        <v>795</v>
      </c>
      <c r="AA135" s="50" t="s">
        <v>98</v>
      </c>
      <c r="AB135" s="50" t="s">
        <v>795</v>
      </c>
    </row>
    <row r="136" spans="1:28" s="76" customFormat="1" x14ac:dyDescent="0.3">
      <c r="A136" s="7" t="s">
        <v>484</v>
      </c>
      <c r="B136" s="50" t="s">
        <v>97</v>
      </c>
      <c r="C136" s="50" t="s">
        <v>479</v>
      </c>
      <c r="D136" s="50" t="s">
        <v>97</v>
      </c>
      <c r="E136" s="50" t="s">
        <v>875</v>
      </c>
      <c r="F136" s="50" t="s">
        <v>803</v>
      </c>
      <c r="G136" s="50" t="s">
        <v>803</v>
      </c>
      <c r="H136" s="50" t="s">
        <v>479</v>
      </c>
      <c r="I136" s="50" t="s">
        <v>479</v>
      </c>
      <c r="J136" s="50" t="s">
        <v>97</v>
      </c>
      <c r="K136" s="50" t="s">
        <v>97</v>
      </c>
      <c r="L136" s="50" t="s">
        <v>823</v>
      </c>
      <c r="M136" s="50" t="s">
        <v>97</v>
      </c>
      <c r="N136" s="50" t="s">
        <v>97</v>
      </c>
      <c r="O136" s="50" t="s">
        <v>97</v>
      </c>
      <c r="P136" s="50" t="s">
        <v>803</v>
      </c>
      <c r="Q136" s="50" t="s">
        <v>97</v>
      </c>
      <c r="R136" s="50" t="s">
        <v>803</v>
      </c>
      <c r="S136" s="50" t="s">
        <v>803</v>
      </c>
      <c r="T136" s="50" t="s">
        <v>803</v>
      </c>
      <c r="U136" s="50" t="s">
        <v>803</v>
      </c>
      <c r="V136" s="50" t="s">
        <v>803</v>
      </c>
      <c r="W136" s="50" t="s">
        <v>803</v>
      </c>
      <c r="X136" s="50" t="s">
        <v>803</v>
      </c>
      <c r="Y136" s="50" t="s">
        <v>803</v>
      </c>
      <c r="Z136" s="50" t="s">
        <v>803</v>
      </c>
      <c r="AA136" s="50" t="s">
        <v>803</v>
      </c>
      <c r="AB136" s="50" t="s">
        <v>803</v>
      </c>
    </row>
    <row r="137" spans="1:28" s="76" customFormat="1" x14ac:dyDescent="0.3">
      <c r="A137" s="7" t="s">
        <v>482</v>
      </c>
      <c r="B137" s="50" t="s">
        <v>835</v>
      </c>
      <c r="C137" s="50" t="s">
        <v>802</v>
      </c>
      <c r="D137" s="50" t="s">
        <v>798</v>
      </c>
      <c r="E137" s="50" t="s">
        <v>823</v>
      </c>
      <c r="F137" s="50" t="s">
        <v>794</v>
      </c>
      <c r="G137" s="50" t="s">
        <v>794</v>
      </c>
      <c r="H137" s="50" t="s">
        <v>803</v>
      </c>
      <c r="I137" s="50" t="s">
        <v>803</v>
      </c>
      <c r="J137" s="50" t="s">
        <v>794</v>
      </c>
      <c r="K137" s="50" t="s">
        <v>803</v>
      </c>
      <c r="L137" s="50" t="s">
        <v>794</v>
      </c>
      <c r="M137" s="50" t="s">
        <v>803</v>
      </c>
      <c r="N137" s="50" t="s">
        <v>794</v>
      </c>
      <c r="O137" s="50" t="s">
        <v>803</v>
      </c>
      <c r="P137" s="50" t="s">
        <v>794</v>
      </c>
      <c r="Q137" s="50" t="s">
        <v>794</v>
      </c>
      <c r="R137" s="50" t="s">
        <v>62</v>
      </c>
      <c r="S137" s="50" t="s">
        <v>62</v>
      </c>
      <c r="T137" s="50" t="s">
        <v>823</v>
      </c>
      <c r="U137" s="50" t="s">
        <v>806</v>
      </c>
      <c r="V137" s="50">
        <v>0.05</v>
      </c>
      <c r="W137" s="50" t="s">
        <v>823</v>
      </c>
      <c r="X137" s="50" t="s">
        <v>823</v>
      </c>
      <c r="Y137" s="50" t="s">
        <v>62</v>
      </c>
      <c r="Z137" s="50" t="s">
        <v>802</v>
      </c>
      <c r="AA137" s="50" t="s">
        <v>810</v>
      </c>
      <c r="AB137" s="50" t="s">
        <v>816</v>
      </c>
    </row>
    <row r="138" spans="1:28" s="76" customFormat="1" x14ac:dyDescent="0.3">
      <c r="A138" s="8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</row>
    <row r="139" spans="1:28" s="76" customFormat="1" x14ac:dyDescent="0.3">
      <c r="A139" s="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T139" s="6"/>
      <c r="U139" s="6"/>
      <c r="V139" s="6"/>
      <c r="W139" s="6"/>
    </row>
    <row r="140" spans="1:28" x14ac:dyDescent="0.3">
      <c r="A140" s="23" t="s">
        <v>80</v>
      </c>
      <c r="B140"/>
    </row>
    <row r="141" spans="1:28" x14ac:dyDescent="0.3">
      <c r="A141" s="33" t="s">
        <v>437</v>
      </c>
      <c r="B141"/>
    </row>
    <row r="142" spans="1:28" x14ac:dyDescent="0.3">
      <c r="A142" s="34"/>
    </row>
    <row r="143" spans="1:28" x14ac:dyDescent="0.3">
      <c r="A143" s="65"/>
      <c r="B143" s="92"/>
    </row>
    <row r="144" spans="1:28" x14ac:dyDescent="0.3">
      <c r="A144" s="6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</row>
    <row r="145" spans="1:28" x14ac:dyDescent="0.3">
      <c r="A145" s="6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</row>
    <row r="146" spans="1:28" x14ac:dyDescent="0.3">
      <c r="A146" s="6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</row>
    <row r="147" spans="1:28" x14ac:dyDescent="0.3">
      <c r="A147" s="6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</row>
    <row r="148" spans="1:28" x14ac:dyDescent="0.3">
      <c r="A148" s="6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</row>
    <row r="149" spans="1:28" x14ac:dyDescent="0.3">
      <c r="A149" s="66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</row>
    <row r="150" spans="1:28" x14ac:dyDescent="0.3">
      <c r="A150" s="6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</row>
    <row r="151" spans="1:28" x14ac:dyDescent="0.3">
      <c r="A151" s="6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</row>
    <row r="152" spans="1:28" x14ac:dyDescent="0.3">
      <c r="A152" s="6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</row>
    <row r="153" spans="1:28" x14ac:dyDescent="0.3">
      <c r="A153" s="6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</row>
    <row r="154" spans="1:28" x14ac:dyDescent="0.3">
      <c r="A154" s="6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</row>
    <row r="155" spans="1:28" x14ac:dyDescent="0.3">
      <c r="A155" s="6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</row>
    <row r="156" spans="1:28" x14ac:dyDescent="0.3">
      <c r="A156" s="6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</row>
    <row r="157" spans="1:28" x14ac:dyDescent="0.3">
      <c r="A157" s="6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</row>
    <row r="158" spans="1:28" x14ac:dyDescent="0.3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</row>
    <row r="159" spans="1:28" x14ac:dyDescent="0.3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</row>
    <row r="160" spans="1:28" x14ac:dyDescent="0.3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</row>
    <row r="161" spans="1:28" x14ac:dyDescent="0.3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</row>
    <row r="162" spans="1:28" x14ac:dyDescent="0.3">
      <c r="B162" s="115"/>
    </row>
    <row r="163" spans="1:28" x14ac:dyDescent="0.3">
      <c r="B163" s="115"/>
    </row>
    <row r="164" spans="1:28" x14ac:dyDescent="0.3">
      <c r="B164" s="115"/>
    </row>
    <row r="166" spans="1:28" x14ac:dyDescent="0.3">
      <c r="A166" s="65"/>
    </row>
    <row r="167" spans="1:28" x14ac:dyDescent="0.3">
      <c r="A167" s="65"/>
    </row>
    <row r="168" spans="1:28" x14ac:dyDescent="0.3">
      <c r="A168" s="65"/>
    </row>
    <row r="169" spans="1:28" x14ac:dyDescent="0.3">
      <c r="A169" s="65"/>
    </row>
    <row r="170" spans="1:28" x14ac:dyDescent="0.3">
      <c r="A170" s="65"/>
    </row>
    <row r="171" spans="1:28" x14ac:dyDescent="0.3">
      <c r="A171" s="65"/>
    </row>
    <row r="172" spans="1:28" x14ac:dyDescent="0.3">
      <c r="A172" s="65"/>
    </row>
    <row r="173" spans="1:28" x14ac:dyDescent="0.3">
      <c r="A173" s="65"/>
    </row>
    <row r="174" spans="1:28" x14ac:dyDescent="0.3">
      <c r="A174" s="65"/>
    </row>
    <row r="175" spans="1:28" x14ac:dyDescent="0.3">
      <c r="A175" s="65"/>
    </row>
    <row r="176" spans="1:28" x14ac:dyDescent="0.3">
      <c r="A176" s="65"/>
    </row>
    <row r="177" spans="1:1" x14ac:dyDescent="0.3">
      <c r="A177" s="65"/>
    </row>
    <row r="178" spans="1:1" x14ac:dyDescent="0.3">
      <c r="A178" s="65"/>
    </row>
    <row r="179" spans="1:1" x14ac:dyDescent="0.3">
      <c r="A179" s="65"/>
    </row>
    <row r="180" spans="1:1" x14ac:dyDescent="0.3">
      <c r="A180" s="65"/>
    </row>
    <row r="181" spans="1:1" x14ac:dyDescent="0.3">
      <c r="A181" s="65"/>
    </row>
    <row r="182" spans="1:1" x14ac:dyDescent="0.3">
      <c r="A182" s="65"/>
    </row>
    <row r="183" spans="1:1" x14ac:dyDescent="0.3">
      <c r="A183" s="65"/>
    </row>
    <row r="184" spans="1:1" x14ac:dyDescent="0.3">
      <c r="A184" s="65"/>
    </row>
    <row r="185" spans="1:1" x14ac:dyDescent="0.3">
      <c r="A185" s="65"/>
    </row>
    <row r="186" spans="1:1" x14ac:dyDescent="0.3">
      <c r="A186" s="65"/>
    </row>
    <row r="187" spans="1:1" x14ac:dyDescent="0.3">
      <c r="A187" s="65"/>
    </row>
    <row r="188" spans="1:1" x14ac:dyDescent="0.3">
      <c r="A188" s="65"/>
    </row>
    <row r="189" spans="1:1" x14ac:dyDescent="0.3">
      <c r="A189" s="65"/>
    </row>
    <row r="190" spans="1:1" x14ac:dyDescent="0.3">
      <c r="A190" s="65"/>
    </row>
    <row r="191" spans="1:1" x14ac:dyDescent="0.3">
      <c r="A191" s="65"/>
    </row>
    <row r="192" spans="1:1" x14ac:dyDescent="0.3">
      <c r="A192" s="65"/>
    </row>
    <row r="193" spans="1:1" x14ac:dyDescent="0.3">
      <c r="A193" s="65"/>
    </row>
    <row r="194" spans="1:1" x14ac:dyDescent="0.3">
      <c r="A194" s="65"/>
    </row>
    <row r="195" spans="1:1" x14ac:dyDescent="0.3">
      <c r="A195" s="65"/>
    </row>
    <row r="196" spans="1:1" x14ac:dyDescent="0.3">
      <c r="A196" s="65"/>
    </row>
    <row r="197" spans="1:1" x14ac:dyDescent="0.3">
      <c r="A197" s="65"/>
    </row>
    <row r="198" spans="1:1" x14ac:dyDescent="0.3">
      <c r="A198" s="65"/>
    </row>
    <row r="199" spans="1:1" x14ac:dyDescent="0.3">
      <c r="A199" s="65"/>
    </row>
    <row r="200" spans="1:1" x14ac:dyDescent="0.3">
      <c r="A200" s="65"/>
    </row>
    <row r="201" spans="1:1" x14ac:dyDescent="0.3">
      <c r="A201" s="65"/>
    </row>
    <row r="202" spans="1:1" x14ac:dyDescent="0.3">
      <c r="A202" s="65"/>
    </row>
    <row r="203" spans="1:1" x14ac:dyDescent="0.3">
      <c r="A203" s="65"/>
    </row>
    <row r="204" spans="1:1" x14ac:dyDescent="0.3">
      <c r="A204" s="65"/>
    </row>
    <row r="205" spans="1:1" x14ac:dyDescent="0.3">
      <c r="A205" s="65"/>
    </row>
    <row r="206" spans="1:1" x14ac:dyDescent="0.3">
      <c r="A206" s="65"/>
    </row>
    <row r="207" spans="1:1" x14ac:dyDescent="0.3">
      <c r="A207" s="65"/>
    </row>
    <row r="208" spans="1:1" x14ac:dyDescent="0.3">
      <c r="A208" s="65"/>
    </row>
    <row r="209" spans="1:1" x14ac:dyDescent="0.3">
      <c r="A209" s="65"/>
    </row>
    <row r="210" spans="1:1" x14ac:dyDescent="0.3">
      <c r="A210" s="65"/>
    </row>
    <row r="211" spans="1:1" x14ac:dyDescent="0.3">
      <c r="A211" s="65"/>
    </row>
    <row r="212" spans="1:1" x14ac:dyDescent="0.3">
      <c r="A212" s="65"/>
    </row>
    <row r="213" spans="1:1" x14ac:dyDescent="0.3">
      <c r="A213" s="65"/>
    </row>
    <row r="214" spans="1:1" x14ac:dyDescent="0.3">
      <c r="A214" s="65"/>
    </row>
    <row r="215" spans="1:1" x14ac:dyDescent="0.3">
      <c r="A215" s="65"/>
    </row>
    <row r="216" spans="1:1" x14ac:dyDescent="0.3">
      <c r="A216" s="65"/>
    </row>
    <row r="217" spans="1:1" x14ac:dyDescent="0.3">
      <c r="A217" s="65"/>
    </row>
    <row r="218" spans="1:1" x14ac:dyDescent="0.3">
      <c r="A218" s="65"/>
    </row>
    <row r="219" spans="1:1" x14ac:dyDescent="0.3">
      <c r="A219" s="65"/>
    </row>
    <row r="220" spans="1:1" x14ac:dyDescent="0.3">
      <c r="A220" s="65"/>
    </row>
    <row r="221" spans="1:1" x14ac:dyDescent="0.3">
      <c r="A221" s="65"/>
    </row>
    <row r="222" spans="1:1" x14ac:dyDescent="0.3">
      <c r="A222" s="65"/>
    </row>
    <row r="223" spans="1:1" x14ac:dyDescent="0.3">
      <c r="A223" s="65"/>
    </row>
    <row r="224" spans="1:1" x14ac:dyDescent="0.3">
      <c r="A224" s="65"/>
    </row>
    <row r="225" spans="1:1" x14ac:dyDescent="0.3">
      <c r="A225" s="65"/>
    </row>
    <row r="226" spans="1:1" x14ac:dyDescent="0.3">
      <c r="A226" s="65"/>
    </row>
    <row r="227" spans="1:1" x14ac:dyDescent="0.3">
      <c r="A227" s="65"/>
    </row>
    <row r="228" spans="1:1" x14ac:dyDescent="0.3">
      <c r="A228" s="65"/>
    </row>
    <row r="229" spans="1:1" x14ac:dyDescent="0.3">
      <c r="A229" s="65"/>
    </row>
    <row r="230" spans="1:1" x14ac:dyDescent="0.3">
      <c r="A230" s="65"/>
    </row>
    <row r="231" spans="1:1" x14ac:dyDescent="0.3">
      <c r="A231" s="65"/>
    </row>
    <row r="232" spans="1:1" x14ac:dyDescent="0.3">
      <c r="A232" s="65"/>
    </row>
    <row r="233" spans="1:1" x14ac:dyDescent="0.3">
      <c r="A233" s="65"/>
    </row>
    <row r="234" spans="1:1" x14ac:dyDescent="0.3">
      <c r="A234" s="65"/>
    </row>
    <row r="235" spans="1:1" x14ac:dyDescent="0.3">
      <c r="A235" s="65"/>
    </row>
    <row r="236" spans="1:1" x14ac:dyDescent="0.3">
      <c r="A236" s="65"/>
    </row>
    <row r="237" spans="1:1" x14ac:dyDescent="0.3">
      <c r="A237" s="65"/>
    </row>
    <row r="238" spans="1:1" x14ac:dyDescent="0.3">
      <c r="A238" s="65"/>
    </row>
    <row r="239" spans="1:1" x14ac:dyDescent="0.3">
      <c r="A239" s="65"/>
    </row>
    <row r="240" spans="1:1" x14ac:dyDescent="0.3">
      <c r="A240" s="65"/>
    </row>
    <row r="241" spans="1:1" x14ac:dyDescent="0.3">
      <c r="A241" s="65"/>
    </row>
    <row r="242" spans="1:1" x14ac:dyDescent="0.3">
      <c r="A242" s="65"/>
    </row>
    <row r="243" spans="1:1" x14ac:dyDescent="0.3">
      <c r="A243" s="65"/>
    </row>
    <row r="244" spans="1:1" x14ac:dyDescent="0.3">
      <c r="A244" s="65"/>
    </row>
    <row r="245" spans="1:1" x14ac:dyDescent="0.3">
      <c r="A245" s="65"/>
    </row>
    <row r="246" spans="1:1" x14ac:dyDescent="0.3">
      <c r="A246" s="65"/>
    </row>
    <row r="247" spans="1:1" x14ac:dyDescent="0.3">
      <c r="A247" s="65"/>
    </row>
    <row r="248" spans="1:1" x14ac:dyDescent="0.3">
      <c r="A248" s="65"/>
    </row>
    <row r="249" spans="1:1" x14ac:dyDescent="0.3">
      <c r="A249" s="65"/>
    </row>
    <row r="250" spans="1:1" x14ac:dyDescent="0.3">
      <c r="A250" s="65"/>
    </row>
    <row r="251" spans="1:1" x14ac:dyDescent="0.3">
      <c r="A251" s="65"/>
    </row>
    <row r="252" spans="1:1" x14ac:dyDescent="0.3">
      <c r="A252" s="65"/>
    </row>
    <row r="253" spans="1:1" x14ac:dyDescent="0.3">
      <c r="A253" s="65"/>
    </row>
    <row r="254" spans="1:1" x14ac:dyDescent="0.3">
      <c r="A254" s="65"/>
    </row>
    <row r="255" spans="1:1" x14ac:dyDescent="0.3">
      <c r="A255" s="65"/>
    </row>
    <row r="256" spans="1:1" x14ac:dyDescent="0.3">
      <c r="A256" s="65"/>
    </row>
    <row r="257" spans="1:1" x14ac:dyDescent="0.3">
      <c r="A257" s="65"/>
    </row>
    <row r="258" spans="1:1" x14ac:dyDescent="0.3">
      <c r="A258" s="65"/>
    </row>
    <row r="259" spans="1:1" x14ac:dyDescent="0.3">
      <c r="A259" s="65"/>
    </row>
    <row r="260" spans="1:1" x14ac:dyDescent="0.3">
      <c r="A260" s="65"/>
    </row>
    <row r="261" spans="1:1" x14ac:dyDescent="0.3">
      <c r="A261" s="65"/>
    </row>
    <row r="262" spans="1:1" x14ac:dyDescent="0.3">
      <c r="A262" s="65"/>
    </row>
    <row r="263" spans="1:1" x14ac:dyDescent="0.3">
      <c r="A263" s="65"/>
    </row>
    <row r="264" spans="1:1" x14ac:dyDescent="0.3">
      <c r="A264" s="65"/>
    </row>
    <row r="265" spans="1:1" x14ac:dyDescent="0.3">
      <c r="A265" s="65"/>
    </row>
    <row r="266" spans="1:1" x14ac:dyDescent="0.3">
      <c r="A266" s="65"/>
    </row>
    <row r="267" spans="1:1" x14ac:dyDescent="0.3">
      <c r="A267" s="65"/>
    </row>
    <row r="268" spans="1:1" x14ac:dyDescent="0.3">
      <c r="A268" s="65"/>
    </row>
    <row r="269" spans="1:1" x14ac:dyDescent="0.3">
      <c r="A269" s="65"/>
    </row>
    <row r="270" spans="1:1" x14ac:dyDescent="0.3">
      <c r="A270" s="65"/>
    </row>
    <row r="271" spans="1:1" x14ac:dyDescent="0.3">
      <c r="A271" s="65"/>
    </row>
    <row r="272" spans="1:1" x14ac:dyDescent="0.3">
      <c r="A272" s="65"/>
    </row>
    <row r="273" spans="1:1" x14ac:dyDescent="0.3">
      <c r="A273" s="65"/>
    </row>
    <row r="274" spans="1:1" x14ac:dyDescent="0.3">
      <c r="A274" s="65"/>
    </row>
    <row r="275" spans="1:1" x14ac:dyDescent="0.3">
      <c r="A275" s="65"/>
    </row>
    <row r="276" spans="1:1" x14ac:dyDescent="0.3">
      <c r="A276" s="65"/>
    </row>
    <row r="277" spans="1:1" x14ac:dyDescent="0.3">
      <c r="A277" s="65"/>
    </row>
    <row r="278" spans="1:1" x14ac:dyDescent="0.3">
      <c r="A278" s="65"/>
    </row>
    <row r="279" spans="1:1" x14ac:dyDescent="0.3">
      <c r="A279" s="65"/>
    </row>
    <row r="280" spans="1:1" x14ac:dyDescent="0.3">
      <c r="A280" s="65"/>
    </row>
    <row r="281" spans="1:1" x14ac:dyDescent="0.3">
      <c r="A281" s="65"/>
    </row>
    <row r="282" spans="1:1" x14ac:dyDescent="0.3">
      <c r="A282" s="65"/>
    </row>
    <row r="283" spans="1:1" x14ac:dyDescent="0.3">
      <c r="A283" s="65"/>
    </row>
    <row r="284" spans="1:1" x14ac:dyDescent="0.3">
      <c r="A284" s="65"/>
    </row>
    <row r="285" spans="1:1" x14ac:dyDescent="0.3">
      <c r="A285" s="65"/>
    </row>
    <row r="286" spans="1:1" x14ac:dyDescent="0.3">
      <c r="A286" s="65"/>
    </row>
    <row r="287" spans="1:1" x14ac:dyDescent="0.3">
      <c r="A287" s="65"/>
    </row>
    <row r="288" spans="1:1" x14ac:dyDescent="0.3">
      <c r="A288" s="65"/>
    </row>
    <row r="289" spans="1:1" x14ac:dyDescent="0.3">
      <c r="A289" s="65"/>
    </row>
    <row r="290" spans="1:1" x14ac:dyDescent="0.3">
      <c r="A290" s="65"/>
    </row>
    <row r="291" spans="1:1" x14ac:dyDescent="0.3">
      <c r="A291" s="65"/>
    </row>
    <row r="292" spans="1:1" x14ac:dyDescent="0.3">
      <c r="A292" s="65"/>
    </row>
    <row r="293" spans="1:1" x14ac:dyDescent="0.3">
      <c r="A293" s="65"/>
    </row>
    <row r="294" spans="1:1" x14ac:dyDescent="0.3">
      <c r="A294" s="65"/>
    </row>
    <row r="295" spans="1:1" x14ac:dyDescent="0.3">
      <c r="A295" s="65"/>
    </row>
    <row r="296" spans="1:1" x14ac:dyDescent="0.3">
      <c r="A296" s="65"/>
    </row>
    <row r="297" spans="1:1" x14ac:dyDescent="0.3">
      <c r="A297" s="65"/>
    </row>
    <row r="298" spans="1:1" x14ac:dyDescent="0.3">
      <c r="A298" s="65"/>
    </row>
    <row r="299" spans="1:1" x14ac:dyDescent="0.3">
      <c r="A299" s="65"/>
    </row>
    <row r="300" spans="1:1" x14ac:dyDescent="0.3">
      <c r="A300" s="65"/>
    </row>
    <row r="301" spans="1:1" x14ac:dyDescent="0.3">
      <c r="A301" s="65"/>
    </row>
    <row r="302" spans="1:1" x14ac:dyDescent="0.3">
      <c r="A302" s="65"/>
    </row>
    <row r="303" spans="1:1" x14ac:dyDescent="0.3">
      <c r="A303" s="65"/>
    </row>
    <row r="304" spans="1:1" x14ac:dyDescent="0.3">
      <c r="A304" s="65"/>
    </row>
    <row r="305" spans="1:1" x14ac:dyDescent="0.3">
      <c r="A305" s="65"/>
    </row>
    <row r="306" spans="1:1" x14ac:dyDescent="0.3">
      <c r="A306" s="65"/>
    </row>
    <row r="307" spans="1:1" x14ac:dyDescent="0.3">
      <c r="A307" s="65"/>
    </row>
    <row r="308" spans="1:1" x14ac:dyDescent="0.3">
      <c r="A308" s="65"/>
    </row>
    <row r="309" spans="1:1" x14ac:dyDescent="0.3">
      <c r="A309" s="65"/>
    </row>
    <row r="310" spans="1:1" x14ac:dyDescent="0.3">
      <c r="A310" s="65"/>
    </row>
    <row r="311" spans="1:1" x14ac:dyDescent="0.3">
      <c r="A311" s="65"/>
    </row>
    <row r="312" spans="1:1" x14ac:dyDescent="0.3">
      <c r="A312" s="65"/>
    </row>
    <row r="313" spans="1:1" x14ac:dyDescent="0.3">
      <c r="A313" s="65"/>
    </row>
    <row r="314" spans="1:1" x14ac:dyDescent="0.3">
      <c r="A314" s="65"/>
    </row>
    <row r="315" spans="1:1" x14ac:dyDescent="0.3">
      <c r="A315" s="65"/>
    </row>
    <row r="316" spans="1:1" x14ac:dyDescent="0.3">
      <c r="A316" s="65"/>
    </row>
    <row r="317" spans="1:1" x14ac:dyDescent="0.3">
      <c r="A317" s="65"/>
    </row>
    <row r="318" spans="1:1" x14ac:dyDescent="0.3">
      <c r="A318" s="65"/>
    </row>
    <row r="319" spans="1:1" x14ac:dyDescent="0.3">
      <c r="A319" s="65"/>
    </row>
    <row r="320" spans="1:1" x14ac:dyDescent="0.3">
      <c r="A320" s="65"/>
    </row>
    <row r="321" spans="1:1" x14ac:dyDescent="0.3">
      <c r="A321" s="65"/>
    </row>
    <row r="322" spans="1:1" x14ac:dyDescent="0.3">
      <c r="A322" s="65"/>
    </row>
    <row r="323" spans="1:1" x14ac:dyDescent="0.3">
      <c r="A323" s="65"/>
    </row>
    <row r="324" spans="1:1" x14ac:dyDescent="0.3">
      <c r="A324" s="65"/>
    </row>
    <row r="325" spans="1:1" x14ac:dyDescent="0.3">
      <c r="A325" s="65"/>
    </row>
    <row r="326" spans="1:1" x14ac:dyDescent="0.3">
      <c r="A326" s="65"/>
    </row>
    <row r="327" spans="1:1" x14ac:dyDescent="0.3">
      <c r="A327" s="65"/>
    </row>
    <row r="328" spans="1:1" x14ac:dyDescent="0.3">
      <c r="A328" s="65"/>
    </row>
    <row r="329" spans="1:1" x14ac:dyDescent="0.3">
      <c r="A329" s="65"/>
    </row>
    <row r="330" spans="1:1" x14ac:dyDescent="0.3">
      <c r="A330" s="65"/>
    </row>
    <row r="331" spans="1:1" x14ac:dyDescent="0.3">
      <c r="A331" s="65"/>
    </row>
    <row r="332" spans="1:1" x14ac:dyDescent="0.3">
      <c r="A332" s="65"/>
    </row>
    <row r="333" spans="1:1" x14ac:dyDescent="0.3">
      <c r="A333" s="65"/>
    </row>
    <row r="334" spans="1:1" x14ac:dyDescent="0.3">
      <c r="A334" s="65"/>
    </row>
    <row r="335" spans="1:1" x14ac:dyDescent="0.3">
      <c r="A335" s="65"/>
    </row>
    <row r="336" spans="1:1" x14ac:dyDescent="0.3">
      <c r="A336" s="65"/>
    </row>
    <row r="337" spans="1:1" x14ac:dyDescent="0.3">
      <c r="A337" s="65"/>
    </row>
    <row r="338" spans="1:1" x14ac:dyDescent="0.3">
      <c r="A338" s="65"/>
    </row>
    <row r="339" spans="1:1" x14ac:dyDescent="0.3">
      <c r="A339" s="65"/>
    </row>
    <row r="340" spans="1:1" x14ac:dyDescent="0.3">
      <c r="A340" s="65"/>
    </row>
    <row r="341" spans="1:1" x14ac:dyDescent="0.3">
      <c r="A341" s="65"/>
    </row>
    <row r="342" spans="1:1" x14ac:dyDescent="0.3">
      <c r="A342" s="65"/>
    </row>
    <row r="343" spans="1:1" x14ac:dyDescent="0.3">
      <c r="A343" s="65"/>
    </row>
    <row r="344" spans="1:1" x14ac:dyDescent="0.3">
      <c r="A344" s="65"/>
    </row>
    <row r="345" spans="1:1" x14ac:dyDescent="0.3">
      <c r="A345" s="65"/>
    </row>
    <row r="346" spans="1:1" x14ac:dyDescent="0.3">
      <c r="A346" s="65"/>
    </row>
    <row r="347" spans="1:1" x14ac:dyDescent="0.3">
      <c r="A347" s="65"/>
    </row>
    <row r="348" spans="1:1" x14ac:dyDescent="0.3">
      <c r="A348" s="65"/>
    </row>
    <row r="349" spans="1:1" x14ac:dyDescent="0.3">
      <c r="A349" s="65"/>
    </row>
    <row r="350" spans="1:1" x14ac:dyDescent="0.3">
      <c r="A350" s="65"/>
    </row>
    <row r="351" spans="1:1" x14ac:dyDescent="0.3">
      <c r="A351" s="65"/>
    </row>
    <row r="352" spans="1:1" x14ac:dyDescent="0.3">
      <c r="A352" s="65"/>
    </row>
    <row r="353" spans="1:1" x14ac:dyDescent="0.3">
      <c r="A353" s="65"/>
    </row>
    <row r="354" spans="1:1" x14ac:dyDescent="0.3">
      <c r="A354" s="65"/>
    </row>
    <row r="355" spans="1:1" x14ac:dyDescent="0.3">
      <c r="A355" s="65"/>
    </row>
    <row r="356" spans="1:1" x14ac:dyDescent="0.3">
      <c r="A356" s="65"/>
    </row>
    <row r="357" spans="1:1" x14ac:dyDescent="0.3">
      <c r="A357" s="65"/>
    </row>
    <row r="358" spans="1:1" x14ac:dyDescent="0.3">
      <c r="A358" s="65"/>
    </row>
    <row r="359" spans="1:1" x14ac:dyDescent="0.3">
      <c r="A359" s="65"/>
    </row>
    <row r="360" spans="1:1" x14ac:dyDescent="0.3">
      <c r="A360" s="65"/>
    </row>
    <row r="361" spans="1:1" x14ac:dyDescent="0.3">
      <c r="A361" s="65"/>
    </row>
    <row r="362" spans="1:1" x14ac:dyDescent="0.3">
      <c r="A362" s="65"/>
    </row>
    <row r="363" spans="1:1" x14ac:dyDescent="0.3">
      <c r="A363" s="65"/>
    </row>
    <row r="364" spans="1:1" x14ac:dyDescent="0.3">
      <c r="A364" s="65"/>
    </row>
    <row r="365" spans="1:1" x14ac:dyDescent="0.3">
      <c r="A365" s="65"/>
    </row>
    <row r="366" spans="1:1" x14ac:dyDescent="0.3">
      <c r="A366" s="65"/>
    </row>
    <row r="367" spans="1:1" x14ac:dyDescent="0.3">
      <c r="A367" s="65"/>
    </row>
    <row r="368" spans="1:1" x14ac:dyDescent="0.3">
      <c r="A368" s="65"/>
    </row>
    <row r="369" spans="1:1" x14ac:dyDescent="0.3">
      <c r="A369" s="65"/>
    </row>
    <row r="370" spans="1:1" x14ac:dyDescent="0.3">
      <c r="A370" s="65"/>
    </row>
    <row r="371" spans="1:1" x14ac:dyDescent="0.3">
      <c r="A371" s="65"/>
    </row>
    <row r="372" spans="1:1" x14ac:dyDescent="0.3">
      <c r="A372" s="65"/>
    </row>
    <row r="373" spans="1:1" x14ac:dyDescent="0.3">
      <c r="A373" s="65"/>
    </row>
    <row r="374" spans="1:1" x14ac:dyDescent="0.3">
      <c r="A374" s="65"/>
    </row>
    <row r="375" spans="1:1" x14ac:dyDescent="0.3">
      <c r="A375" s="65"/>
    </row>
    <row r="376" spans="1:1" x14ac:dyDescent="0.3">
      <c r="A376" s="65"/>
    </row>
    <row r="377" spans="1:1" x14ac:dyDescent="0.3">
      <c r="A377" s="65"/>
    </row>
    <row r="378" spans="1:1" x14ac:dyDescent="0.3">
      <c r="A378" s="65"/>
    </row>
    <row r="379" spans="1:1" x14ac:dyDescent="0.3">
      <c r="A379" s="65"/>
    </row>
    <row r="380" spans="1:1" x14ac:dyDescent="0.3">
      <c r="A380" s="65"/>
    </row>
    <row r="381" spans="1:1" x14ac:dyDescent="0.3">
      <c r="A381" s="65"/>
    </row>
    <row r="382" spans="1:1" x14ac:dyDescent="0.3">
      <c r="A382" s="65"/>
    </row>
    <row r="383" spans="1:1" x14ac:dyDescent="0.3">
      <c r="A383" s="65"/>
    </row>
    <row r="384" spans="1:1" x14ac:dyDescent="0.3">
      <c r="A384" s="65"/>
    </row>
    <row r="385" spans="1:1" x14ac:dyDescent="0.3">
      <c r="A385" s="65"/>
    </row>
    <row r="386" spans="1:1" x14ac:dyDescent="0.3">
      <c r="A386" s="65"/>
    </row>
    <row r="387" spans="1:1" x14ac:dyDescent="0.3">
      <c r="A387" s="65"/>
    </row>
    <row r="388" spans="1:1" x14ac:dyDescent="0.3">
      <c r="A388" s="65"/>
    </row>
    <row r="389" spans="1:1" x14ac:dyDescent="0.3">
      <c r="A389" s="65"/>
    </row>
    <row r="390" spans="1:1" x14ac:dyDescent="0.3">
      <c r="A390" s="65"/>
    </row>
    <row r="391" spans="1:1" x14ac:dyDescent="0.3">
      <c r="A391" s="65"/>
    </row>
    <row r="392" spans="1:1" x14ac:dyDescent="0.3">
      <c r="A392" s="65"/>
    </row>
    <row r="393" spans="1:1" x14ac:dyDescent="0.3">
      <c r="A393" s="65"/>
    </row>
    <row r="394" spans="1:1" x14ac:dyDescent="0.3">
      <c r="A394" s="65"/>
    </row>
    <row r="395" spans="1:1" x14ac:dyDescent="0.3">
      <c r="A395" s="65"/>
    </row>
    <row r="396" spans="1:1" x14ac:dyDescent="0.3">
      <c r="A396" s="65"/>
    </row>
    <row r="397" spans="1:1" x14ac:dyDescent="0.3">
      <c r="A397" s="65"/>
    </row>
    <row r="398" spans="1:1" x14ac:dyDescent="0.3">
      <c r="A398" s="65"/>
    </row>
    <row r="399" spans="1:1" x14ac:dyDescent="0.3">
      <c r="A399" s="65"/>
    </row>
    <row r="400" spans="1:1" x14ac:dyDescent="0.3">
      <c r="A400" s="65"/>
    </row>
    <row r="401" spans="1:1" x14ac:dyDescent="0.3">
      <c r="A401" s="65"/>
    </row>
    <row r="402" spans="1:1" x14ac:dyDescent="0.3">
      <c r="A402" s="65"/>
    </row>
    <row r="403" spans="1:1" x14ac:dyDescent="0.3">
      <c r="A403" s="65"/>
    </row>
    <row r="404" spans="1:1" x14ac:dyDescent="0.3">
      <c r="A404" s="65"/>
    </row>
    <row r="405" spans="1:1" x14ac:dyDescent="0.3">
      <c r="A405" s="65"/>
    </row>
    <row r="406" spans="1:1" x14ac:dyDescent="0.3">
      <c r="A406" s="65"/>
    </row>
    <row r="407" spans="1:1" x14ac:dyDescent="0.3">
      <c r="A407" s="65"/>
    </row>
    <row r="408" spans="1:1" x14ac:dyDescent="0.3">
      <c r="A408" s="65"/>
    </row>
    <row r="409" spans="1:1" x14ac:dyDescent="0.3">
      <c r="A409" s="65"/>
    </row>
    <row r="410" spans="1:1" x14ac:dyDescent="0.3">
      <c r="A410" s="65"/>
    </row>
    <row r="411" spans="1:1" x14ac:dyDescent="0.3">
      <c r="A411" s="65"/>
    </row>
    <row r="412" spans="1:1" x14ac:dyDescent="0.3">
      <c r="A412" s="65"/>
    </row>
    <row r="413" spans="1:1" x14ac:dyDescent="0.3">
      <c r="A413" s="65"/>
    </row>
    <row r="414" spans="1:1" x14ac:dyDescent="0.3">
      <c r="A414" s="65"/>
    </row>
    <row r="415" spans="1:1" x14ac:dyDescent="0.3">
      <c r="A415" s="65"/>
    </row>
    <row r="416" spans="1:1" x14ac:dyDescent="0.3">
      <c r="A416" s="65"/>
    </row>
    <row r="417" spans="1:1" x14ac:dyDescent="0.3">
      <c r="A417" s="65"/>
    </row>
    <row r="418" spans="1:1" x14ac:dyDescent="0.3">
      <c r="A418" s="65"/>
    </row>
    <row r="419" spans="1:1" x14ac:dyDescent="0.3">
      <c r="A419" s="65"/>
    </row>
    <row r="420" spans="1:1" x14ac:dyDescent="0.3">
      <c r="A420" s="65"/>
    </row>
    <row r="421" spans="1:1" x14ac:dyDescent="0.3">
      <c r="A421" s="65"/>
    </row>
    <row r="422" spans="1:1" x14ac:dyDescent="0.3">
      <c r="A422" s="65"/>
    </row>
    <row r="423" spans="1:1" x14ac:dyDescent="0.3">
      <c r="A423" s="65"/>
    </row>
    <row r="424" spans="1:1" x14ac:dyDescent="0.3">
      <c r="A424" s="65"/>
    </row>
    <row r="425" spans="1:1" x14ac:dyDescent="0.3">
      <c r="A425" s="65"/>
    </row>
    <row r="426" spans="1:1" x14ac:dyDescent="0.3">
      <c r="A426" s="65"/>
    </row>
    <row r="427" spans="1:1" x14ac:dyDescent="0.3">
      <c r="A427" s="65"/>
    </row>
    <row r="428" spans="1:1" x14ac:dyDescent="0.3">
      <c r="A428" s="65"/>
    </row>
    <row r="429" spans="1:1" x14ac:dyDescent="0.3">
      <c r="A429" s="65"/>
    </row>
    <row r="430" spans="1:1" x14ac:dyDescent="0.3">
      <c r="A430" s="65"/>
    </row>
    <row r="431" spans="1:1" x14ac:dyDescent="0.3">
      <c r="A431" s="65"/>
    </row>
    <row r="432" spans="1:1" x14ac:dyDescent="0.3">
      <c r="A432" s="65"/>
    </row>
    <row r="433" spans="1:1" x14ac:dyDescent="0.3">
      <c r="A433" s="65"/>
    </row>
    <row r="434" spans="1:1" x14ac:dyDescent="0.3">
      <c r="A434" s="65"/>
    </row>
    <row r="435" spans="1:1" x14ac:dyDescent="0.3">
      <c r="A435" s="65"/>
    </row>
    <row r="436" spans="1:1" x14ac:dyDescent="0.3">
      <c r="A436" s="65"/>
    </row>
    <row r="437" spans="1:1" x14ac:dyDescent="0.3">
      <c r="A437" s="65"/>
    </row>
    <row r="438" spans="1:1" x14ac:dyDescent="0.3">
      <c r="A438" s="65"/>
    </row>
    <row r="439" spans="1:1" x14ac:dyDescent="0.3">
      <c r="A439" s="65"/>
    </row>
    <row r="440" spans="1:1" x14ac:dyDescent="0.3">
      <c r="A440" s="65"/>
    </row>
    <row r="441" spans="1:1" x14ac:dyDescent="0.3">
      <c r="A441" s="65"/>
    </row>
    <row r="442" spans="1:1" x14ac:dyDescent="0.3">
      <c r="A442" s="65"/>
    </row>
    <row r="443" spans="1:1" x14ac:dyDescent="0.3">
      <c r="A443" s="65"/>
    </row>
    <row r="444" spans="1:1" x14ac:dyDescent="0.3">
      <c r="A444" s="65"/>
    </row>
    <row r="445" spans="1:1" x14ac:dyDescent="0.3">
      <c r="A445" s="65"/>
    </row>
    <row r="446" spans="1:1" x14ac:dyDescent="0.3">
      <c r="A446" s="65"/>
    </row>
    <row r="447" spans="1:1" x14ac:dyDescent="0.3">
      <c r="A447" s="65"/>
    </row>
    <row r="448" spans="1:1" x14ac:dyDescent="0.3">
      <c r="A448" s="65"/>
    </row>
    <row r="449" spans="1:1" x14ac:dyDescent="0.3">
      <c r="A449" s="65"/>
    </row>
    <row r="450" spans="1:1" x14ac:dyDescent="0.3">
      <c r="A450" s="65"/>
    </row>
    <row r="451" spans="1:1" x14ac:dyDescent="0.3">
      <c r="A451" s="65"/>
    </row>
    <row r="452" spans="1:1" x14ac:dyDescent="0.3">
      <c r="A452" s="65"/>
    </row>
    <row r="453" spans="1:1" x14ac:dyDescent="0.3">
      <c r="A453" s="65"/>
    </row>
    <row r="454" spans="1:1" x14ac:dyDescent="0.3">
      <c r="A454" s="65"/>
    </row>
    <row r="455" spans="1:1" x14ac:dyDescent="0.3">
      <c r="A455" s="65"/>
    </row>
    <row r="456" spans="1:1" x14ac:dyDescent="0.3">
      <c r="A456" s="65"/>
    </row>
    <row r="457" spans="1:1" x14ac:dyDescent="0.3">
      <c r="A457" s="65"/>
    </row>
    <row r="458" spans="1:1" x14ac:dyDescent="0.3">
      <c r="A458" s="65"/>
    </row>
    <row r="459" spans="1:1" x14ac:dyDescent="0.3">
      <c r="A459" s="65"/>
    </row>
    <row r="460" spans="1:1" x14ac:dyDescent="0.3">
      <c r="A460" s="65"/>
    </row>
    <row r="461" spans="1:1" x14ac:dyDescent="0.3">
      <c r="A461" s="65"/>
    </row>
    <row r="462" spans="1:1" x14ac:dyDescent="0.3">
      <c r="A462" s="65"/>
    </row>
    <row r="463" spans="1:1" x14ac:dyDescent="0.3">
      <c r="A463" s="65"/>
    </row>
    <row r="464" spans="1:1" x14ac:dyDescent="0.3">
      <c r="A464" s="65"/>
    </row>
    <row r="465" spans="1:1" x14ac:dyDescent="0.3">
      <c r="A465" s="65"/>
    </row>
    <row r="466" spans="1:1" x14ac:dyDescent="0.3">
      <c r="A466" s="65"/>
    </row>
    <row r="467" spans="1:1" x14ac:dyDescent="0.3">
      <c r="A467" s="65"/>
    </row>
    <row r="468" spans="1:1" x14ac:dyDescent="0.3">
      <c r="A468" s="65"/>
    </row>
    <row r="469" spans="1:1" x14ac:dyDescent="0.3">
      <c r="A469" s="65"/>
    </row>
    <row r="470" spans="1:1" x14ac:dyDescent="0.3">
      <c r="A470" s="65"/>
    </row>
    <row r="471" spans="1:1" x14ac:dyDescent="0.3">
      <c r="A471" s="65"/>
    </row>
    <row r="472" spans="1:1" x14ac:dyDescent="0.3">
      <c r="A472" s="65"/>
    </row>
    <row r="473" spans="1:1" x14ac:dyDescent="0.3">
      <c r="A473" s="65"/>
    </row>
    <row r="474" spans="1:1" x14ac:dyDescent="0.3">
      <c r="A474" s="65"/>
    </row>
    <row r="475" spans="1:1" x14ac:dyDescent="0.3">
      <c r="A475" s="65"/>
    </row>
    <row r="476" spans="1:1" x14ac:dyDescent="0.3">
      <c r="A476" s="65"/>
    </row>
    <row r="477" spans="1:1" x14ac:dyDescent="0.3">
      <c r="A477" s="65"/>
    </row>
    <row r="478" spans="1:1" x14ac:dyDescent="0.3">
      <c r="A478" s="65"/>
    </row>
    <row r="479" spans="1:1" x14ac:dyDescent="0.3">
      <c r="A479" s="65"/>
    </row>
    <row r="480" spans="1:1" x14ac:dyDescent="0.3">
      <c r="A480" s="65"/>
    </row>
    <row r="481" spans="1:1" x14ac:dyDescent="0.3">
      <c r="A481" s="65"/>
    </row>
    <row r="482" spans="1:1" x14ac:dyDescent="0.3">
      <c r="A482" s="65"/>
    </row>
    <row r="483" spans="1:1" x14ac:dyDescent="0.3">
      <c r="A483" s="65"/>
    </row>
    <row r="484" spans="1:1" x14ac:dyDescent="0.3">
      <c r="A484" s="65"/>
    </row>
    <row r="485" spans="1:1" x14ac:dyDescent="0.3">
      <c r="A485" s="65"/>
    </row>
    <row r="486" spans="1:1" x14ac:dyDescent="0.3">
      <c r="A486" s="65"/>
    </row>
    <row r="487" spans="1:1" x14ac:dyDescent="0.3">
      <c r="A487" s="65"/>
    </row>
    <row r="488" spans="1:1" x14ac:dyDescent="0.3">
      <c r="A488" s="65"/>
    </row>
    <row r="489" spans="1:1" x14ac:dyDescent="0.3">
      <c r="A489" s="65"/>
    </row>
    <row r="490" spans="1:1" x14ac:dyDescent="0.3">
      <c r="A490" s="65"/>
    </row>
    <row r="491" spans="1:1" x14ac:dyDescent="0.3">
      <c r="A491" s="65"/>
    </row>
    <row r="492" spans="1:1" x14ac:dyDescent="0.3">
      <c r="A492" s="65"/>
    </row>
    <row r="493" spans="1:1" x14ac:dyDescent="0.3">
      <c r="A493" s="65"/>
    </row>
    <row r="494" spans="1:1" x14ac:dyDescent="0.3">
      <c r="A494" s="65"/>
    </row>
    <row r="495" spans="1:1" x14ac:dyDescent="0.3">
      <c r="A495" s="65"/>
    </row>
    <row r="496" spans="1:1" x14ac:dyDescent="0.3">
      <c r="A496" s="65"/>
    </row>
    <row r="497" spans="1:1" x14ac:dyDescent="0.3">
      <c r="A497" s="65"/>
    </row>
    <row r="498" spans="1:1" x14ac:dyDescent="0.3">
      <c r="A498" s="65"/>
    </row>
    <row r="499" spans="1:1" x14ac:dyDescent="0.3">
      <c r="A499" s="65"/>
    </row>
    <row r="500" spans="1:1" x14ac:dyDescent="0.3">
      <c r="A500" s="65"/>
    </row>
    <row r="501" spans="1:1" x14ac:dyDescent="0.3">
      <c r="A501" s="65"/>
    </row>
    <row r="502" spans="1:1" x14ac:dyDescent="0.3">
      <c r="A502" s="65"/>
    </row>
    <row r="503" spans="1:1" x14ac:dyDescent="0.3">
      <c r="A503" s="65"/>
    </row>
    <row r="504" spans="1:1" x14ac:dyDescent="0.3">
      <c r="A504" s="65"/>
    </row>
    <row r="505" spans="1:1" x14ac:dyDescent="0.3">
      <c r="A505" s="65"/>
    </row>
    <row r="506" spans="1:1" x14ac:dyDescent="0.3">
      <c r="A506" s="65"/>
    </row>
    <row r="507" spans="1:1" x14ac:dyDescent="0.3">
      <c r="A507" s="65"/>
    </row>
    <row r="508" spans="1:1" x14ac:dyDescent="0.3">
      <c r="A508" s="65"/>
    </row>
    <row r="509" spans="1:1" x14ac:dyDescent="0.3">
      <c r="A509" s="65"/>
    </row>
    <row r="510" spans="1:1" x14ac:dyDescent="0.3">
      <c r="A510" s="65"/>
    </row>
    <row r="511" spans="1:1" x14ac:dyDescent="0.3">
      <c r="A511" s="65"/>
    </row>
    <row r="512" spans="1:1" x14ac:dyDescent="0.3">
      <c r="A512" s="65"/>
    </row>
    <row r="513" spans="1:1" x14ac:dyDescent="0.3">
      <c r="A513" s="65"/>
    </row>
    <row r="514" spans="1:1" x14ac:dyDescent="0.3">
      <c r="A514" s="65"/>
    </row>
    <row r="515" spans="1:1" x14ac:dyDescent="0.3">
      <c r="A515" s="65"/>
    </row>
    <row r="516" spans="1:1" x14ac:dyDescent="0.3">
      <c r="A516" s="65"/>
    </row>
    <row r="517" spans="1:1" x14ac:dyDescent="0.3">
      <c r="A517" s="65"/>
    </row>
    <row r="518" spans="1:1" x14ac:dyDescent="0.3">
      <c r="A518" s="65"/>
    </row>
    <row r="519" spans="1:1" x14ac:dyDescent="0.3">
      <c r="A519" s="65"/>
    </row>
    <row r="520" spans="1:1" x14ac:dyDescent="0.3">
      <c r="A520" s="65"/>
    </row>
    <row r="521" spans="1:1" x14ac:dyDescent="0.3">
      <c r="A521" s="65"/>
    </row>
    <row r="522" spans="1:1" x14ac:dyDescent="0.3">
      <c r="A522" s="65"/>
    </row>
    <row r="523" spans="1:1" x14ac:dyDescent="0.3">
      <c r="A523" s="65"/>
    </row>
    <row r="524" spans="1:1" x14ac:dyDescent="0.3">
      <c r="A524" s="65"/>
    </row>
    <row r="525" spans="1:1" x14ac:dyDescent="0.3">
      <c r="A525" s="65"/>
    </row>
    <row r="526" spans="1:1" x14ac:dyDescent="0.3">
      <c r="A526" s="65"/>
    </row>
    <row r="527" spans="1:1" x14ac:dyDescent="0.3">
      <c r="A527" s="65"/>
    </row>
    <row r="528" spans="1:1" x14ac:dyDescent="0.3">
      <c r="A528" s="65"/>
    </row>
    <row r="529" spans="1:1" x14ac:dyDescent="0.3">
      <c r="A529" s="65"/>
    </row>
    <row r="530" spans="1:1" x14ac:dyDescent="0.3">
      <c r="A530" s="65"/>
    </row>
    <row r="531" spans="1:1" x14ac:dyDescent="0.3">
      <c r="A531" s="65"/>
    </row>
    <row r="532" spans="1:1" x14ac:dyDescent="0.3">
      <c r="A532" s="65"/>
    </row>
    <row r="533" spans="1:1" x14ac:dyDescent="0.3">
      <c r="A533" s="65"/>
    </row>
    <row r="534" spans="1:1" x14ac:dyDescent="0.3">
      <c r="A534" s="65"/>
    </row>
    <row r="535" spans="1:1" x14ac:dyDescent="0.3">
      <c r="A535" s="65"/>
    </row>
    <row r="536" spans="1:1" x14ac:dyDescent="0.3">
      <c r="A536" s="65"/>
    </row>
    <row r="537" spans="1:1" x14ac:dyDescent="0.3">
      <c r="A537" s="65"/>
    </row>
    <row r="538" spans="1:1" x14ac:dyDescent="0.3">
      <c r="A538" s="65"/>
    </row>
    <row r="539" spans="1:1" x14ac:dyDescent="0.3">
      <c r="A539" s="65"/>
    </row>
    <row r="540" spans="1:1" x14ac:dyDescent="0.3">
      <c r="A540" s="65"/>
    </row>
    <row r="541" spans="1:1" x14ac:dyDescent="0.3">
      <c r="A541" s="65"/>
    </row>
    <row r="542" spans="1:1" x14ac:dyDescent="0.3">
      <c r="A542" s="65"/>
    </row>
    <row r="543" spans="1:1" x14ac:dyDescent="0.3">
      <c r="A543" s="65"/>
    </row>
    <row r="544" spans="1:1" x14ac:dyDescent="0.3">
      <c r="A544" s="65"/>
    </row>
    <row r="545" spans="1:1" x14ac:dyDescent="0.3">
      <c r="A545" s="65"/>
    </row>
    <row r="546" spans="1:1" x14ac:dyDescent="0.3">
      <c r="A546" s="65"/>
    </row>
    <row r="547" spans="1:1" x14ac:dyDescent="0.3">
      <c r="A547" s="65"/>
    </row>
    <row r="548" spans="1:1" x14ac:dyDescent="0.3">
      <c r="A548" s="65"/>
    </row>
    <row r="549" spans="1:1" x14ac:dyDescent="0.3">
      <c r="A549" s="65"/>
    </row>
    <row r="550" spans="1:1" x14ac:dyDescent="0.3">
      <c r="A550" s="65"/>
    </row>
    <row r="551" spans="1:1" x14ac:dyDescent="0.3">
      <c r="A551" s="65"/>
    </row>
    <row r="552" spans="1:1" x14ac:dyDescent="0.3">
      <c r="A552" s="65"/>
    </row>
    <row r="553" spans="1:1" x14ac:dyDescent="0.3">
      <c r="A553" s="65"/>
    </row>
    <row r="554" spans="1:1" x14ac:dyDescent="0.3">
      <c r="A554" s="65"/>
    </row>
    <row r="555" spans="1:1" x14ac:dyDescent="0.3">
      <c r="A555" s="65"/>
    </row>
    <row r="556" spans="1:1" x14ac:dyDescent="0.3">
      <c r="A556" s="65"/>
    </row>
    <row r="557" spans="1:1" x14ac:dyDescent="0.3">
      <c r="A557" s="65"/>
    </row>
    <row r="558" spans="1:1" x14ac:dyDescent="0.3">
      <c r="A558" s="65"/>
    </row>
    <row r="559" spans="1:1" x14ac:dyDescent="0.3">
      <c r="A559" s="65"/>
    </row>
    <row r="560" spans="1:1" x14ac:dyDescent="0.3">
      <c r="A560" s="65"/>
    </row>
    <row r="561" spans="1:1" x14ac:dyDescent="0.3">
      <c r="A561" s="65"/>
    </row>
    <row r="562" spans="1:1" x14ac:dyDescent="0.3">
      <c r="A562" s="65"/>
    </row>
    <row r="563" spans="1:1" x14ac:dyDescent="0.3">
      <c r="A563" s="65"/>
    </row>
    <row r="564" spans="1:1" x14ac:dyDescent="0.3">
      <c r="A564" s="65"/>
    </row>
    <row r="565" spans="1:1" x14ac:dyDescent="0.3">
      <c r="A565" s="65"/>
    </row>
    <row r="566" spans="1:1" x14ac:dyDescent="0.3">
      <c r="A566" s="65"/>
    </row>
    <row r="567" spans="1:1" x14ac:dyDescent="0.3">
      <c r="A567" s="65"/>
    </row>
    <row r="568" spans="1:1" x14ac:dyDescent="0.3">
      <c r="A568" s="65"/>
    </row>
    <row r="569" spans="1:1" x14ac:dyDescent="0.3">
      <c r="A569" s="65"/>
    </row>
    <row r="570" spans="1:1" x14ac:dyDescent="0.3">
      <c r="A570" s="65"/>
    </row>
    <row r="571" spans="1:1" x14ac:dyDescent="0.3">
      <c r="A571" s="65"/>
    </row>
    <row r="572" spans="1:1" x14ac:dyDescent="0.3">
      <c r="A572" s="65"/>
    </row>
    <row r="573" spans="1:1" x14ac:dyDescent="0.3">
      <c r="A573" s="65"/>
    </row>
    <row r="574" spans="1:1" x14ac:dyDescent="0.3">
      <c r="A574" s="65"/>
    </row>
    <row r="575" spans="1:1" x14ac:dyDescent="0.3">
      <c r="A575" s="65"/>
    </row>
    <row r="576" spans="1:1" x14ac:dyDescent="0.3">
      <c r="A576" s="65"/>
    </row>
    <row r="577" spans="1:1" x14ac:dyDescent="0.3">
      <c r="A577" s="65"/>
    </row>
    <row r="578" spans="1:1" x14ac:dyDescent="0.3">
      <c r="A578" s="65"/>
    </row>
    <row r="579" spans="1:1" x14ac:dyDescent="0.3">
      <c r="A579" s="65"/>
    </row>
    <row r="580" spans="1:1" x14ac:dyDescent="0.3">
      <c r="A580" s="65"/>
    </row>
    <row r="581" spans="1:1" x14ac:dyDescent="0.3">
      <c r="A581" s="65"/>
    </row>
    <row r="582" spans="1:1" x14ac:dyDescent="0.3">
      <c r="A582" s="65"/>
    </row>
    <row r="583" spans="1:1" x14ac:dyDescent="0.3">
      <c r="A583" s="65"/>
    </row>
    <row r="584" spans="1:1" x14ac:dyDescent="0.3">
      <c r="A584" s="65"/>
    </row>
    <row r="585" spans="1:1" x14ac:dyDescent="0.3">
      <c r="A585" s="65"/>
    </row>
    <row r="586" spans="1:1" x14ac:dyDescent="0.3">
      <c r="A586" s="65"/>
    </row>
    <row r="587" spans="1:1" x14ac:dyDescent="0.3">
      <c r="A587" s="65"/>
    </row>
    <row r="588" spans="1:1" x14ac:dyDescent="0.3">
      <c r="A588" s="65"/>
    </row>
    <row r="589" spans="1:1" x14ac:dyDescent="0.3">
      <c r="A589" s="65"/>
    </row>
    <row r="590" spans="1:1" x14ac:dyDescent="0.3">
      <c r="A590" s="65"/>
    </row>
    <row r="591" spans="1:1" x14ac:dyDescent="0.3">
      <c r="A591" s="65"/>
    </row>
    <row r="592" spans="1:1" x14ac:dyDescent="0.3">
      <c r="A592" s="65"/>
    </row>
    <row r="593" spans="1:1" x14ac:dyDescent="0.3">
      <c r="A593" s="65"/>
    </row>
    <row r="594" spans="1:1" x14ac:dyDescent="0.3">
      <c r="A594" s="65"/>
    </row>
    <row r="595" spans="1:1" x14ac:dyDescent="0.3">
      <c r="A595" s="65"/>
    </row>
    <row r="596" spans="1:1" x14ac:dyDescent="0.3">
      <c r="A596" s="65"/>
    </row>
    <row r="597" spans="1:1" x14ac:dyDescent="0.3">
      <c r="A597" s="65"/>
    </row>
    <row r="598" spans="1:1" x14ac:dyDescent="0.3">
      <c r="A598" s="65"/>
    </row>
    <row r="599" spans="1:1" x14ac:dyDescent="0.3">
      <c r="A599" s="65"/>
    </row>
    <row r="600" spans="1:1" x14ac:dyDescent="0.3">
      <c r="A600" s="65"/>
    </row>
    <row r="601" spans="1:1" x14ac:dyDescent="0.3">
      <c r="A601" s="65"/>
    </row>
    <row r="602" spans="1:1" x14ac:dyDescent="0.3">
      <c r="A602" s="65"/>
    </row>
    <row r="603" spans="1:1" x14ac:dyDescent="0.3">
      <c r="A603" s="65"/>
    </row>
    <row r="604" spans="1:1" x14ac:dyDescent="0.3">
      <c r="A604" s="65"/>
    </row>
    <row r="605" spans="1:1" x14ac:dyDescent="0.3">
      <c r="A605" s="65"/>
    </row>
    <row r="606" spans="1:1" x14ac:dyDescent="0.3">
      <c r="A606" s="65"/>
    </row>
    <row r="607" spans="1:1" x14ac:dyDescent="0.3">
      <c r="A607" s="65"/>
    </row>
    <row r="608" spans="1:1" x14ac:dyDescent="0.3">
      <c r="A608" s="65"/>
    </row>
    <row r="609" spans="1:1" x14ac:dyDescent="0.3">
      <c r="A609" s="65"/>
    </row>
    <row r="610" spans="1:1" x14ac:dyDescent="0.3">
      <c r="A610" s="65"/>
    </row>
    <row r="611" spans="1:1" x14ac:dyDescent="0.3">
      <c r="A611" s="65"/>
    </row>
    <row r="612" spans="1:1" x14ac:dyDescent="0.3">
      <c r="A612" s="65"/>
    </row>
    <row r="613" spans="1:1" x14ac:dyDescent="0.3">
      <c r="A613" s="65"/>
    </row>
    <row r="614" spans="1:1" x14ac:dyDescent="0.3">
      <c r="A614" s="65"/>
    </row>
    <row r="615" spans="1:1" x14ac:dyDescent="0.3">
      <c r="A615" s="65"/>
    </row>
    <row r="616" spans="1:1" x14ac:dyDescent="0.3">
      <c r="A616" s="65"/>
    </row>
    <row r="617" spans="1:1" x14ac:dyDescent="0.3">
      <c r="A617" s="65"/>
    </row>
    <row r="618" spans="1:1" x14ac:dyDescent="0.3">
      <c r="A618" s="65"/>
    </row>
    <row r="619" spans="1:1" x14ac:dyDescent="0.3">
      <c r="A619" s="65"/>
    </row>
    <row r="620" spans="1:1" x14ac:dyDescent="0.3">
      <c r="A620" s="65"/>
    </row>
    <row r="621" spans="1:1" x14ac:dyDescent="0.3">
      <c r="A621" s="65"/>
    </row>
    <row r="622" spans="1:1" x14ac:dyDescent="0.3">
      <c r="A622" s="65"/>
    </row>
    <row r="623" spans="1:1" x14ac:dyDescent="0.3">
      <c r="A623" s="65"/>
    </row>
    <row r="624" spans="1:1" x14ac:dyDescent="0.3">
      <c r="A624" s="65"/>
    </row>
    <row r="625" spans="1:1" x14ac:dyDescent="0.3">
      <c r="A625" s="65"/>
    </row>
    <row r="626" spans="1:1" x14ac:dyDescent="0.3">
      <c r="A626" s="65"/>
    </row>
    <row r="627" spans="1:1" x14ac:dyDescent="0.3">
      <c r="A627" s="65"/>
    </row>
    <row r="628" spans="1:1" x14ac:dyDescent="0.3">
      <c r="A628" s="65"/>
    </row>
    <row r="629" spans="1:1" x14ac:dyDescent="0.3">
      <c r="A629" s="65"/>
    </row>
    <row r="630" spans="1:1" x14ac:dyDescent="0.3">
      <c r="A630" s="65"/>
    </row>
    <row r="631" spans="1:1" x14ac:dyDescent="0.3">
      <c r="A631" s="65"/>
    </row>
    <row r="632" spans="1:1" x14ac:dyDescent="0.3">
      <c r="A632" s="65"/>
    </row>
    <row r="633" spans="1:1" x14ac:dyDescent="0.3">
      <c r="A633" s="65"/>
    </row>
    <row r="634" spans="1:1" x14ac:dyDescent="0.3">
      <c r="A634" s="65"/>
    </row>
    <row r="635" spans="1:1" x14ac:dyDescent="0.3">
      <c r="A635" s="65"/>
    </row>
    <row r="636" spans="1:1" x14ac:dyDescent="0.3">
      <c r="A636" s="65"/>
    </row>
    <row r="637" spans="1:1" x14ac:dyDescent="0.3">
      <c r="A637" s="65"/>
    </row>
    <row r="638" spans="1:1" x14ac:dyDescent="0.3">
      <c r="A638" s="65"/>
    </row>
    <row r="639" spans="1:1" x14ac:dyDescent="0.3">
      <c r="A639" s="65"/>
    </row>
    <row r="640" spans="1:1" x14ac:dyDescent="0.3">
      <c r="A640" s="65"/>
    </row>
    <row r="641" spans="1:1" x14ac:dyDescent="0.3">
      <c r="A641" s="65"/>
    </row>
    <row r="642" spans="1:1" x14ac:dyDescent="0.3">
      <c r="A642" s="65"/>
    </row>
    <row r="643" spans="1:1" x14ac:dyDescent="0.3">
      <c r="A643" s="65"/>
    </row>
    <row r="644" spans="1:1" x14ac:dyDescent="0.3">
      <c r="A644" s="65"/>
    </row>
    <row r="645" spans="1:1" x14ac:dyDescent="0.3">
      <c r="A645" s="65"/>
    </row>
    <row r="646" spans="1:1" x14ac:dyDescent="0.3">
      <c r="A646" s="65"/>
    </row>
    <row r="647" spans="1:1" x14ac:dyDescent="0.3">
      <c r="A647" s="65"/>
    </row>
    <row r="648" spans="1:1" x14ac:dyDescent="0.3">
      <c r="A648" s="65"/>
    </row>
    <row r="649" spans="1:1" x14ac:dyDescent="0.3">
      <c r="A649" s="65"/>
    </row>
    <row r="650" spans="1:1" x14ac:dyDescent="0.3">
      <c r="A650" s="65"/>
    </row>
    <row r="651" spans="1:1" x14ac:dyDescent="0.3">
      <c r="A651" s="65"/>
    </row>
    <row r="652" spans="1:1" x14ac:dyDescent="0.3">
      <c r="A652" s="65"/>
    </row>
    <row r="653" spans="1:1" x14ac:dyDescent="0.3">
      <c r="A653" s="65"/>
    </row>
    <row r="654" spans="1:1" x14ac:dyDescent="0.3">
      <c r="A654" s="65"/>
    </row>
    <row r="655" spans="1:1" x14ac:dyDescent="0.3">
      <c r="A655" s="65"/>
    </row>
    <row r="656" spans="1:1" x14ac:dyDescent="0.3">
      <c r="A656" s="65"/>
    </row>
    <row r="657" spans="1:1" x14ac:dyDescent="0.3">
      <c r="A657" s="65"/>
    </row>
    <row r="658" spans="1:1" x14ac:dyDescent="0.3">
      <c r="A658" s="65"/>
    </row>
    <row r="659" spans="1:1" x14ac:dyDescent="0.3">
      <c r="A659" s="65"/>
    </row>
    <row r="660" spans="1:1" x14ac:dyDescent="0.3">
      <c r="A660" s="65"/>
    </row>
    <row r="661" spans="1:1" x14ac:dyDescent="0.3">
      <c r="A661" s="65"/>
    </row>
    <row r="662" spans="1:1" x14ac:dyDescent="0.3">
      <c r="A662" s="65"/>
    </row>
    <row r="663" spans="1:1" x14ac:dyDescent="0.3">
      <c r="A663" s="65"/>
    </row>
    <row r="664" spans="1:1" x14ac:dyDescent="0.3">
      <c r="A664" s="65"/>
    </row>
    <row r="665" spans="1:1" x14ac:dyDescent="0.3">
      <c r="A665" s="65"/>
    </row>
    <row r="666" spans="1:1" x14ac:dyDescent="0.3">
      <c r="A666" s="65"/>
    </row>
    <row r="667" spans="1:1" x14ac:dyDescent="0.3">
      <c r="A667" s="65"/>
    </row>
    <row r="668" spans="1:1" x14ac:dyDescent="0.3">
      <c r="A668" s="65"/>
    </row>
    <row r="669" spans="1:1" x14ac:dyDescent="0.3">
      <c r="A669" s="65"/>
    </row>
    <row r="670" spans="1:1" x14ac:dyDescent="0.3">
      <c r="A670" s="65"/>
    </row>
    <row r="671" spans="1:1" x14ac:dyDescent="0.3">
      <c r="A671" s="65"/>
    </row>
    <row r="672" spans="1:1" x14ac:dyDescent="0.3">
      <c r="A672" s="65"/>
    </row>
    <row r="673" spans="1:1" x14ac:dyDescent="0.3">
      <c r="A673" s="65"/>
    </row>
    <row r="674" spans="1:1" x14ac:dyDescent="0.3">
      <c r="A674" s="65"/>
    </row>
    <row r="675" spans="1:1" x14ac:dyDescent="0.3">
      <c r="A675" s="65"/>
    </row>
    <row r="676" spans="1:1" x14ac:dyDescent="0.3">
      <c r="A676" s="65"/>
    </row>
    <row r="677" spans="1:1" x14ac:dyDescent="0.3">
      <c r="A677" s="65"/>
    </row>
    <row r="678" spans="1:1" x14ac:dyDescent="0.3">
      <c r="A678" s="65"/>
    </row>
    <row r="679" spans="1:1" x14ac:dyDescent="0.3">
      <c r="A679" s="65"/>
    </row>
    <row r="680" spans="1:1" x14ac:dyDescent="0.3">
      <c r="A680" s="65"/>
    </row>
    <row r="681" spans="1:1" x14ac:dyDescent="0.3">
      <c r="A681" s="65"/>
    </row>
    <row r="682" spans="1:1" x14ac:dyDescent="0.3">
      <c r="A682" s="65"/>
    </row>
    <row r="683" spans="1:1" x14ac:dyDescent="0.3">
      <c r="A683" s="65"/>
    </row>
    <row r="684" spans="1:1" x14ac:dyDescent="0.3">
      <c r="A684" s="65"/>
    </row>
    <row r="685" spans="1:1" x14ac:dyDescent="0.3">
      <c r="A685" s="65"/>
    </row>
    <row r="686" spans="1:1" x14ac:dyDescent="0.3">
      <c r="A686" s="65"/>
    </row>
    <row r="687" spans="1:1" x14ac:dyDescent="0.3">
      <c r="A687" s="65"/>
    </row>
    <row r="688" spans="1:1" x14ac:dyDescent="0.3">
      <c r="A688" s="65"/>
    </row>
    <row r="689" spans="1:1" x14ac:dyDescent="0.3">
      <c r="A689" s="65"/>
    </row>
    <row r="690" spans="1:1" x14ac:dyDescent="0.3">
      <c r="A690" s="65"/>
    </row>
    <row r="691" spans="1:1" x14ac:dyDescent="0.3">
      <c r="A691" s="65"/>
    </row>
    <row r="692" spans="1:1" x14ac:dyDescent="0.3">
      <c r="A692" s="65"/>
    </row>
    <row r="693" spans="1:1" x14ac:dyDescent="0.3">
      <c r="A693" s="65"/>
    </row>
    <row r="694" spans="1:1" x14ac:dyDescent="0.3">
      <c r="A694" s="65"/>
    </row>
    <row r="695" spans="1:1" x14ac:dyDescent="0.3">
      <c r="A695" s="65"/>
    </row>
    <row r="696" spans="1:1" x14ac:dyDescent="0.3">
      <c r="A696" s="65"/>
    </row>
    <row r="697" spans="1:1" x14ac:dyDescent="0.3">
      <c r="A697" s="65"/>
    </row>
    <row r="698" spans="1:1" x14ac:dyDescent="0.3">
      <c r="A698" s="65"/>
    </row>
    <row r="699" spans="1:1" x14ac:dyDescent="0.3">
      <c r="A699" s="65"/>
    </row>
    <row r="700" spans="1:1" x14ac:dyDescent="0.3">
      <c r="A700" s="65"/>
    </row>
    <row r="701" spans="1:1" x14ac:dyDescent="0.3">
      <c r="A701" s="65"/>
    </row>
    <row r="702" spans="1:1" x14ac:dyDescent="0.3">
      <c r="A702" s="65"/>
    </row>
    <row r="703" spans="1:1" x14ac:dyDescent="0.3">
      <c r="A703" s="65"/>
    </row>
    <row r="704" spans="1:1" x14ac:dyDescent="0.3">
      <c r="A704" s="65"/>
    </row>
    <row r="705" spans="1:1" x14ac:dyDescent="0.3">
      <c r="A705" s="65"/>
    </row>
    <row r="706" spans="1:1" x14ac:dyDescent="0.3">
      <c r="A706" s="65"/>
    </row>
    <row r="707" spans="1:1" x14ac:dyDescent="0.3">
      <c r="A707" s="65"/>
    </row>
    <row r="708" spans="1:1" x14ac:dyDescent="0.3">
      <c r="A708" s="65"/>
    </row>
    <row r="709" spans="1:1" x14ac:dyDescent="0.3">
      <c r="A709" s="65"/>
    </row>
    <row r="710" spans="1:1" x14ac:dyDescent="0.3">
      <c r="A710" s="65"/>
    </row>
    <row r="711" spans="1:1" x14ac:dyDescent="0.3">
      <c r="A711" s="65"/>
    </row>
    <row r="712" spans="1:1" x14ac:dyDescent="0.3">
      <c r="A712" s="65"/>
    </row>
    <row r="713" spans="1:1" x14ac:dyDescent="0.3">
      <c r="A713" s="65"/>
    </row>
    <row r="714" spans="1:1" x14ac:dyDescent="0.3">
      <c r="A714" s="65"/>
    </row>
    <row r="715" spans="1:1" x14ac:dyDescent="0.3">
      <c r="A715" s="65"/>
    </row>
    <row r="716" spans="1:1" x14ac:dyDescent="0.3">
      <c r="A716" s="65"/>
    </row>
    <row r="717" spans="1:1" x14ac:dyDescent="0.3">
      <c r="A717" s="65"/>
    </row>
    <row r="718" spans="1:1" x14ac:dyDescent="0.3">
      <c r="A718" s="65"/>
    </row>
    <row r="719" spans="1:1" x14ac:dyDescent="0.3">
      <c r="A719" s="65"/>
    </row>
    <row r="720" spans="1:1" x14ac:dyDescent="0.3">
      <c r="A720" s="65"/>
    </row>
    <row r="721" spans="1:1" x14ac:dyDescent="0.3">
      <c r="A721" s="65"/>
    </row>
    <row r="722" spans="1:1" x14ac:dyDescent="0.3">
      <c r="A722" s="65"/>
    </row>
    <row r="723" spans="1:1" x14ac:dyDescent="0.3">
      <c r="A723" s="65"/>
    </row>
    <row r="724" spans="1:1" x14ac:dyDescent="0.3">
      <c r="A724" s="65"/>
    </row>
    <row r="725" spans="1:1" x14ac:dyDescent="0.3">
      <c r="A725" s="65"/>
    </row>
    <row r="726" spans="1:1" x14ac:dyDescent="0.3">
      <c r="A726" s="65"/>
    </row>
    <row r="727" spans="1:1" x14ac:dyDescent="0.3">
      <c r="A727" s="65"/>
    </row>
    <row r="728" spans="1:1" x14ac:dyDescent="0.3">
      <c r="A728" s="65"/>
    </row>
    <row r="729" spans="1:1" x14ac:dyDescent="0.3">
      <c r="A729" s="65"/>
    </row>
    <row r="730" spans="1:1" x14ac:dyDescent="0.3">
      <c r="A730" s="65"/>
    </row>
    <row r="731" spans="1:1" x14ac:dyDescent="0.3">
      <c r="A731" s="65"/>
    </row>
    <row r="732" spans="1:1" x14ac:dyDescent="0.3">
      <c r="A732" s="65"/>
    </row>
    <row r="733" spans="1:1" x14ac:dyDescent="0.3">
      <c r="A733" s="65"/>
    </row>
    <row r="734" spans="1:1" x14ac:dyDescent="0.3">
      <c r="A734" s="65"/>
    </row>
    <row r="735" spans="1:1" x14ac:dyDescent="0.3">
      <c r="A735" s="65"/>
    </row>
    <row r="736" spans="1:1" x14ac:dyDescent="0.3">
      <c r="A736" s="65"/>
    </row>
    <row r="737" spans="1:1" x14ac:dyDescent="0.3">
      <c r="A737" s="65"/>
    </row>
    <row r="738" spans="1:1" x14ac:dyDescent="0.3">
      <c r="A738" s="65"/>
    </row>
    <row r="739" spans="1:1" x14ac:dyDescent="0.3">
      <c r="A739" s="65"/>
    </row>
    <row r="740" spans="1:1" x14ac:dyDescent="0.3">
      <c r="A740" s="65"/>
    </row>
    <row r="741" spans="1:1" x14ac:dyDescent="0.3">
      <c r="A741" s="65"/>
    </row>
    <row r="742" spans="1:1" x14ac:dyDescent="0.3">
      <c r="A742" s="65"/>
    </row>
    <row r="743" spans="1:1" x14ac:dyDescent="0.3">
      <c r="A743" s="65"/>
    </row>
    <row r="744" spans="1:1" x14ac:dyDescent="0.3">
      <c r="A744" s="65"/>
    </row>
    <row r="745" spans="1:1" x14ac:dyDescent="0.3">
      <c r="A745" s="65"/>
    </row>
    <row r="746" spans="1:1" x14ac:dyDescent="0.3">
      <c r="A746" s="65"/>
    </row>
    <row r="747" spans="1:1" x14ac:dyDescent="0.3">
      <c r="A747" s="65"/>
    </row>
    <row r="748" spans="1:1" x14ac:dyDescent="0.3">
      <c r="A748" s="65"/>
    </row>
    <row r="749" spans="1:1" x14ac:dyDescent="0.3">
      <c r="A749" s="65"/>
    </row>
    <row r="750" spans="1:1" x14ac:dyDescent="0.3">
      <c r="A750" s="65"/>
    </row>
    <row r="751" spans="1:1" x14ac:dyDescent="0.3">
      <c r="A751" s="65"/>
    </row>
    <row r="752" spans="1:1" x14ac:dyDescent="0.3">
      <c r="A752" s="65"/>
    </row>
    <row r="753" spans="1:1" x14ac:dyDescent="0.3">
      <c r="A753" s="65"/>
    </row>
    <row r="754" spans="1:1" x14ac:dyDescent="0.3">
      <c r="A754" s="65"/>
    </row>
    <row r="755" spans="1:1" x14ac:dyDescent="0.3">
      <c r="A755" s="65"/>
    </row>
    <row r="756" spans="1:1" x14ac:dyDescent="0.3">
      <c r="A756" s="65"/>
    </row>
    <row r="757" spans="1:1" x14ac:dyDescent="0.3">
      <c r="A757" s="65"/>
    </row>
    <row r="758" spans="1:1" x14ac:dyDescent="0.3">
      <c r="A758" s="65"/>
    </row>
    <row r="759" spans="1:1" x14ac:dyDescent="0.3">
      <c r="A759" s="65"/>
    </row>
    <row r="760" spans="1:1" x14ac:dyDescent="0.3">
      <c r="A760" s="65"/>
    </row>
    <row r="761" spans="1:1" x14ac:dyDescent="0.3">
      <c r="A761" s="65"/>
    </row>
    <row r="762" spans="1:1" x14ac:dyDescent="0.3">
      <c r="A762" s="65"/>
    </row>
    <row r="763" spans="1:1" x14ac:dyDescent="0.3">
      <c r="A763" s="65"/>
    </row>
    <row r="764" spans="1:1" x14ac:dyDescent="0.3">
      <c r="A764" s="65"/>
    </row>
    <row r="765" spans="1:1" x14ac:dyDescent="0.3">
      <c r="A765" s="65"/>
    </row>
    <row r="766" spans="1:1" x14ac:dyDescent="0.3">
      <c r="A766" s="65"/>
    </row>
    <row r="767" spans="1:1" x14ac:dyDescent="0.3">
      <c r="A767" s="65"/>
    </row>
    <row r="768" spans="1:1" x14ac:dyDescent="0.3">
      <c r="A768" s="65"/>
    </row>
    <row r="769" spans="1:1" x14ac:dyDescent="0.3">
      <c r="A769" s="65"/>
    </row>
    <row r="770" spans="1:1" x14ac:dyDescent="0.3">
      <c r="A770" s="65"/>
    </row>
    <row r="771" spans="1:1" x14ac:dyDescent="0.3">
      <c r="A771" s="65"/>
    </row>
    <row r="772" spans="1:1" x14ac:dyDescent="0.3">
      <c r="A772" s="65"/>
    </row>
    <row r="773" spans="1:1" x14ac:dyDescent="0.3">
      <c r="A773" s="65"/>
    </row>
    <row r="774" spans="1:1" x14ac:dyDescent="0.3">
      <c r="A774" s="65"/>
    </row>
    <row r="775" spans="1:1" x14ac:dyDescent="0.3">
      <c r="A775" s="65"/>
    </row>
    <row r="776" spans="1:1" x14ac:dyDescent="0.3">
      <c r="A776" s="65"/>
    </row>
    <row r="777" spans="1:1" x14ac:dyDescent="0.3">
      <c r="A777" s="65"/>
    </row>
    <row r="778" spans="1:1" x14ac:dyDescent="0.3">
      <c r="A778" s="65"/>
    </row>
    <row r="779" spans="1:1" x14ac:dyDescent="0.3">
      <c r="A779" s="65"/>
    </row>
    <row r="780" spans="1:1" x14ac:dyDescent="0.3">
      <c r="A780" s="65"/>
    </row>
    <row r="781" spans="1:1" x14ac:dyDescent="0.3">
      <c r="A781" s="65"/>
    </row>
    <row r="782" spans="1:1" x14ac:dyDescent="0.3">
      <c r="A782" s="65"/>
    </row>
    <row r="783" spans="1:1" x14ac:dyDescent="0.3">
      <c r="A783" s="65"/>
    </row>
    <row r="784" spans="1:1" x14ac:dyDescent="0.3">
      <c r="A784" s="65"/>
    </row>
    <row r="785" spans="1:1" x14ac:dyDescent="0.3">
      <c r="A785" s="65"/>
    </row>
    <row r="786" spans="1:1" x14ac:dyDescent="0.3">
      <c r="A786" s="65"/>
    </row>
    <row r="787" spans="1:1" x14ac:dyDescent="0.3">
      <c r="A787" s="65"/>
    </row>
    <row r="788" spans="1:1" x14ac:dyDescent="0.3">
      <c r="A788" s="65"/>
    </row>
    <row r="789" spans="1:1" x14ac:dyDescent="0.3">
      <c r="A789" s="65"/>
    </row>
    <row r="790" spans="1:1" x14ac:dyDescent="0.3">
      <c r="A790" s="65"/>
    </row>
    <row r="791" spans="1:1" x14ac:dyDescent="0.3">
      <c r="A791" s="65"/>
    </row>
    <row r="792" spans="1:1" x14ac:dyDescent="0.3">
      <c r="A792" s="65"/>
    </row>
    <row r="793" spans="1:1" x14ac:dyDescent="0.3">
      <c r="A793" s="65"/>
    </row>
    <row r="794" spans="1:1" x14ac:dyDescent="0.3">
      <c r="A794" s="65"/>
    </row>
    <row r="795" spans="1:1" x14ac:dyDescent="0.3">
      <c r="A795" s="65"/>
    </row>
    <row r="796" spans="1:1" x14ac:dyDescent="0.3">
      <c r="A796" s="65"/>
    </row>
    <row r="797" spans="1:1" x14ac:dyDescent="0.3">
      <c r="A797" s="65"/>
    </row>
    <row r="798" spans="1:1" x14ac:dyDescent="0.3">
      <c r="A798" s="65"/>
    </row>
    <row r="799" spans="1:1" x14ac:dyDescent="0.3">
      <c r="A799" s="65"/>
    </row>
    <row r="800" spans="1:1" x14ac:dyDescent="0.3">
      <c r="A800" s="65"/>
    </row>
    <row r="801" spans="1:1" x14ac:dyDescent="0.3">
      <c r="A801" s="65"/>
    </row>
    <row r="802" spans="1:1" x14ac:dyDescent="0.3">
      <c r="A802" s="65"/>
    </row>
    <row r="803" spans="1:1" x14ac:dyDescent="0.3">
      <c r="A803" s="65"/>
    </row>
    <row r="804" spans="1:1" x14ac:dyDescent="0.3">
      <c r="A804" s="65"/>
    </row>
    <row r="805" spans="1:1" x14ac:dyDescent="0.3">
      <c r="A805" s="65"/>
    </row>
    <row r="806" spans="1:1" x14ac:dyDescent="0.3">
      <c r="A806" s="65"/>
    </row>
    <row r="807" spans="1:1" x14ac:dyDescent="0.3">
      <c r="A807" s="65"/>
    </row>
    <row r="808" spans="1:1" x14ac:dyDescent="0.3">
      <c r="A808" s="65"/>
    </row>
    <row r="809" spans="1:1" x14ac:dyDescent="0.3">
      <c r="A809" s="65"/>
    </row>
    <row r="810" spans="1:1" x14ac:dyDescent="0.3">
      <c r="A810" s="65"/>
    </row>
    <row r="811" spans="1:1" x14ac:dyDescent="0.3">
      <c r="A811" s="65"/>
    </row>
    <row r="812" spans="1:1" x14ac:dyDescent="0.3">
      <c r="A812" s="65"/>
    </row>
    <row r="813" spans="1:1" x14ac:dyDescent="0.3">
      <c r="A813" s="65"/>
    </row>
    <row r="814" spans="1:1" x14ac:dyDescent="0.3">
      <c r="A814" s="65"/>
    </row>
    <row r="815" spans="1:1" x14ac:dyDescent="0.3">
      <c r="A815" s="65"/>
    </row>
    <row r="816" spans="1:1" x14ac:dyDescent="0.3">
      <c r="A816" s="65"/>
    </row>
    <row r="817" spans="1:1" x14ac:dyDescent="0.3">
      <c r="A817" s="65"/>
    </row>
    <row r="818" spans="1:1" x14ac:dyDescent="0.3">
      <c r="A818" s="65"/>
    </row>
    <row r="819" spans="1:1" x14ac:dyDescent="0.3">
      <c r="A819" s="65"/>
    </row>
    <row r="820" spans="1:1" x14ac:dyDescent="0.3">
      <c r="A820" s="65"/>
    </row>
    <row r="821" spans="1:1" x14ac:dyDescent="0.3">
      <c r="A821" s="65"/>
    </row>
    <row r="822" spans="1:1" x14ac:dyDescent="0.3">
      <c r="A822" s="65"/>
    </row>
    <row r="823" spans="1:1" x14ac:dyDescent="0.3">
      <c r="A823" s="65"/>
    </row>
    <row r="824" spans="1:1" x14ac:dyDescent="0.3">
      <c r="A824" s="65"/>
    </row>
    <row r="825" spans="1:1" x14ac:dyDescent="0.3">
      <c r="A825" s="65"/>
    </row>
    <row r="826" spans="1:1" x14ac:dyDescent="0.3">
      <c r="A826" s="65"/>
    </row>
    <row r="827" spans="1:1" x14ac:dyDescent="0.3">
      <c r="A827" s="65"/>
    </row>
    <row r="828" spans="1:1" x14ac:dyDescent="0.3">
      <c r="A828" s="65"/>
    </row>
    <row r="829" spans="1:1" x14ac:dyDescent="0.3">
      <c r="A829" s="65"/>
    </row>
    <row r="830" spans="1:1" x14ac:dyDescent="0.3">
      <c r="A830" s="65"/>
    </row>
    <row r="831" spans="1:1" x14ac:dyDescent="0.3">
      <c r="A831" s="65"/>
    </row>
    <row r="832" spans="1:1" x14ac:dyDescent="0.3">
      <c r="A832" s="65"/>
    </row>
    <row r="833" spans="1:1" x14ac:dyDescent="0.3">
      <c r="A833" s="65"/>
    </row>
    <row r="834" spans="1:1" x14ac:dyDescent="0.3">
      <c r="A834" s="65"/>
    </row>
    <row r="835" spans="1:1" x14ac:dyDescent="0.3">
      <c r="A835" s="65"/>
    </row>
    <row r="836" spans="1:1" x14ac:dyDescent="0.3">
      <c r="A836" s="65"/>
    </row>
    <row r="837" spans="1:1" x14ac:dyDescent="0.3">
      <c r="A837" s="65"/>
    </row>
    <row r="838" spans="1:1" x14ac:dyDescent="0.3">
      <c r="A838" s="65"/>
    </row>
    <row r="839" spans="1:1" x14ac:dyDescent="0.3">
      <c r="A839" s="65"/>
    </row>
    <row r="840" spans="1:1" x14ac:dyDescent="0.3">
      <c r="A840" s="65"/>
    </row>
    <row r="841" spans="1:1" x14ac:dyDescent="0.3">
      <c r="A841" s="65"/>
    </row>
    <row r="842" spans="1:1" x14ac:dyDescent="0.3">
      <c r="A842" s="65"/>
    </row>
    <row r="843" spans="1:1" x14ac:dyDescent="0.3">
      <c r="A843" s="65"/>
    </row>
    <row r="844" spans="1:1" x14ac:dyDescent="0.3">
      <c r="A844" s="65"/>
    </row>
    <row r="845" spans="1:1" x14ac:dyDescent="0.3">
      <c r="A845" s="65"/>
    </row>
    <row r="846" spans="1:1" x14ac:dyDescent="0.3">
      <c r="A846" s="65"/>
    </row>
    <row r="847" spans="1:1" x14ac:dyDescent="0.3">
      <c r="A847" s="65"/>
    </row>
    <row r="848" spans="1:1" x14ac:dyDescent="0.3">
      <c r="A848" s="65"/>
    </row>
    <row r="849" spans="1:1" x14ac:dyDescent="0.3">
      <c r="A849" s="65"/>
    </row>
    <row r="850" spans="1:1" x14ac:dyDescent="0.3">
      <c r="A850" s="65"/>
    </row>
    <row r="851" spans="1:1" x14ac:dyDescent="0.3">
      <c r="A851" s="65"/>
    </row>
    <row r="852" spans="1:1" x14ac:dyDescent="0.3">
      <c r="A852" s="65"/>
    </row>
    <row r="853" spans="1:1" x14ac:dyDescent="0.3">
      <c r="A853" s="65"/>
    </row>
    <row r="854" spans="1:1" x14ac:dyDescent="0.3">
      <c r="A854" s="65"/>
    </row>
    <row r="855" spans="1:1" x14ac:dyDescent="0.3">
      <c r="A855" s="65"/>
    </row>
    <row r="856" spans="1:1" x14ac:dyDescent="0.3">
      <c r="A856" s="65"/>
    </row>
    <row r="857" spans="1:1" x14ac:dyDescent="0.3">
      <c r="A857" s="65"/>
    </row>
    <row r="858" spans="1:1" x14ac:dyDescent="0.3">
      <c r="A858" s="65"/>
    </row>
    <row r="859" spans="1:1" x14ac:dyDescent="0.3">
      <c r="A859" s="65"/>
    </row>
    <row r="860" spans="1:1" x14ac:dyDescent="0.3">
      <c r="A860" s="65"/>
    </row>
    <row r="861" spans="1:1" x14ac:dyDescent="0.3">
      <c r="A861" s="65"/>
    </row>
    <row r="862" spans="1:1" x14ac:dyDescent="0.3">
      <c r="A862" s="65"/>
    </row>
    <row r="863" spans="1:1" x14ac:dyDescent="0.3">
      <c r="A863" s="65"/>
    </row>
    <row r="864" spans="1:1" x14ac:dyDescent="0.3">
      <c r="A864" s="65"/>
    </row>
    <row r="865" spans="1:1" x14ac:dyDescent="0.3">
      <c r="A865" s="65"/>
    </row>
    <row r="866" spans="1:1" x14ac:dyDescent="0.3">
      <c r="A866" s="65"/>
    </row>
    <row r="867" spans="1:1" x14ac:dyDescent="0.3">
      <c r="A867" s="65"/>
    </row>
    <row r="868" spans="1:1" x14ac:dyDescent="0.3">
      <c r="A868" s="65"/>
    </row>
    <row r="869" spans="1:1" x14ac:dyDescent="0.3">
      <c r="A869" s="65"/>
    </row>
    <row r="870" spans="1:1" x14ac:dyDescent="0.3">
      <c r="A870" s="65"/>
    </row>
    <row r="871" spans="1:1" x14ac:dyDescent="0.3">
      <c r="A871" s="65"/>
    </row>
    <row r="872" spans="1:1" x14ac:dyDescent="0.3">
      <c r="A872" s="65"/>
    </row>
    <row r="873" spans="1:1" x14ac:dyDescent="0.3">
      <c r="A873" s="65"/>
    </row>
    <row r="874" spans="1:1" x14ac:dyDescent="0.3">
      <c r="A874" s="65"/>
    </row>
    <row r="875" spans="1:1" x14ac:dyDescent="0.3">
      <c r="A875" s="65"/>
    </row>
    <row r="876" spans="1:1" x14ac:dyDescent="0.3">
      <c r="A876" s="65"/>
    </row>
    <row r="877" spans="1:1" x14ac:dyDescent="0.3">
      <c r="A877" s="65"/>
    </row>
    <row r="878" spans="1:1" x14ac:dyDescent="0.3">
      <c r="A878" s="65"/>
    </row>
    <row r="879" spans="1:1" x14ac:dyDescent="0.3">
      <c r="A879" s="65"/>
    </row>
    <row r="880" spans="1:1" x14ac:dyDescent="0.3">
      <c r="A880" s="65"/>
    </row>
    <row r="881" spans="1:1" x14ac:dyDescent="0.3">
      <c r="A881" s="65"/>
    </row>
    <row r="882" spans="1:1" x14ac:dyDescent="0.3">
      <c r="A882" s="65"/>
    </row>
    <row r="883" spans="1:1" x14ac:dyDescent="0.3">
      <c r="A883" s="65"/>
    </row>
    <row r="884" spans="1:1" x14ac:dyDescent="0.3">
      <c r="A884" s="65"/>
    </row>
    <row r="885" spans="1:1" x14ac:dyDescent="0.3">
      <c r="A885" s="65"/>
    </row>
    <row r="886" spans="1:1" x14ac:dyDescent="0.3">
      <c r="A886" s="65"/>
    </row>
    <row r="887" spans="1:1" x14ac:dyDescent="0.3">
      <c r="A887" s="65"/>
    </row>
    <row r="888" spans="1:1" x14ac:dyDescent="0.3">
      <c r="A888" s="65"/>
    </row>
    <row r="889" spans="1:1" x14ac:dyDescent="0.3">
      <c r="A889" s="65"/>
    </row>
    <row r="890" spans="1:1" x14ac:dyDescent="0.3">
      <c r="A890" s="65"/>
    </row>
    <row r="891" spans="1:1" x14ac:dyDescent="0.3">
      <c r="A891" s="65"/>
    </row>
    <row r="892" spans="1:1" x14ac:dyDescent="0.3">
      <c r="A892" s="65"/>
    </row>
    <row r="893" spans="1:1" x14ac:dyDescent="0.3">
      <c r="A893" s="65"/>
    </row>
    <row r="894" spans="1:1" x14ac:dyDescent="0.3">
      <c r="A894" s="65"/>
    </row>
    <row r="895" spans="1:1" x14ac:dyDescent="0.3">
      <c r="A895" s="65"/>
    </row>
    <row r="896" spans="1:1" x14ac:dyDescent="0.3">
      <c r="A896" s="65"/>
    </row>
    <row r="897" spans="1:1" x14ac:dyDescent="0.3">
      <c r="A897" s="65"/>
    </row>
    <row r="898" spans="1:1" x14ac:dyDescent="0.3">
      <c r="A898" s="65"/>
    </row>
    <row r="899" spans="1:1" x14ac:dyDescent="0.3">
      <c r="A899" s="65"/>
    </row>
    <row r="900" spans="1:1" x14ac:dyDescent="0.3">
      <c r="A900" s="65"/>
    </row>
    <row r="901" spans="1:1" x14ac:dyDescent="0.3">
      <c r="A901" s="65"/>
    </row>
    <row r="902" spans="1:1" x14ac:dyDescent="0.3">
      <c r="A902" s="65"/>
    </row>
    <row r="903" spans="1:1" x14ac:dyDescent="0.3">
      <c r="A903" s="65"/>
    </row>
    <row r="904" spans="1:1" x14ac:dyDescent="0.3">
      <c r="A904" s="65"/>
    </row>
    <row r="905" spans="1:1" x14ac:dyDescent="0.3">
      <c r="A905" s="65"/>
    </row>
    <row r="906" spans="1:1" x14ac:dyDescent="0.3">
      <c r="A906" s="65"/>
    </row>
    <row r="907" spans="1:1" x14ac:dyDescent="0.3">
      <c r="A907" s="65"/>
    </row>
    <row r="908" spans="1:1" x14ac:dyDescent="0.3">
      <c r="A908" s="65"/>
    </row>
    <row r="909" spans="1:1" x14ac:dyDescent="0.3">
      <c r="A909" s="65"/>
    </row>
    <row r="910" spans="1:1" x14ac:dyDescent="0.3">
      <c r="A910" s="65"/>
    </row>
    <row r="911" spans="1:1" x14ac:dyDescent="0.3">
      <c r="A911" s="65"/>
    </row>
    <row r="912" spans="1:1" x14ac:dyDescent="0.3">
      <c r="A912" s="65"/>
    </row>
    <row r="913" spans="1:1" x14ac:dyDescent="0.3">
      <c r="A913" s="65"/>
    </row>
    <row r="914" spans="1:1" x14ac:dyDescent="0.3">
      <c r="A914" s="65"/>
    </row>
    <row r="915" spans="1:1" x14ac:dyDescent="0.3">
      <c r="A915" s="65"/>
    </row>
    <row r="916" spans="1:1" x14ac:dyDescent="0.3">
      <c r="A916" s="65"/>
    </row>
    <row r="917" spans="1:1" x14ac:dyDescent="0.3">
      <c r="A917" s="65"/>
    </row>
    <row r="918" spans="1:1" x14ac:dyDescent="0.3">
      <c r="A918" s="65"/>
    </row>
    <row r="919" spans="1:1" x14ac:dyDescent="0.3">
      <c r="A919" s="65"/>
    </row>
    <row r="920" spans="1:1" x14ac:dyDescent="0.3">
      <c r="A920" s="65"/>
    </row>
    <row r="921" spans="1:1" x14ac:dyDescent="0.3">
      <c r="A921" s="65"/>
    </row>
    <row r="922" spans="1:1" x14ac:dyDescent="0.3">
      <c r="A922" s="65"/>
    </row>
    <row r="923" spans="1:1" x14ac:dyDescent="0.3">
      <c r="A923" s="65"/>
    </row>
    <row r="924" spans="1:1" x14ac:dyDescent="0.3">
      <c r="A924" s="65"/>
    </row>
    <row r="925" spans="1:1" x14ac:dyDescent="0.3">
      <c r="A925" s="65"/>
    </row>
    <row r="926" spans="1:1" x14ac:dyDescent="0.3">
      <c r="A926" s="65"/>
    </row>
    <row r="927" spans="1:1" x14ac:dyDescent="0.3">
      <c r="A927" s="65"/>
    </row>
    <row r="928" spans="1:1" x14ac:dyDescent="0.3">
      <c r="A928" s="65"/>
    </row>
    <row r="929" spans="1:1" x14ac:dyDescent="0.3">
      <c r="A929" s="65"/>
    </row>
    <row r="930" spans="1:1" x14ac:dyDescent="0.3">
      <c r="A930" s="65"/>
    </row>
    <row r="931" spans="1:1" x14ac:dyDescent="0.3">
      <c r="A931" s="65"/>
    </row>
    <row r="932" spans="1:1" x14ac:dyDescent="0.3">
      <c r="A932" s="65"/>
    </row>
    <row r="933" spans="1:1" x14ac:dyDescent="0.3">
      <c r="A933" s="65"/>
    </row>
    <row r="934" spans="1:1" x14ac:dyDescent="0.3">
      <c r="A934" s="65"/>
    </row>
    <row r="935" spans="1:1" x14ac:dyDescent="0.3">
      <c r="A935" s="65"/>
    </row>
    <row r="936" spans="1:1" x14ac:dyDescent="0.3">
      <c r="A936" s="65"/>
    </row>
    <row r="937" spans="1:1" x14ac:dyDescent="0.3">
      <c r="A937" s="65"/>
    </row>
    <row r="938" spans="1:1" x14ac:dyDescent="0.3">
      <c r="A938" s="65"/>
    </row>
    <row r="939" spans="1:1" x14ac:dyDescent="0.3">
      <c r="A939" s="65"/>
    </row>
    <row r="940" spans="1:1" x14ac:dyDescent="0.3">
      <c r="A940" s="65"/>
    </row>
    <row r="941" spans="1:1" x14ac:dyDescent="0.3">
      <c r="A941" s="65"/>
    </row>
    <row r="942" spans="1:1" x14ac:dyDescent="0.3">
      <c r="A942" s="65"/>
    </row>
    <row r="943" spans="1:1" x14ac:dyDescent="0.3">
      <c r="A943" s="65"/>
    </row>
    <row r="944" spans="1:1" x14ac:dyDescent="0.3">
      <c r="A944" s="65"/>
    </row>
    <row r="945" spans="1:1" x14ac:dyDescent="0.3">
      <c r="A945" s="65"/>
    </row>
    <row r="946" spans="1:1" x14ac:dyDescent="0.3">
      <c r="A946" s="65"/>
    </row>
    <row r="947" spans="1:1" x14ac:dyDescent="0.3">
      <c r="A947" s="65"/>
    </row>
    <row r="948" spans="1:1" x14ac:dyDescent="0.3">
      <c r="A948" s="65"/>
    </row>
    <row r="949" spans="1:1" x14ac:dyDescent="0.3">
      <c r="A949" s="65"/>
    </row>
    <row r="950" spans="1:1" x14ac:dyDescent="0.3">
      <c r="A950" s="65"/>
    </row>
    <row r="951" spans="1:1" x14ac:dyDescent="0.3">
      <c r="A951" s="65"/>
    </row>
    <row r="952" spans="1:1" x14ac:dyDescent="0.3">
      <c r="A952" s="65"/>
    </row>
    <row r="953" spans="1:1" x14ac:dyDescent="0.3">
      <c r="A953" s="65"/>
    </row>
    <row r="954" spans="1:1" x14ac:dyDescent="0.3">
      <c r="A954" s="65"/>
    </row>
    <row r="955" spans="1:1" x14ac:dyDescent="0.3">
      <c r="A955" s="65"/>
    </row>
    <row r="956" spans="1:1" x14ac:dyDescent="0.3">
      <c r="A956" s="65"/>
    </row>
    <row r="957" spans="1:1" x14ac:dyDescent="0.3">
      <c r="A957" s="65"/>
    </row>
    <row r="958" spans="1:1" x14ac:dyDescent="0.3">
      <c r="A958" s="65"/>
    </row>
    <row r="959" spans="1:1" x14ac:dyDescent="0.3">
      <c r="A959" s="65"/>
    </row>
    <row r="960" spans="1:1" x14ac:dyDescent="0.3">
      <c r="A960" s="65"/>
    </row>
    <row r="961" spans="1:1" x14ac:dyDescent="0.3">
      <c r="A961" s="65"/>
    </row>
    <row r="962" spans="1:1" x14ac:dyDescent="0.3">
      <c r="A962" s="65"/>
    </row>
    <row r="963" spans="1:1" x14ac:dyDescent="0.3">
      <c r="A963" s="65"/>
    </row>
    <row r="964" spans="1:1" x14ac:dyDescent="0.3">
      <c r="A964" s="65"/>
    </row>
    <row r="965" spans="1:1" x14ac:dyDescent="0.3">
      <c r="A965" s="65"/>
    </row>
    <row r="966" spans="1:1" x14ac:dyDescent="0.3">
      <c r="A966" s="65"/>
    </row>
    <row r="967" spans="1:1" x14ac:dyDescent="0.3">
      <c r="A967" s="65"/>
    </row>
    <row r="968" spans="1:1" x14ac:dyDescent="0.3">
      <c r="A968" s="65"/>
    </row>
    <row r="969" spans="1:1" x14ac:dyDescent="0.3">
      <c r="A969" s="65"/>
    </row>
    <row r="970" spans="1:1" x14ac:dyDescent="0.3">
      <c r="A970" s="65"/>
    </row>
    <row r="971" spans="1:1" x14ac:dyDescent="0.3">
      <c r="A971" s="65"/>
    </row>
    <row r="972" spans="1:1" x14ac:dyDescent="0.3">
      <c r="A972" s="65"/>
    </row>
    <row r="973" spans="1:1" x14ac:dyDescent="0.3">
      <c r="A973" s="65"/>
    </row>
    <row r="974" spans="1:1" x14ac:dyDescent="0.3">
      <c r="A974" s="65"/>
    </row>
    <row r="975" spans="1:1" x14ac:dyDescent="0.3">
      <c r="A975" s="65"/>
    </row>
    <row r="976" spans="1:1" x14ac:dyDescent="0.3">
      <c r="A976" s="65"/>
    </row>
    <row r="977" spans="1:1" x14ac:dyDescent="0.3">
      <c r="A977" s="65"/>
    </row>
    <row r="978" spans="1:1" x14ac:dyDescent="0.3">
      <c r="A978" s="65"/>
    </row>
    <row r="979" spans="1:1" x14ac:dyDescent="0.3">
      <c r="A979" s="65"/>
    </row>
    <row r="980" spans="1:1" x14ac:dyDescent="0.3">
      <c r="A980" s="65"/>
    </row>
    <row r="981" spans="1:1" x14ac:dyDescent="0.3">
      <c r="A981" s="65"/>
    </row>
    <row r="982" spans="1:1" x14ac:dyDescent="0.3">
      <c r="A982" s="65"/>
    </row>
    <row r="983" spans="1:1" x14ac:dyDescent="0.3">
      <c r="A983" s="65"/>
    </row>
    <row r="984" spans="1:1" x14ac:dyDescent="0.3">
      <c r="A984" s="65"/>
    </row>
    <row r="985" spans="1:1" x14ac:dyDescent="0.3">
      <c r="A985" s="65"/>
    </row>
    <row r="986" spans="1:1" x14ac:dyDescent="0.3">
      <c r="A986" s="65"/>
    </row>
    <row r="987" spans="1:1" x14ac:dyDescent="0.3">
      <c r="A987" s="65"/>
    </row>
    <row r="988" spans="1:1" x14ac:dyDescent="0.3">
      <c r="A988" s="65"/>
    </row>
    <row r="989" spans="1:1" x14ac:dyDescent="0.3">
      <c r="A989" s="65"/>
    </row>
    <row r="990" spans="1:1" x14ac:dyDescent="0.3">
      <c r="A990" s="65"/>
    </row>
    <row r="991" spans="1:1" x14ac:dyDescent="0.3">
      <c r="A991" s="65"/>
    </row>
    <row r="992" spans="1:1" x14ac:dyDescent="0.3">
      <c r="A992" s="65"/>
    </row>
    <row r="993" spans="1:1" x14ac:dyDescent="0.3">
      <c r="A993" s="65"/>
    </row>
    <row r="994" spans="1:1" x14ac:dyDescent="0.3">
      <c r="A994" s="65"/>
    </row>
    <row r="995" spans="1:1" x14ac:dyDescent="0.3">
      <c r="A995" s="65"/>
    </row>
    <row r="996" spans="1:1" x14ac:dyDescent="0.3">
      <c r="A996" s="65"/>
    </row>
    <row r="997" spans="1:1" x14ac:dyDescent="0.3">
      <c r="A997" s="65"/>
    </row>
    <row r="998" spans="1:1" x14ac:dyDescent="0.3">
      <c r="A998" s="65"/>
    </row>
    <row r="999" spans="1:1" x14ac:dyDescent="0.3">
      <c r="A999" s="65"/>
    </row>
    <row r="1000" spans="1:1" x14ac:dyDescent="0.3">
      <c r="A1000" s="65"/>
    </row>
    <row r="1001" spans="1:1" x14ac:dyDescent="0.3">
      <c r="A1001" s="65"/>
    </row>
    <row r="1002" spans="1:1" x14ac:dyDescent="0.3">
      <c r="A1002" s="65"/>
    </row>
    <row r="1003" spans="1:1" x14ac:dyDescent="0.3">
      <c r="A1003" s="65"/>
    </row>
    <row r="1004" spans="1:1" x14ac:dyDescent="0.3">
      <c r="A1004" s="65"/>
    </row>
    <row r="1005" spans="1:1" x14ac:dyDescent="0.3">
      <c r="A1005" s="65"/>
    </row>
    <row r="1006" spans="1:1" x14ac:dyDescent="0.3">
      <c r="A1006" s="65"/>
    </row>
    <row r="1007" spans="1:1" x14ac:dyDescent="0.3">
      <c r="A1007" s="65"/>
    </row>
    <row r="1008" spans="1:1" x14ac:dyDescent="0.3">
      <c r="A1008" s="65"/>
    </row>
    <row r="1009" spans="1:1" x14ac:dyDescent="0.3">
      <c r="A1009" s="65"/>
    </row>
    <row r="1010" spans="1:1" x14ac:dyDescent="0.3">
      <c r="A1010" s="65"/>
    </row>
    <row r="1011" spans="1:1" x14ac:dyDescent="0.3">
      <c r="A1011" s="65"/>
    </row>
    <row r="1012" spans="1:1" x14ac:dyDescent="0.3">
      <c r="A1012" s="65"/>
    </row>
    <row r="1013" spans="1:1" x14ac:dyDescent="0.3">
      <c r="A1013" s="65"/>
    </row>
    <row r="1014" spans="1:1" x14ac:dyDescent="0.3">
      <c r="A1014" s="65"/>
    </row>
    <row r="1015" spans="1:1" x14ac:dyDescent="0.3">
      <c r="A1015" s="65"/>
    </row>
    <row r="1016" spans="1:1" x14ac:dyDescent="0.3">
      <c r="A1016" s="65"/>
    </row>
    <row r="1017" spans="1:1" x14ac:dyDescent="0.3">
      <c r="A1017" s="65"/>
    </row>
    <row r="1018" spans="1:1" x14ac:dyDescent="0.3">
      <c r="A1018" s="65"/>
    </row>
    <row r="1019" spans="1:1" x14ac:dyDescent="0.3">
      <c r="A1019" s="65"/>
    </row>
    <row r="1020" spans="1:1" x14ac:dyDescent="0.3">
      <c r="A1020" s="65"/>
    </row>
    <row r="1021" spans="1:1" x14ac:dyDescent="0.3">
      <c r="A1021" s="65"/>
    </row>
    <row r="1022" spans="1:1" x14ac:dyDescent="0.3">
      <c r="A1022" s="65"/>
    </row>
    <row r="1023" spans="1:1" x14ac:dyDescent="0.3">
      <c r="A1023" s="65"/>
    </row>
    <row r="1024" spans="1:1" x14ac:dyDescent="0.3">
      <c r="A1024" s="65"/>
    </row>
    <row r="1025" spans="1:1" x14ac:dyDescent="0.3">
      <c r="A1025" s="65"/>
    </row>
    <row r="1026" spans="1:1" x14ac:dyDescent="0.3">
      <c r="A1026" s="65"/>
    </row>
    <row r="1027" spans="1:1" x14ac:dyDescent="0.3">
      <c r="A1027" s="65"/>
    </row>
    <row r="1028" spans="1:1" x14ac:dyDescent="0.3">
      <c r="A1028" s="65"/>
    </row>
    <row r="1029" spans="1:1" x14ac:dyDescent="0.3">
      <c r="A1029" s="65"/>
    </row>
    <row r="1030" spans="1:1" x14ac:dyDescent="0.3">
      <c r="A1030" s="65"/>
    </row>
    <row r="1031" spans="1:1" x14ac:dyDescent="0.3">
      <c r="A1031" s="65"/>
    </row>
    <row r="1032" spans="1:1" x14ac:dyDescent="0.3">
      <c r="A1032" s="65"/>
    </row>
    <row r="1033" spans="1:1" x14ac:dyDescent="0.3">
      <c r="A1033" s="65"/>
    </row>
    <row r="1034" spans="1:1" x14ac:dyDescent="0.3">
      <c r="A1034" s="65"/>
    </row>
    <row r="1035" spans="1:1" x14ac:dyDescent="0.3">
      <c r="A1035" s="65"/>
    </row>
    <row r="1036" spans="1:1" x14ac:dyDescent="0.3">
      <c r="A1036" s="65"/>
    </row>
    <row r="1037" spans="1:1" x14ac:dyDescent="0.3">
      <c r="A1037" s="65"/>
    </row>
    <row r="1038" spans="1:1" x14ac:dyDescent="0.3">
      <c r="A1038" s="65"/>
    </row>
    <row r="1039" spans="1:1" x14ac:dyDescent="0.3">
      <c r="A1039" s="65"/>
    </row>
    <row r="1040" spans="1:1" x14ac:dyDescent="0.3">
      <c r="A1040" s="65"/>
    </row>
    <row r="1041" spans="1:1" x14ac:dyDescent="0.3">
      <c r="A1041" s="65"/>
    </row>
    <row r="1042" spans="1:1" x14ac:dyDescent="0.3">
      <c r="A1042" s="65"/>
    </row>
    <row r="1043" spans="1:1" x14ac:dyDescent="0.3">
      <c r="A1043" s="65"/>
    </row>
    <row r="1044" spans="1:1" x14ac:dyDescent="0.3">
      <c r="A1044" s="65"/>
    </row>
    <row r="1045" spans="1:1" x14ac:dyDescent="0.3">
      <c r="A1045" s="65"/>
    </row>
    <row r="1046" spans="1:1" x14ac:dyDescent="0.3">
      <c r="A1046" s="65"/>
    </row>
    <row r="1047" spans="1:1" x14ac:dyDescent="0.3">
      <c r="A1047" s="65"/>
    </row>
    <row r="1048" spans="1:1" x14ac:dyDescent="0.3">
      <c r="A1048" s="65"/>
    </row>
    <row r="1049" spans="1:1" x14ac:dyDescent="0.3">
      <c r="A1049" s="65"/>
    </row>
    <row r="1050" spans="1:1" x14ac:dyDescent="0.3">
      <c r="A1050" s="65"/>
    </row>
    <row r="1051" spans="1:1" x14ac:dyDescent="0.3">
      <c r="A1051" s="65"/>
    </row>
    <row r="1052" spans="1:1" x14ac:dyDescent="0.3">
      <c r="A1052" s="65"/>
    </row>
    <row r="1053" spans="1:1" x14ac:dyDescent="0.3">
      <c r="A1053" s="65"/>
    </row>
    <row r="1054" spans="1:1" x14ac:dyDescent="0.3">
      <c r="A1054" s="65"/>
    </row>
    <row r="1055" spans="1:1" x14ac:dyDescent="0.3">
      <c r="A1055" s="65"/>
    </row>
    <row r="1056" spans="1:1" x14ac:dyDescent="0.3">
      <c r="A1056" s="65"/>
    </row>
    <row r="1057" spans="1:1" x14ac:dyDescent="0.3">
      <c r="A1057" s="65"/>
    </row>
    <row r="1058" spans="1:1" x14ac:dyDescent="0.3">
      <c r="A1058" s="65"/>
    </row>
    <row r="1059" spans="1:1" x14ac:dyDescent="0.3">
      <c r="A1059" s="65"/>
    </row>
    <row r="1060" spans="1:1" x14ac:dyDescent="0.3">
      <c r="A1060" s="65"/>
    </row>
    <row r="1061" spans="1:1" x14ac:dyDescent="0.3">
      <c r="A1061" s="65"/>
    </row>
    <row r="1062" spans="1:1" x14ac:dyDescent="0.3">
      <c r="A1062" s="65"/>
    </row>
    <row r="1063" spans="1:1" x14ac:dyDescent="0.3">
      <c r="A1063" s="65"/>
    </row>
    <row r="1064" spans="1:1" x14ac:dyDescent="0.3">
      <c r="A1064" s="65"/>
    </row>
    <row r="1065" spans="1:1" x14ac:dyDescent="0.3">
      <c r="A1065" s="65"/>
    </row>
    <row r="1066" spans="1:1" x14ac:dyDescent="0.3">
      <c r="A1066" s="65"/>
    </row>
    <row r="1067" spans="1:1" x14ac:dyDescent="0.3">
      <c r="A1067" s="65"/>
    </row>
    <row r="1068" spans="1:1" x14ac:dyDescent="0.3">
      <c r="A1068" s="65"/>
    </row>
    <row r="1069" spans="1:1" x14ac:dyDescent="0.3">
      <c r="A1069" s="65"/>
    </row>
    <row r="1070" spans="1:1" x14ac:dyDescent="0.3">
      <c r="A1070" s="65"/>
    </row>
    <row r="1071" spans="1:1" x14ac:dyDescent="0.3">
      <c r="A1071" s="65"/>
    </row>
    <row r="1072" spans="1:1" x14ac:dyDescent="0.3">
      <c r="A1072" s="65"/>
    </row>
    <row r="1073" spans="1:1" x14ac:dyDescent="0.3">
      <c r="A1073" s="65"/>
    </row>
    <row r="1074" spans="1:1" x14ac:dyDescent="0.3">
      <c r="A1074" s="65"/>
    </row>
    <row r="1075" spans="1:1" x14ac:dyDescent="0.3">
      <c r="A1075" s="65"/>
    </row>
    <row r="1076" spans="1:1" x14ac:dyDescent="0.3">
      <c r="A1076" s="65"/>
    </row>
    <row r="1077" spans="1:1" x14ac:dyDescent="0.3">
      <c r="A1077" s="65"/>
    </row>
    <row r="1078" spans="1:1" x14ac:dyDescent="0.3">
      <c r="A1078" s="65"/>
    </row>
    <row r="1079" spans="1:1" x14ac:dyDescent="0.3">
      <c r="A1079" s="65"/>
    </row>
    <row r="1080" spans="1:1" x14ac:dyDescent="0.3">
      <c r="A1080" s="65"/>
    </row>
    <row r="1081" spans="1:1" x14ac:dyDescent="0.3">
      <c r="A1081" s="65"/>
    </row>
    <row r="1082" spans="1:1" x14ac:dyDescent="0.3">
      <c r="A1082" s="65"/>
    </row>
    <row r="1083" spans="1:1" x14ac:dyDescent="0.3">
      <c r="A1083" s="65"/>
    </row>
    <row r="1084" spans="1:1" x14ac:dyDescent="0.3">
      <c r="A1084" s="65"/>
    </row>
    <row r="1085" spans="1:1" x14ac:dyDescent="0.3">
      <c r="A1085" s="65"/>
    </row>
    <row r="1086" spans="1:1" x14ac:dyDescent="0.3">
      <c r="A1086" s="65"/>
    </row>
    <row r="1087" spans="1:1" x14ac:dyDescent="0.3">
      <c r="A1087" s="65"/>
    </row>
    <row r="1088" spans="1:1" x14ac:dyDescent="0.3">
      <c r="A1088" s="65"/>
    </row>
    <row r="1089" spans="1:1" x14ac:dyDescent="0.3">
      <c r="A1089" s="65"/>
    </row>
    <row r="1090" spans="1:1" x14ac:dyDescent="0.3">
      <c r="A1090" s="65"/>
    </row>
    <row r="1091" spans="1:1" x14ac:dyDescent="0.3">
      <c r="A1091" s="65"/>
    </row>
    <row r="1092" spans="1:1" x14ac:dyDescent="0.3">
      <c r="A1092" s="65"/>
    </row>
    <row r="1093" spans="1:1" x14ac:dyDescent="0.3">
      <c r="A1093" s="65"/>
    </row>
    <row r="1094" spans="1:1" x14ac:dyDescent="0.3">
      <c r="A1094" s="65"/>
    </row>
    <row r="1095" spans="1:1" x14ac:dyDescent="0.3">
      <c r="A1095" s="65"/>
    </row>
    <row r="1096" spans="1:1" x14ac:dyDescent="0.3">
      <c r="A1096" s="65"/>
    </row>
    <row r="1097" spans="1:1" x14ac:dyDescent="0.3">
      <c r="A1097" s="65"/>
    </row>
    <row r="1098" spans="1:1" x14ac:dyDescent="0.3">
      <c r="A1098" s="65"/>
    </row>
    <row r="1099" spans="1:1" x14ac:dyDescent="0.3">
      <c r="A1099" s="65"/>
    </row>
    <row r="1100" spans="1:1" x14ac:dyDescent="0.3">
      <c r="A1100" s="65"/>
    </row>
    <row r="1101" spans="1:1" x14ac:dyDescent="0.3">
      <c r="A1101" s="65"/>
    </row>
    <row r="1102" spans="1:1" x14ac:dyDescent="0.3">
      <c r="A1102" s="65"/>
    </row>
    <row r="1103" spans="1:1" x14ac:dyDescent="0.3">
      <c r="A1103" s="65"/>
    </row>
    <row r="1104" spans="1:1" x14ac:dyDescent="0.3">
      <c r="A1104" s="65"/>
    </row>
    <row r="1105" spans="1:1" x14ac:dyDescent="0.3">
      <c r="A1105" s="65"/>
    </row>
    <row r="1106" spans="1:1" x14ac:dyDescent="0.3">
      <c r="A1106" s="65"/>
    </row>
    <row r="1107" spans="1:1" x14ac:dyDescent="0.3">
      <c r="A1107" s="65"/>
    </row>
    <row r="1108" spans="1:1" x14ac:dyDescent="0.3">
      <c r="A1108" s="65"/>
    </row>
    <row r="1109" spans="1:1" x14ac:dyDescent="0.3">
      <c r="A1109" s="65"/>
    </row>
    <row r="1110" spans="1:1" x14ac:dyDescent="0.3">
      <c r="A1110" s="65"/>
    </row>
    <row r="1111" spans="1:1" x14ac:dyDescent="0.3">
      <c r="A1111" s="65"/>
    </row>
    <row r="1112" spans="1:1" x14ac:dyDescent="0.3">
      <c r="A1112" s="65"/>
    </row>
    <row r="1113" spans="1:1" x14ac:dyDescent="0.3">
      <c r="A1113" s="65"/>
    </row>
    <row r="1114" spans="1:1" x14ac:dyDescent="0.3">
      <c r="A1114" s="65"/>
    </row>
    <row r="1115" spans="1:1" x14ac:dyDescent="0.3">
      <c r="A1115" s="65"/>
    </row>
    <row r="1116" spans="1:1" x14ac:dyDescent="0.3">
      <c r="A1116" s="65"/>
    </row>
    <row r="1117" spans="1:1" x14ac:dyDescent="0.3">
      <c r="A1117" s="65"/>
    </row>
    <row r="1118" spans="1:1" x14ac:dyDescent="0.3">
      <c r="A1118" s="65"/>
    </row>
    <row r="1119" spans="1:1" x14ac:dyDescent="0.3">
      <c r="A1119" s="65"/>
    </row>
    <row r="1120" spans="1:1" x14ac:dyDescent="0.3">
      <c r="A1120" s="65"/>
    </row>
    <row r="1121" spans="1:1" x14ac:dyDescent="0.3">
      <c r="A1121" s="65"/>
    </row>
    <row r="1122" spans="1:1" x14ac:dyDescent="0.3">
      <c r="A1122" s="65"/>
    </row>
    <row r="1123" spans="1:1" x14ac:dyDescent="0.3">
      <c r="A1123" s="65"/>
    </row>
    <row r="1124" spans="1:1" x14ac:dyDescent="0.3">
      <c r="A1124" s="65"/>
    </row>
    <row r="1125" spans="1:1" x14ac:dyDescent="0.3">
      <c r="A1125" s="65"/>
    </row>
    <row r="1126" spans="1:1" x14ac:dyDescent="0.3">
      <c r="A1126" s="65"/>
    </row>
    <row r="1127" spans="1:1" x14ac:dyDescent="0.3">
      <c r="A1127" s="65"/>
    </row>
    <row r="1128" spans="1:1" x14ac:dyDescent="0.3">
      <c r="A1128" s="65"/>
    </row>
    <row r="1129" spans="1:1" x14ac:dyDescent="0.3">
      <c r="A1129" s="65"/>
    </row>
    <row r="1130" spans="1:1" x14ac:dyDescent="0.3">
      <c r="A1130" s="65"/>
    </row>
    <row r="1131" spans="1:1" x14ac:dyDescent="0.3">
      <c r="A1131" s="65"/>
    </row>
    <row r="1132" spans="1:1" x14ac:dyDescent="0.3">
      <c r="A1132" s="65"/>
    </row>
    <row r="1133" spans="1:1" x14ac:dyDescent="0.3">
      <c r="A1133" s="65"/>
    </row>
    <row r="1134" spans="1:1" x14ac:dyDescent="0.3">
      <c r="A1134" s="65"/>
    </row>
    <row r="1135" spans="1:1" x14ac:dyDescent="0.3">
      <c r="A1135" s="65"/>
    </row>
    <row r="1136" spans="1:1" x14ac:dyDescent="0.3">
      <c r="A1136" s="65"/>
    </row>
    <row r="1137" spans="1:1" x14ac:dyDescent="0.3">
      <c r="A1137" s="65"/>
    </row>
    <row r="1138" spans="1:1" x14ac:dyDescent="0.3">
      <c r="A1138" s="65"/>
    </row>
    <row r="1139" spans="1:1" x14ac:dyDescent="0.3">
      <c r="A1139" s="65"/>
    </row>
    <row r="1140" spans="1:1" x14ac:dyDescent="0.3">
      <c r="A1140" s="65"/>
    </row>
    <row r="1141" spans="1:1" x14ac:dyDescent="0.3">
      <c r="A1141" s="65"/>
    </row>
    <row r="1142" spans="1:1" x14ac:dyDescent="0.3">
      <c r="A1142" s="65"/>
    </row>
    <row r="1143" spans="1:1" x14ac:dyDescent="0.3">
      <c r="A1143" s="65"/>
    </row>
    <row r="1144" spans="1:1" x14ac:dyDescent="0.3">
      <c r="A1144" s="65"/>
    </row>
    <row r="1145" spans="1:1" x14ac:dyDescent="0.3">
      <c r="A1145" s="65"/>
    </row>
    <row r="1146" spans="1:1" x14ac:dyDescent="0.3">
      <c r="A1146" s="65"/>
    </row>
    <row r="1147" spans="1:1" x14ac:dyDescent="0.3">
      <c r="A1147" s="65"/>
    </row>
    <row r="1148" spans="1:1" x14ac:dyDescent="0.3">
      <c r="A1148" s="65"/>
    </row>
    <row r="1149" spans="1:1" x14ac:dyDescent="0.3">
      <c r="A1149" s="65"/>
    </row>
    <row r="1150" spans="1:1" x14ac:dyDescent="0.3">
      <c r="A1150" s="65"/>
    </row>
    <row r="1151" spans="1:1" x14ac:dyDescent="0.3">
      <c r="A1151" s="65"/>
    </row>
    <row r="1152" spans="1:1" x14ac:dyDescent="0.3">
      <c r="A1152" s="65"/>
    </row>
    <row r="1153" spans="1:1" x14ac:dyDescent="0.3">
      <c r="A1153" s="65"/>
    </row>
    <row r="1154" spans="1:1" x14ac:dyDescent="0.3">
      <c r="A1154" s="65"/>
    </row>
    <row r="1155" spans="1:1" x14ac:dyDescent="0.3">
      <c r="A1155" s="65"/>
    </row>
    <row r="1156" spans="1:1" x14ac:dyDescent="0.3">
      <c r="A1156" s="65"/>
    </row>
    <row r="1157" spans="1:1" x14ac:dyDescent="0.3">
      <c r="A1157" s="65"/>
    </row>
    <row r="1158" spans="1:1" x14ac:dyDescent="0.3">
      <c r="A1158" s="65"/>
    </row>
    <row r="1159" spans="1:1" x14ac:dyDescent="0.3">
      <c r="A1159" s="65"/>
    </row>
    <row r="1160" spans="1:1" x14ac:dyDescent="0.3">
      <c r="A1160" s="65"/>
    </row>
    <row r="1161" spans="1:1" x14ac:dyDescent="0.3">
      <c r="A1161" s="65"/>
    </row>
    <row r="1162" spans="1:1" x14ac:dyDescent="0.3">
      <c r="A1162" s="65"/>
    </row>
    <row r="1163" spans="1:1" x14ac:dyDescent="0.3">
      <c r="A1163" s="65"/>
    </row>
    <row r="1164" spans="1:1" x14ac:dyDescent="0.3">
      <c r="A1164" s="65"/>
    </row>
    <row r="1165" spans="1:1" x14ac:dyDescent="0.3">
      <c r="A1165" s="65"/>
    </row>
    <row r="1166" spans="1:1" x14ac:dyDescent="0.3">
      <c r="A1166" s="65"/>
    </row>
    <row r="1167" spans="1:1" x14ac:dyDescent="0.3">
      <c r="A1167" s="65"/>
    </row>
    <row r="1168" spans="1:1" x14ac:dyDescent="0.3">
      <c r="A1168" s="65"/>
    </row>
    <row r="1169" spans="1:1" x14ac:dyDescent="0.3">
      <c r="A1169" s="65"/>
    </row>
    <row r="1170" spans="1:1" x14ac:dyDescent="0.3">
      <c r="A1170" s="65"/>
    </row>
    <row r="1171" spans="1:1" x14ac:dyDescent="0.3">
      <c r="A1171" s="65"/>
    </row>
    <row r="1172" spans="1:1" x14ac:dyDescent="0.3">
      <c r="A1172" s="65"/>
    </row>
    <row r="1173" spans="1:1" x14ac:dyDescent="0.3">
      <c r="A1173" s="65"/>
    </row>
    <row r="1174" spans="1:1" x14ac:dyDescent="0.3">
      <c r="A1174" s="65"/>
    </row>
    <row r="1175" spans="1:1" x14ac:dyDescent="0.3">
      <c r="A1175" s="65"/>
    </row>
    <row r="1176" spans="1:1" x14ac:dyDescent="0.3">
      <c r="A1176" s="65"/>
    </row>
    <row r="1177" spans="1:1" x14ac:dyDescent="0.3">
      <c r="A1177" s="65"/>
    </row>
    <row r="1178" spans="1:1" x14ac:dyDescent="0.3">
      <c r="A1178" s="65"/>
    </row>
    <row r="1179" spans="1:1" x14ac:dyDescent="0.3">
      <c r="A1179" s="65"/>
    </row>
    <row r="1180" spans="1:1" x14ac:dyDescent="0.3">
      <c r="A1180" s="65"/>
    </row>
    <row r="1181" spans="1:1" x14ac:dyDescent="0.3">
      <c r="A1181" s="65"/>
    </row>
    <row r="1182" spans="1:1" x14ac:dyDescent="0.3">
      <c r="A1182" s="65"/>
    </row>
    <row r="1183" spans="1:1" x14ac:dyDescent="0.3">
      <c r="A1183" s="65"/>
    </row>
    <row r="1184" spans="1:1" x14ac:dyDescent="0.3">
      <c r="A1184" s="65"/>
    </row>
    <row r="1185" spans="1:1" x14ac:dyDescent="0.3">
      <c r="A1185" s="65"/>
    </row>
    <row r="1186" spans="1:1" x14ac:dyDescent="0.3">
      <c r="A1186" s="65"/>
    </row>
    <row r="1187" spans="1:1" x14ac:dyDescent="0.3">
      <c r="A1187" s="65"/>
    </row>
    <row r="1188" spans="1:1" x14ac:dyDescent="0.3">
      <c r="A1188" s="65"/>
    </row>
    <row r="1189" spans="1:1" x14ac:dyDescent="0.3">
      <c r="A1189" s="65"/>
    </row>
    <row r="1190" spans="1:1" x14ac:dyDescent="0.3">
      <c r="A1190" s="65"/>
    </row>
    <row r="1191" spans="1:1" x14ac:dyDescent="0.3">
      <c r="A1191" s="65"/>
    </row>
    <row r="1192" spans="1:1" x14ac:dyDescent="0.3">
      <c r="A1192" s="65"/>
    </row>
    <row r="1193" spans="1:1" x14ac:dyDescent="0.3">
      <c r="A1193" s="65"/>
    </row>
    <row r="1194" spans="1:1" x14ac:dyDescent="0.3">
      <c r="A1194" s="65"/>
    </row>
    <row r="1195" spans="1:1" x14ac:dyDescent="0.3">
      <c r="A1195" s="65"/>
    </row>
    <row r="1196" spans="1:1" x14ac:dyDescent="0.3">
      <c r="A1196" s="65"/>
    </row>
    <row r="1197" spans="1:1" x14ac:dyDescent="0.3">
      <c r="A1197" s="65"/>
    </row>
    <row r="1198" spans="1:1" x14ac:dyDescent="0.3">
      <c r="A1198" s="65"/>
    </row>
    <row r="1199" spans="1:1" x14ac:dyDescent="0.3">
      <c r="A1199" s="65"/>
    </row>
    <row r="1200" spans="1:1" x14ac:dyDescent="0.3">
      <c r="A1200" s="65"/>
    </row>
    <row r="1201" spans="1:1" x14ac:dyDescent="0.3">
      <c r="A1201" s="65"/>
    </row>
    <row r="1202" spans="1:1" x14ac:dyDescent="0.3">
      <c r="A1202" s="65"/>
    </row>
    <row r="1203" spans="1:1" x14ac:dyDescent="0.3">
      <c r="A1203" s="65"/>
    </row>
    <row r="1204" spans="1:1" x14ac:dyDescent="0.3">
      <c r="A1204" s="65"/>
    </row>
    <row r="1205" spans="1:1" x14ac:dyDescent="0.3">
      <c r="A1205" s="65"/>
    </row>
    <row r="1206" spans="1:1" x14ac:dyDescent="0.3">
      <c r="A1206" s="65"/>
    </row>
    <row r="1207" spans="1:1" x14ac:dyDescent="0.3">
      <c r="A1207" s="65"/>
    </row>
    <row r="1208" spans="1:1" x14ac:dyDescent="0.3">
      <c r="A1208" s="65"/>
    </row>
    <row r="1209" spans="1:1" x14ac:dyDescent="0.3">
      <c r="A1209" s="65"/>
    </row>
    <row r="1210" spans="1:1" x14ac:dyDescent="0.3">
      <c r="A1210" s="65"/>
    </row>
    <row r="1211" spans="1:1" x14ac:dyDescent="0.3">
      <c r="A1211" s="65"/>
    </row>
    <row r="1212" spans="1:1" x14ac:dyDescent="0.3">
      <c r="A1212" s="65"/>
    </row>
    <row r="1213" spans="1:1" x14ac:dyDescent="0.3">
      <c r="A1213" s="65"/>
    </row>
    <row r="1214" spans="1:1" x14ac:dyDescent="0.3">
      <c r="A1214" s="65"/>
    </row>
    <row r="1215" spans="1:1" x14ac:dyDescent="0.3">
      <c r="A1215" s="65"/>
    </row>
    <row r="1216" spans="1:1" x14ac:dyDescent="0.3">
      <c r="A1216" s="65"/>
    </row>
    <row r="1217" spans="1:1" x14ac:dyDescent="0.3">
      <c r="A1217" s="65"/>
    </row>
    <row r="1218" spans="1:1" x14ac:dyDescent="0.3">
      <c r="A1218" s="65"/>
    </row>
    <row r="1219" spans="1:1" x14ac:dyDescent="0.3">
      <c r="A1219" s="65"/>
    </row>
    <row r="1220" spans="1:1" x14ac:dyDescent="0.3">
      <c r="A1220" s="65"/>
    </row>
    <row r="1221" spans="1:1" x14ac:dyDescent="0.3">
      <c r="A1221" s="65"/>
    </row>
    <row r="1222" spans="1:1" x14ac:dyDescent="0.3">
      <c r="A1222" s="65"/>
    </row>
    <row r="1223" spans="1:1" x14ac:dyDescent="0.3">
      <c r="A1223" s="65"/>
    </row>
    <row r="1224" spans="1:1" x14ac:dyDescent="0.3">
      <c r="A1224" s="65"/>
    </row>
    <row r="1225" spans="1:1" x14ac:dyDescent="0.3">
      <c r="A1225" s="65"/>
    </row>
    <row r="1226" spans="1:1" x14ac:dyDescent="0.3">
      <c r="A1226" s="65"/>
    </row>
    <row r="1227" spans="1:1" x14ac:dyDescent="0.3">
      <c r="A1227" s="65"/>
    </row>
    <row r="1228" spans="1:1" x14ac:dyDescent="0.3">
      <c r="A1228" s="65"/>
    </row>
    <row r="1229" spans="1:1" x14ac:dyDescent="0.3">
      <c r="A1229" s="65"/>
    </row>
    <row r="1230" spans="1:1" x14ac:dyDescent="0.3">
      <c r="A1230" s="65"/>
    </row>
    <row r="1231" spans="1:1" x14ac:dyDescent="0.3">
      <c r="A1231" s="65"/>
    </row>
    <row r="1232" spans="1:1" x14ac:dyDescent="0.3">
      <c r="A1232" s="65"/>
    </row>
    <row r="1233" spans="1:1" x14ac:dyDescent="0.3">
      <c r="A1233" s="65"/>
    </row>
    <row r="1234" spans="1:1" x14ac:dyDescent="0.3">
      <c r="A1234" s="65"/>
    </row>
    <row r="1235" spans="1:1" x14ac:dyDescent="0.3">
      <c r="A1235" s="65"/>
    </row>
    <row r="1236" spans="1:1" x14ac:dyDescent="0.3">
      <c r="A1236" s="65"/>
    </row>
    <row r="1237" spans="1:1" x14ac:dyDescent="0.3">
      <c r="A1237" s="65"/>
    </row>
    <row r="1238" spans="1:1" x14ac:dyDescent="0.3">
      <c r="A1238" s="65"/>
    </row>
    <row r="1239" spans="1:1" x14ac:dyDescent="0.3">
      <c r="A1239" s="65"/>
    </row>
    <row r="1240" spans="1:1" x14ac:dyDescent="0.3">
      <c r="A1240" s="65"/>
    </row>
    <row r="1241" spans="1:1" x14ac:dyDescent="0.3">
      <c r="A1241" s="65"/>
    </row>
    <row r="1242" spans="1:1" x14ac:dyDescent="0.3">
      <c r="A1242" s="65"/>
    </row>
    <row r="1243" spans="1:1" x14ac:dyDescent="0.3">
      <c r="A1243" s="65"/>
    </row>
    <row r="1244" spans="1:1" x14ac:dyDescent="0.3">
      <c r="A1244" s="65"/>
    </row>
    <row r="1245" spans="1:1" x14ac:dyDescent="0.3">
      <c r="A1245" s="65"/>
    </row>
    <row r="1246" spans="1:1" x14ac:dyDescent="0.3">
      <c r="A1246" s="65"/>
    </row>
    <row r="1247" spans="1:1" x14ac:dyDescent="0.3">
      <c r="A1247" s="65"/>
    </row>
    <row r="1248" spans="1:1" x14ac:dyDescent="0.3">
      <c r="A1248" s="65"/>
    </row>
    <row r="1249" spans="1:1" x14ac:dyDescent="0.3">
      <c r="A1249" s="65"/>
    </row>
    <row r="1250" spans="1:1" x14ac:dyDescent="0.3">
      <c r="A1250" s="65"/>
    </row>
    <row r="1251" spans="1:1" x14ac:dyDescent="0.3">
      <c r="A1251" s="65"/>
    </row>
    <row r="1252" spans="1:1" x14ac:dyDescent="0.3">
      <c r="A1252" s="65"/>
    </row>
    <row r="1253" spans="1:1" x14ac:dyDescent="0.3">
      <c r="A1253" s="65"/>
    </row>
    <row r="1254" spans="1:1" x14ac:dyDescent="0.3">
      <c r="A1254" s="65"/>
    </row>
    <row r="1255" spans="1:1" x14ac:dyDescent="0.3">
      <c r="A1255" s="65"/>
    </row>
    <row r="1256" spans="1:1" x14ac:dyDescent="0.3">
      <c r="A1256" s="65"/>
    </row>
    <row r="1257" spans="1:1" x14ac:dyDescent="0.3">
      <c r="A1257" s="65"/>
    </row>
    <row r="1258" spans="1:1" x14ac:dyDescent="0.3">
      <c r="A1258" s="65"/>
    </row>
    <row r="1259" spans="1:1" x14ac:dyDescent="0.3">
      <c r="A1259" s="65"/>
    </row>
    <row r="1260" spans="1:1" x14ac:dyDescent="0.3">
      <c r="A1260" s="65"/>
    </row>
    <row r="1261" spans="1:1" x14ac:dyDescent="0.3">
      <c r="A1261" s="65"/>
    </row>
    <row r="1262" spans="1:1" x14ac:dyDescent="0.3">
      <c r="A1262" s="65"/>
    </row>
    <row r="1263" spans="1:1" x14ac:dyDescent="0.3">
      <c r="A1263" s="65"/>
    </row>
    <row r="1264" spans="1:1" x14ac:dyDescent="0.3">
      <c r="A1264" s="65"/>
    </row>
    <row r="1265" spans="1:1" x14ac:dyDescent="0.3">
      <c r="A1265" s="65"/>
    </row>
    <row r="1266" spans="1:1" x14ac:dyDescent="0.3">
      <c r="A1266" s="65"/>
    </row>
    <row r="1267" spans="1:1" x14ac:dyDescent="0.3">
      <c r="A1267" s="65"/>
    </row>
    <row r="1268" spans="1:1" x14ac:dyDescent="0.3">
      <c r="A1268" s="65"/>
    </row>
    <row r="1269" spans="1:1" x14ac:dyDescent="0.3">
      <c r="A1269" s="65"/>
    </row>
    <row r="1270" spans="1:1" x14ac:dyDescent="0.3">
      <c r="A1270" s="65"/>
    </row>
    <row r="1271" spans="1:1" x14ac:dyDescent="0.3">
      <c r="A1271" s="65"/>
    </row>
    <row r="1272" spans="1:1" x14ac:dyDescent="0.3">
      <c r="A1272" s="65"/>
    </row>
    <row r="1273" spans="1:1" x14ac:dyDescent="0.3">
      <c r="A1273" s="65"/>
    </row>
    <row r="1274" spans="1:1" x14ac:dyDescent="0.3">
      <c r="A1274" s="65"/>
    </row>
    <row r="1275" spans="1:1" x14ac:dyDescent="0.3">
      <c r="A1275" s="65"/>
    </row>
    <row r="1276" spans="1:1" x14ac:dyDescent="0.3">
      <c r="A1276" s="65"/>
    </row>
    <row r="1277" spans="1:1" x14ac:dyDescent="0.3">
      <c r="A1277" s="65"/>
    </row>
    <row r="1278" spans="1:1" x14ac:dyDescent="0.3">
      <c r="A1278" s="65"/>
    </row>
    <row r="1279" spans="1:1" x14ac:dyDescent="0.3">
      <c r="A1279" s="65"/>
    </row>
    <row r="1280" spans="1:1" x14ac:dyDescent="0.3">
      <c r="A1280" s="65"/>
    </row>
    <row r="1281" spans="1:1" x14ac:dyDescent="0.3">
      <c r="A1281" s="65"/>
    </row>
    <row r="1282" spans="1:1" x14ac:dyDescent="0.3">
      <c r="A1282" s="65"/>
    </row>
    <row r="1283" spans="1:1" x14ac:dyDescent="0.3">
      <c r="A1283" s="65"/>
    </row>
    <row r="1284" spans="1:1" x14ac:dyDescent="0.3">
      <c r="A1284" s="65"/>
    </row>
    <row r="1285" spans="1:1" x14ac:dyDescent="0.3">
      <c r="A1285" s="65"/>
    </row>
    <row r="1286" spans="1:1" x14ac:dyDescent="0.3">
      <c r="A1286" s="65"/>
    </row>
    <row r="1287" spans="1:1" x14ac:dyDescent="0.3">
      <c r="A1287" s="65"/>
    </row>
    <row r="1288" spans="1:1" x14ac:dyDescent="0.3">
      <c r="A1288" s="65"/>
    </row>
    <row r="1289" spans="1:1" x14ac:dyDescent="0.3">
      <c r="A1289" s="65"/>
    </row>
    <row r="1290" spans="1:1" x14ac:dyDescent="0.3">
      <c r="A1290" s="65"/>
    </row>
    <row r="1291" spans="1:1" x14ac:dyDescent="0.3">
      <c r="A1291" s="65"/>
    </row>
    <row r="1292" spans="1:1" x14ac:dyDescent="0.3">
      <c r="A1292" s="65"/>
    </row>
    <row r="1293" spans="1:1" x14ac:dyDescent="0.3">
      <c r="A1293" s="65"/>
    </row>
    <row r="1294" spans="1:1" x14ac:dyDescent="0.3">
      <c r="A1294" s="65"/>
    </row>
    <row r="1295" spans="1:1" x14ac:dyDescent="0.3">
      <c r="A1295" s="65"/>
    </row>
    <row r="1296" spans="1:1" x14ac:dyDescent="0.3">
      <c r="A1296" s="65"/>
    </row>
    <row r="1297" spans="1:1" x14ac:dyDescent="0.3">
      <c r="A1297" s="65"/>
    </row>
    <row r="1298" spans="1:1" x14ac:dyDescent="0.3">
      <c r="A1298" s="65"/>
    </row>
    <row r="1299" spans="1:1" x14ac:dyDescent="0.3">
      <c r="A1299" s="65"/>
    </row>
    <row r="1300" spans="1:1" x14ac:dyDescent="0.3">
      <c r="A1300" s="65"/>
    </row>
    <row r="1301" spans="1:1" x14ac:dyDescent="0.3">
      <c r="A1301" s="65"/>
    </row>
    <row r="1302" spans="1:1" x14ac:dyDescent="0.3">
      <c r="A1302" s="65"/>
    </row>
    <row r="1303" spans="1:1" x14ac:dyDescent="0.3">
      <c r="A1303" s="65"/>
    </row>
    <row r="1304" spans="1:1" x14ac:dyDescent="0.3">
      <c r="A1304" s="65"/>
    </row>
    <row r="1305" spans="1:1" x14ac:dyDescent="0.3">
      <c r="A1305" s="65"/>
    </row>
    <row r="1306" spans="1:1" x14ac:dyDescent="0.3">
      <c r="A1306" s="65"/>
    </row>
    <row r="1307" spans="1:1" x14ac:dyDescent="0.3">
      <c r="A1307" s="65"/>
    </row>
    <row r="1308" spans="1:1" x14ac:dyDescent="0.3">
      <c r="A1308" s="65"/>
    </row>
    <row r="1309" spans="1:1" x14ac:dyDescent="0.3">
      <c r="A1309" s="65"/>
    </row>
    <row r="1310" spans="1:1" x14ac:dyDescent="0.3">
      <c r="A1310" s="65"/>
    </row>
    <row r="1311" spans="1:1" x14ac:dyDescent="0.3">
      <c r="A1311" s="65"/>
    </row>
    <row r="1312" spans="1:1" x14ac:dyDescent="0.3">
      <c r="A1312" s="65"/>
    </row>
    <row r="1313" spans="1:1" x14ac:dyDescent="0.3">
      <c r="A1313" s="65"/>
    </row>
    <row r="1314" spans="1:1" x14ac:dyDescent="0.3">
      <c r="A1314" s="65"/>
    </row>
    <row r="1315" spans="1:1" x14ac:dyDescent="0.3">
      <c r="A1315" s="65"/>
    </row>
    <row r="1316" spans="1:1" x14ac:dyDescent="0.3">
      <c r="A1316" s="65"/>
    </row>
    <row r="1317" spans="1:1" x14ac:dyDescent="0.3">
      <c r="A1317" s="65"/>
    </row>
    <row r="1318" spans="1:1" x14ac:dyDescent="0.3">
      <c r="A1318" s="65"/>
    </row>
    <row r="1319" spans="1:1" x14ac:dyDescent="0.3">
      <c r="A1319" s="65"/>
    </row>
    <row r="1320" spans="1:1" x14ac:dyDescent="0.3">
      <c r="A1320" s="65"/>
    </row>
    <row r="1321" spans="1:1" x14ac:dyDescent="0.3">
      <c r="A1321" s="65"/>
    </row>
    <row r="1322" spans="1:1" x14ac:dyDescent="0.3">
      <c r="A1322" s="65"/>
    </row>
    <row r="1323" spans="1:1" x14ac:dyDescent="0.3">
      <c r="A1323" s="65"/>
    </row>
    <row r="1324" spans="1:1" x14ac:dyDescent="0.3">
      <c r="A1324" s="65"/>
    </row>
    <row r="1325" spans="1:1" x14ac:dyDescent="0.3">
      <c r="A1325" s="65"/>
    </row>
    <row r="1326" spans="1:1" x14ac:dyDescent="0.3">
      <c r="A1326" s="65"/>
    </row>
    <row r="1327" spans="1:1" x14ac:dyDescent="0.3">
      <c r="A1327" s="65"/>
    </row>
    <row r="1328" spans="1:1" x14ac:dyDescent="0.3">
      <c r="A1328" s="65"/>
    </row>
    <row r="1329" spans="1:1" x14ac:dyDescent="0.3">
      <c r="A1329" s="65"/>
    </row>
    <row r="1330" spans="1:1" x14ac:dyDescent="0.3">
      <c r="A1330" s="65"/>
    </row>
    <row r="1331" spans="1:1" x14ac:dyDescent="0.3">
      <c r="A1331" s="65"/>
    </row>
    <row r="1332" spans="1:1" x14ac:dyDescent="0.3">
      <c r="A1332" s="65"/>
    </row>
    <row r="1333" spans="1:1" x14ac:dyDescent="0.3">
      <c r="A1333" s="65"/>
    </row>
    <row r="1334" spans="1:1" x14ac:dyDescent="0.3">
      <c r="A1334" s="65"/>
    </row>
    <row r="1335" spans="1:1" x14ac:dyDescent="0.3">
      <c r="A1335" s="65"/>
    </row>
    <row r="1336" spans="1:1" x14ac:dyDescent="0.3">
      <c r="A1336" s="65"/>
    </row>
    <row r="1337" spans="1:1" x14ac:dyDescent="0.3">
      <c r="A1337" s="65"/>
    </row>
    <row r="1338" spans="1:1" x14ac:dyDescent="0.3">
      <c r="A1338" s="65"/>
    </row>
    <row r="1339" spans="1:1" x14ac:dyDescent="0.3">
      <c r="A1339" s="65"/>
    </row>
    <row r="1340" spans="1:1" x14ac:dyDescent="0.3">
      <c r="A1340" s="65"/>
    </row>
    <row r="1341" spans="1:1" x14ac:dyDescent="0.3">
      <c r="A1341" s="65"/>
    </row>
    <row r="1342" spans="1:1" x14ac:dyDescent="0.3">
      <c r="A1342" s="65"/>
    </row>
    <row r="1343" spans="1:1" x14ac:dyDescent="0.3">
      <c r="A1343" s="65"/>
    </row>
    <row r="1344" spans="1:1" x14ac:dyDescent="0.3">
      <c r="A1344" s="65"/>
    </row>
    <row r="1345" spans="1:1" x14ac:dyDescent="0.3">
      <c r="A1345" s="65"/>
    </row>
    <row r="1346" spans="1:1" x14ac:dyDescent="0.3">
      <c r="A1346" s="65"/>
    </row>
    <row r="1347" spans="1:1" x14ac:dyDescent="0.3">
      <c r="A1347" s="65"/>
    </row>
    <row r="1348" spans="1:1" x14ac:dyDescent="0.3">
      <c r="A1348" s="65"/>
    </row>
    <row r="1349" spans="1:1" x14ac:dyDescent="0.3">
      <c r="A1349" s="65"/>
    </row>
    <row r="1350" spans="1:1" x14ac:dyDescent="0.3">
      <c r="A1350" s="65"/>
    </row>
    <row r="1351" spans="1:1" x14ac:dyDescent="0.3">
      <c r="A1351" s="65"/>
    </row>
    <row r="1352" spans="1:1" x14ac:dyDescent="0.3">
      <c r="A1352" s="65"/>
    </row>
    <row r="1353" spans="1:1" x14ac:dyDescent="0.3">
      <c r="A1353" s="65"/>
    </row>
    <row r="1354" spans="1:1" x14ac:dyDescent="0.3">
      <c r="A1354" s="65"/>
    </row>
    <row r="1355" spans="1:1" x14ac:dyDescent="0.3">
      <c r="A1355" s="65"/>
    </row>
    <row r="1356" spans="1:1" x14ac:dyDescent="0.3">
      <c r="A1356" s="65"/>
    </row>
    <row r="1357" spans="1:1" x14ac:dyDescent="0.3">
      <c r="A1357" s="65"/>
    </row>
    <row r="1358" spans="1:1" x14ac:dyDescent="0.3">
      <c r="A1358" s="65"/>
    </row>
    <row r="1359" spans="1:1" x14ac:dyDescent="0.3">
      <c r="A1359" s="65"/>
    </row>
    <row r="1360" spans="1:1" x14ac:dyDescent="0.3">
      <c r="A1360" s="65"/>
    </row>
    <row r="1361" spans="1:1" x14ac:dyDescent="0.3">
      <c r="A1361" s="65"/>
    </row>
    <row r="1362" spans="1:1" x14ac:dyDescent="0.3">
      <c r="A1362" s="65"/>
    </row>
    <row r="1363" spans="1:1" x14ac:dyDescent="0.3">
      <c r="A1363" s="65"/>
    </row>
    <row r="1364" spans="1:1" x14ac:dyDescent="0.3">
      <c r="A1364" s="65"/>
    </row>
    <row r="1365" spans="1:1" x14ac:dyDescent="0.3">
      <c r="A1365" s="65"/>
    </row>
    <row r="1366" spans="1:1" x14ac:dyDescent="0.3">
      <c r="A1366" s="65"/>
    </row>
    <row r="1367" spans="1:1" x14ac:dyDescent="0.3">
      <c r="A1367" s="65"/>
    </row>
    <row r="1368" spans="1:1" x14ac:dyDescent="0.3">
      <c r="A1368" s="65"/>
    </row>
    <row r="1369" spans="1:1" x14ac:dyDescent="0.3">
      <c r="A1369" s="65"/>
    </row>
    <row r="1370" spans="1:1" x14ac:dyDescent="0.3">
      <c r="A1370" s="65"/>
    </row>
    <row r="1371" spans="1:1" x14ac:dyDescent="0.3">
      <c r="A1371" s="65"/>
    </row>
    <row r="1372" spans="1:1" x14ac:dyDescent="0.3">
      <c r="A1372" s="65"/>
    </row>
    <row r="1373" spans="1:1" x14ac:dyDescent="0.3">
      <c r="A1373" s="65"/>
    </row>
    <row r="1374" spans="1:1" x14ac:dyDescent="0.3">
      <c r="A1374" s="65"/>
    </row>
    <row r="1375" spans="1:1" x14ac:dyDescent="0.3">
      <c r="A1375" s="65"/>
    </row>
    <row r="1376" spans="1:1" x14ac:dyDescent="0.3">
      <c r="A1376" s="65"/>
    </row>
    <row r="1377" spans="1:1" x14ac:dyDescent="0.3">
      <c r="A1377" s="65"/>
    </row>
    <row r="1378" spans="1:1" x14ac:dyDescent="0.3">
      <c r="A1378" s="65"/>
    </row>
    <row r="1379" spans="1:1" x14ac:dyDescent="0.3">
      <c r="A1379" s="65"/>
    </row>
    <row r="1380" spans="1:1" x14ac:dyDescent="0.3">
      <c r="A1380" s="65"/>
    </row>
    <row r="1381" spans="1:1" x14ac:dyDescent="0.3">
      <c r="A1381" s="65"/>
    </row>
    <row r="1382" spans="1:1" x14ac:dyDescent="0.3">
      <c r="A1382" s="65"/>
    </row>
    <row r="1383" spans="1:1" x14ac:dyDescent="0.3">
      <c r="A1383" s="65"/>
    </row>
    <row r="1384" spans="1:1" x14ac:dyDescent="0.3">
      <c r="A1384" s="65"/>
    </row>
    <row r="1385" spans="1:1" x14ac:dyDescent="0.3">
      <c r="A1385" s="65"/>
    </row>
    <row r="1386" spans="1:1" x14ac:dyDescent="0.3">
      <c r="A1386" s="65"/>
    </row>
    <row r="1387" spans="1:1" x14ac:dyDescent="0.3">
      <c r="A1387" s="65"/>
    </row>
    <row r="1388" spans="1:1" x14ac:dyDescent="0.3">
      <c r="A1388" s="65"/>
    </row>
    <row r="1389" spans="1:1" x14ac:dyDescent="0.3">
      <c r="A1389" s="65"/>
    </row>
    <row r="1390" spans="1:1" x14ac:dyDescent="0.3">
      <c r="A1390" s="65"/>
    </row>
    <row r="1391" spans="1:1" x14ac:dyDescent="0.3">
      <c r="A1391" s="65"/>
    </row>
    <row r="1392" spans="1:1" x14ac:dyDescent="0.3">
      <c r="A1392" s="65"/>
    </row>
    <row r="1393" spans="1:1" x14ac:dyDescent="0.3">
      <c r="A1393" s="65"/>
    </row>
    <row r="1394" spans="1:1" x14ac:dyDescent="0.3">
      <c r="A1394" s="65"/>
    </row>
    <row r="1395" spans="1:1" x14ac:dyDescent="0.3">
      <c r="A1395" s="65"/>
    </row>
    <row r="1396" spans="1:1" x14ac:dyDescent="0.3">
      <c r="A1396" s="65"/>
    </row>
    <row r="1397" spans="1:1" x14ac:dyDescent="0.3">
      <c r="A1397" s="65"/>
    </row>
    <row r="1398" spans="1:1" x14ac:dyDescent="0.3">
      <c r="A1398" s="65"/>
    </row>
    <row r="1399" spans="1:1" x14ac:dyDescent="0.3">
      <c r="A1399" s="65"/>
    </row>
    <row r="1400" spans="1:1" x14ac:dyDescent="0.3">
      <c r="A1400" s="65"/>
    </row>
    <row r="1401" spans="1:1" x14ac:dyDescent="0.3">
      <c r="A1401" s="65"/>
    </row>
    <row r="1402" spans="1:1" x14ac:dyDescent="0.3">
      <c r="A1402" s="65"/>
    </row>
    <row r="1403" spans="1:1" x14ac:dyDescent="0.3">
      <c r="A1403" s="65"/>
    </row>
    <row r="1404" spans="1:1" x14ac:dyDescent="0.3">
      <c r="A1404" s="65"/>
    </row>
    <row r="1405" spans="1:1" x14ac:dyDescent="0.3">
      <c r="A1405" s="65"/>
    </row>
    <row r="1406" spans="1:1" x14ac:dyDescent="0.3">
      <c r="A1406" s="65"/>
    </row>
    <row r="1407" spans="1:1" x14ac:dyDescent="0.3">
      <c r="A1407" s="65"/>
    </row>
    <row r="1408" spans="1:1" x14ac:dyDescent="0.3">
      <c r="A1408" s="65"/>
    </row>
    <row r="1409" spans="1:1" x14ac:dyDescent="0.3">
      <c r="A1409" s="65"/>
    </row>
    <row r="1410" spans="1:1" x14ac:dyDescent="0.3">
      <c r="A1410" s="65"/>
    </row>
    <row r="1411" spans="1:1" x14ac:dyDescent="0.3">
      <c r="A1411" s="65"/>
    </row>
    <row r="1412" spans="1:1" x14ac:dyDescent="0.3">
      <c r="A1412" s="65"/>
    </row>
    <row r="1413" spans="1:1" x14ac:dyDescent="0.3">
      <c r="A1413" s="65"/>
    </row>
    <row r="1414" spans="1:1" x14ac:dyDescent="0.3">
      <c r="A1414" s="65"/>
    </row>
    <row r="1415" spans="1:1" x14ac:dyDescent="0.3">
      <c r="A1415" s="65"/>
    </row>
    <row r="1416" spans="1:1" x14ac:dyDescent="0.3">
      <c r="A1416" s="65"/>
    </row>
    <row r="1417" spans="1:1" x14ac:dyDescent="0.3">
      <c r="A1417" s="65"/>
    </row>
    <row r="1418" spans="1:1" x14ac:dyDescent="0.3">
      <c r="A1418" s="65"/>
    </row>
    <row r="1419" spans="1:1" x14ac:dyDescent="0.3">
      <c r="A1419" s="65"/>
    </row>
    <row r="1420" spans="1:1" x14ac:dyDescent="0.3">
      <c r="A1420" s="65"/>
    </row>
    <row r="1421" spans="1:1" x14ac:dyDescent="0.3">
      <c r="A1421" s="65"/>
    </row>
    <row r="1422" spans="1:1" x14ac:dyDescent="0.3">
      <c r="A1422" s="65"/>
    </row>
    <row r="1423" spans="1:1" x14ac:dyDescent="0.3">
      <c r="A1423" s="65"/>
    </row>
    <row r="1424" spans="1:1" x14ac:dyDescent="0.3">
      <c r="A1424" s="65"/>
    </row>
    <row r="1425" spans="1:1" x14ac:dyDescent="0.3">
      <c r="A1425" s="65"/>
    </row>
    <row r="1426" spans="1:1" x14ac:dyDescent="0.3">
      <c r="A1426" s="65"/>
    </row>
    <row r="1427" spans="1:1" x14ac:dyDescent="0.3">
      <c r="A1427" s="65"/>
    </row>
    <row r="1428" spans="1:1" x14ac:dyDescent="0.3">
      <c r="A1428" s="65"/>
    </row>
    <row r="1429" spans="1:1" x14ac:dyDescent="0.3">
      <c r="A1429" s="65"/>
    </row>
    <row r="1430" spans="1:1" x14ac:dyDescent="0.3">
      <c r="A1430" s="65"/>
    </row>
    <row r="1431" spans="1:1" x14ac:dyDescent="0.3">
      <c r="A1431" s="65"/>
    </row>
    <row r="1432" spans="1:1" x14ac:dyDescent="0.3">
      <c r="A1432" s="65"/>
    </row>
    <row r="1433" spans="1:1" x14ac:dyDescent="0.3">
      <c r="A1433" s="65"/>
    </row>
    <row r="1434" spans="1:1" x14ac:dyDescent="0.3">
      <c r="A1434" s="65"/>
    </row>
    <row r="1435" spans="1:1" x14ac:dyDescent="0.3">
      <c r="A1435" s="65"/>
    </row>
    <row r="1436" spans="1:1" x14ac:dyDescent="0.3">
      <c r="A1436" s="65"/>
    </row>
    <row r="1437" spans="1:1" x14ac:dyDescent="0.3">
      <c r="A1437" s="65"/>
    </row>
    <row r="1438" spans="1:1" x14ac:dyDescent="0.3">
      <c r="A1438" s="65"/>
    </row>
    <row r="1439" spans="1:1" x14ac:dyDescent="0.3">
      <c r="A1439" s="65"/>
    </row>
    <row r="1440" spans="1:1" x14ac:dyDescent="0.3">
      <c r="A1440" s="65"/>
    </row>
    <row r="1441" spans="1:1" x14ac:dyDescent="0.3">
      <c r="A1441" s="65"/>
    </row>
    <row r="1442" spans="1:1" x14ac:dyDescent="0.3">
      <c r="A1442" s="65"/>
    </row>
    <row r="1443" spans="1:1" x14ac:dyDescent="0.3">
      <c r="A1443" s="65"/>
    </row>
    <row r="1444" spans="1:1" x14ac:dyDescent="0.3">
      <c r="A1444" s="65"/>
    </row>
    <row r="1445" spans="1:1" x14ac:dyDescent="0.3">
      <c r="A1445" s="65"/>
    </row>
    <row r="1446" spans="1:1" x14ac:dyDescent="0.3">
      <c r="A1446" s="65"/>
    </row>
    <row r="1447" spans="1:1" x14ac:dyDescent="0.3">
      <c r="A1447" s="65"/>
    </row>
    <row r="1448" spans="1:1" x14ac:dyDescent="0.3">
      <c r="A1448" s="65"/>
    </row>
    <row r="1449" spans="1:1" x14ac:dyDescent="0.3">
      <c r="A1449" s="65"/>
    </row>
    <row r="1450" spans="1:1" x14ac:dyDescent="0.3">
      <c r="A1450" s="65"/>
    </row>
    <row r="1451" spans="1:1" x14ac:dyDescent="0.3">
      <c r="A1451" s="65"/>
    </row>
    <row r="1452" spans="1:1" x14ac:dyDescent="0.3">
      <c r="A1452" s="65"/>
    </row>
    <row r="1453" spans="1:1" x14ac:dyDescent="0.3">
      <c r="A1453" s="65"/>
    </row>
    <row r="1454" spans="1:1" x14ac:dyDescent="0.3">
      <c r="A1454" s="65"/>
    </row>
    <row r="1455" spans="1:1" x14ac:dyDescent="0.3">
      <c r="A1455" s="65"/>
    </row>
    <row r="1456" spans="1:1" x14ac:dyDescent="0.3">
      <c r="A1456" s="65"/>
    </row>
    <row r="1457" spans="1:1" x14ac:dyDescent="0.3">
      <c r="A1457" s="65"/>
    </row>
    <row r="1458" spans="1:1" x14ac:dyDescent="0.3">
      <c r="A1458" s="65"/>
    </row>
    <row r="1459" spans="1:1" x14ac:dyDescent="0.3">
      <c r="A1459" s="65"/>
    </row>
    <row r="1460" spans="1:1" x14ac:dyDescent="0.3">
      <c r="A1460" s="65"/>
    </row>
    <row r="1461" spans="1:1" x14ac:dyDescent="0.3">
      <c r="A1461" s="65"/>
    </row>
    <row r="1462" spans="1:1" x14ac:dyDescent="0.3">
      <c r="A1462" s="65"/>
    </row>
    <row r="1463" spans="1:1" x14ac:dyDescent="0.3">
      <c r="A1463" s="65"/>
    </row>
    <row r="1464" spans="1:1" x14ac:dyDescent="0.3">
      <c r="A1464" s="65"/>
    </row>
    <row r="1465" spans="1:1" x14ac:dyDescent="0.3">
      <c r="A1465" s="65"/>
    </row>
    <row r="1466" spans="1:1" x14ac:dyDescent="0.3">
      <c r="A1466" s="65"/>
    </row>
    <row r="1467" spans="1:1" x14ac:dyDescent="0.3">
      <c r="A1467" s="65"/>
    </row>
    <row r="1468" spans="1:1" x14ac:dyDescent="0.3">
      <c r="A1468" s="65"/>
    </row>
    <row r="1469" spans="1:1" x14ac:dyDescent="0.3">
      <c r="A1469" s="65"/>
    </row>
    <row r="1470" spans="1:1" x14ac:dyDescent="0.3">
      <c r="A1470" s="65"/>
    </row>
    <row r="1471" spans="1:1" x14ac:dyDescent="0.3">
      <c r="A1471" s="65"/>
    </row>
    <row r="1472" spans="1:1" x14ac:dyDescent="0.3">
      <c r="A1472" s="65"/>
    </row>
    <row r="1473" spans="1:1" x14ac:dyDescent="0.3">
      <c r="A1473" s="65"/>
    </row>
    <row r="1474" spans="1:1" x14ac:dyDescent="0.3">
      <c r="A1474" s="65"/>
    </row>
    <row r="1475" spans="1:1" x14ac:dyDescent="0.3">
      <c r="A1475" s="65"/>
    </row>
    <row r="1476" spans="1:1" x14ac:dyDescent="0.3">
      <c r="A1476" s="65"/>
    </row>
    <row r="1477" spans="1:1" x14ac:dyDescent="0.3">
      <c r="A1477" s="65"/>
    </row>
    <row r="1478" spans="1:1" x14ac:dyDescent="0.3">
      <c r="A1478" s="65"/>
    </row>
    <row r="1479" spans="1:1" x14ac:dyDescent="0.3">
      <c r="A1479" s="65"/>
    </row>
    <row r="1480" spans="1:1" x14ac:dyDescent="0.3">
      <c r="A1480" s="65"/>
    </row>
    <row r="1481" spans="1:1" x14ac:dyDescent="0.3">
      <c r="A1481" s="65"/>
    </row>
    <row r="1482" spans="1:1" x14ac:dyDescent="0.3">
      <c r="A1482" s="65"/>
    </row>
    <row r="1483" spans="1:1" x14ac:dyDescent="0.3">
      <c r="A1483" s="65"/>
    </row>
    <row r="1484" spans="1:1" x14ac:dyDescent="0.3">
      <c r="A1484" s="65"/>
    </row>
    <row r="1485" spans="1:1" x14ac:dyDescent="0.3">
      <c r="A1485" s="65"/>
    </row>
    <row r="1486" spans="1:1" x14ac:dyDescent="0.3">
      <c r="A1486" s="65"/>
    </row>
    <row r="1487" spans="1:1" x14ac:dyDescent="0.3">
      <c r="A1487" s="65"/>
    </row>
    <row r="1488" spans="1:1" x14ac:dyDescent="0.3">
      <c r="A1488" s="65"/>
    </row>
    <row r="1489" spans="1:1" x14ac:dyDescent="0.3">
      <c r="A1489" s="65"/>
    </row>
    <row r="1490" spans="1:1" x14ac:dyDescent="0.3">
      <c r="A1490" s="65"/>
    </row>
    <row r="1491" spans="1:1" x14ac:dyDescent="0.3">
      <c r="A1491" s="65"/>
    </row>
    <row r="1492" spans="1:1" x14ac:dyDescent="0.3">
      <c r="A1492" s="65"/>
    </row>
    <row r="1493" spans="1:1" x14ac:dyDescent="0.3">
      <c r="A1493" s="65"/>
    </row>
    <row r="1494" spans="1:1" x14ac:dyDescent="0.3">
      <c r="A1494" s="65"/>
    </row>
    <row r="1495" spans="1:1" x14ac:dyDescent="0.3">
      <c r="A1495" s="65"/>
    </row>
    <row r="1496" spans="1:1" x14ac:dyDescent="0.3">
      <c r="A1496" s="65"/>
    </row>
    <row r="1497" spans="1:1" x14ac:dyDescent="0.3">
      <c r="A1497" s="65"/>
    </row>
    <row r="1498" spans="1:1" x14ac:dyDescent="0.3">
      <c r="A1498" s="65"/>
    </row>
    <row r="1499" spans="1:1" x14ac:dyDescent="0.3">
      <c r="A1499" s="65"/>
    </row>
    <row r="1500" spans="1:1" x14ac:dyDescent="0.3">
      <c r="A1500" s="65"/>
    </row>
    <row r="1501" spans="1:1" x14ac:dyDescent="0.3">
      <c r="A1501" s="65"/>
    </row>
    <row r="1502" spans="1:1" x14ac:dyDescent="0.3">
      <c r="A1502" s="65"/>
    </row>
    <row r="1503" spans="1:1" x14ac:dyDescent="0.3">
      <c r="A1503" s="65"/>
    </row>
    <row r="1504" spans="1:1" x14ac:dyDescent="0.3">
      <c r="A1504" s="65"/>
    </row>
    <row r="1505" spans="1:1" x14ac:dyDescent="0.3">
      <c r="A1505" s="65"/>
    </row>
    <row r="1506" spans="1:1" x14ac:dyDescent="0.3">
      <c r="A1506" s="65"/>
    </row>
    <row r="1507" spans="1:1" x14ac:dyDescent="0.3">
      <c r="A1507" s="65"/>
    </row>
    <row r="1508" spans="1:1" x14ac:dyDescent="0.3">
      <c r="A1508" s="65"/>
    </row>
    <row r="1509" spans="1:1" x14ac:dyDescent="0.3">
      <c r="A1509" s="65"/>
    </row>
    <row r="1510" spans="1:1" x14ac:dyDescent="0.3">
      <c r="A1510" s="65"/>
    </row>
    <row r="1511" spans="1:1" x14ac:dyDescent="0.3">
      <c r="A1511" s="65"/>
    </row>
    <row r="1512" spans="1:1" x14ac:dyDescent="0.3">
      <c r="A1512" s="65"/>
    </row>
    <row r="1513" spans="1:1" x14ac:dyDescent="0.3">
      <c r="A1513" s="65"/>
    </row>
    <row r="1514" spans="1:1" x14ac:dyDescent="0.3">
      <c r="A1514" s="65"/>
    </row>
    <row r="1515" spans="1:1" x14ac:dyDescent="0.3">
      <c r="A1515" s="65"/>
    </row>
    <row r="1516" spans="1:1" x14ac:dyDescent="0.3">
      <c r="A1516" s="65"/>
    </row>
    <row r="1517" spans="1:1" x14ac:dyDescent="0.3">
      <c r="A1517" s="65"/>
    </row>
    <row r="1518" spans="1:1" x14ac:dyDescent="0.3">
      <c r="A1518" s="65"/>
    </row>
    <row r="1519" spans="1:1" x14ac:dyDescent="0.3">
      <c r="A1519" s="65"/>
    </row>
    <row r="1520" spans="1:1" x14ac:dyDescent="0.3">
      <c r="A1520" s="65"/>
    </row>
    <row r="1521" spans="1:1" x14ac:dyDescent="0.3">
      <c r="A1521" s="65"/>
    </row>
    <row r="1522" spans="1:1" x14ac:dyDescent="0.3">
      <c r="A1522" s="65"/>
    </row>
    <row r="1523" spans="1:1" x14ac:dyDescent="0.3">
      <c r="A1523" s="65"/>
    </row>
    <row r="1524" spans="1:1" x14ac:dyDescent="0.3">
      <c r="A1524" s="65"/>
    </row>
    <row r="1525" spans="1:1" x14ac:dyDescent="0.3">
      <c r="A1525" s="65"/>
    </row>
    <row r="1526" spans="1:1" x14ac:dyDescent="0.3">
      <c r="A1526" s="65"/>
    </row>
    <row r="1527" spans="1:1" x14ac:dyDescent="0.3">
      <c r="A1527" s="65"/>
    </row>
    <row r="1528" spans="1:1" x14ac:dyDescent="0.3">
      <c r="A1528" s="65"/>
    </row>
    <row r="1529" spans="1:1" x14ac:dyDescent="0.3">
      <c r="A1529" s="65"/>
    </row>
    <row r="1530" spans="1:1" x14ac:dyDescent="0.3">
      <c r="A1530" s="65"/>
    </row>
    <row r="1531" spans="1:1" x14ac:dyDescent="0.3">
      <c r="A1531" s="65"/>
    </row>
    <row r="1532" spans="1:1" x14ac:dyDescent="0.3">
      <c r="A1532" s="65"/>
    </row>
    <row r="1533" spans="1:1" x14ac:dyDescent="0.3">
      <c r="A1533" s="65"/>
    </row>
    <row r="1534" spans="1:1" x14ac:dyDescent="0.3">
      <c r="A1534" s="65"/>
    </row>
    <row r="1535" spans="1:1" x14ac:dyDescent="0.3">
      <c r="A1535" s="65"/>
    </row>
    <row r="1536" spans="1:1" x14ac:dyDescent="0.3">
      <c r="A1536" s="65"/>
    </row>
    <row r="1537" spans="1:1" x14ac:dyDescent="0.3">
      <c r="A1537" s="65"/>
    </row>
    <row r="1538" spans="1:1" x14ac:dyDescent="0.3">
      <c r="A1538" s="65"/>
    </row>
    <row r="1539" spans="1:1" x14ac:dyDescent="0.3">
      <c r="A1539" s="65"/>
    </row>
    <row r="1540" spans="1:1" x14ac:dyDescent="0.3">
      <c r="A1540" s="65"/>
    </row>
    <row r="1541" spans="1:1" x14ac:dyDescent="0.3">
      <c r="A1541" s="65"/>
    </row>
    <row r="1542" spans="1:1" x14ac:dyDescent="0.3">
      <c r="A1542" s="65"/>
    </row>
    <row r="1543" spans="1:1" x14ac:dyDescent="0.3">
      <c r="A1543" s="65"/>
    </row>
    <row r="1544" spans="1:1" x14ac:dyDescent="0.3">
      <c r="A1544" s="65"/>
    </row>
    <row r="1545" spans="1:1" x14ac:dyDescent="0.3">
      <c r="A1545" s="65"/>
    </row>
    <row r="1546" spans="1:1" x14ac:dyDescent="0.3">
      <c r="A1546" s="65"/>
    </row>
    <row r="1547" spans="1:1" x14ac:dyDescent="0.3">
      <c r="A1547" s="65"/>
    </row>
    <row r="1548" spans="1:1" x14ac:dyDescent="0.3">
      <c r="A1548" s="65"/>
    </row>
    <row r="1549" spans="1:1" x14ac:dyDescent="0.3">
      <c r="A1549" s="65"/>
    </row>
    <row r="1550" spans="1:1" x14ac:dyDescent="0.3">
      <c r="A1550" s="65"/>
    </row>
    <row r="1551" spans="1:1" x14ac:dyDescent="0.3">
      <c r="A1551" s="65"/>
    </row>
    <row r="1552" spans="1:1" x14ac:dyDescent="0.3">
      <c r="A1552" s="65"/>
    </row>
    <row r="1553" spans="1:1" x14ac:dyDescent="0.3">
      <c r="A1553" s="65"/>
    </row>
    <row r="1554" spans="1:1" x14ac:dyDescent="0.3">
      <c r="A1554" s="65"/>
    </row>
    <row r="1555" spans="1:1" x14ac:dyDescent="0.3">
      <c r="A1555" s="65"/>
    </row>
    <row r="1556" spans="1:1" x14ac:dyDescent="0.3">
      <c r="A1556" s="65"/>
    </row>
    <row r="1557" spans="1:1" x14ac:dyDescent="0.3">
      <c r="A1557" s="65"/>
    </row>
    <row r="1558" spans="1:1" x14ac:dyDescent="0.3">
      <c r="A1558" s="65"/>
    </row>
    <row r="1559" spans="1:1" x14ac:dyDescent="0.3">
      <c r="A1559" s="65"/>
    </row>
    <row r="1560" spans="1:1" x14ac:dyDescent="0.3">
      <c r="A1560" s="65"/>
    </row>
    <row r="1561" spans="1:1" x14ac:dyDescent="0.3">
      <c r="A1561" s="65"/>
    </row>
    <row r="1562" spans="1:1" x14ac:dyDescent="0.3">
      <c r="A1562" s="65"/>
    </row>
    <row r="1563" spans="1:1" x14ac:dyDescent="0.3">
      <c r="A1563" s="65"/>
    </row>
    <row r="1564" spans="1:1" x14ac:dyDescent="0.3">
      <c r="A1564" s="65"/>
    </row>
    <row r="1565" spans="1:1" x14ac:dyDescent="0.3">
      <c r="A1565" s="65"/>
    </row>
    <row r="1566" spans="1:1" x14ac:dyDescent="0.3">
      <c r="A1566" s="65"/>
    </row>
    <row r="1567" spans="1:1" x14ac:dyDescent="0.3">
      <c r="A1567" s="65"/>
    </row>
    <row r="1568" spans="1:1" x14ac:dyDescent="0.3">
      <c r="A1568" s="65"/>
    </row>
    <row r="1569" spans="1:1" x14ac:dyDescent="0.3">
      <c r="A1569" s="65"/>
    </row>
    <row r="1570" spans="1:1" x14ac:dyDescent="0.3">
      <c r="A1570" s="65"/>
    </row>
    <row r="1571" spans="1:1" x14ac:dyDescent="0.3">
      <c r="A1571" s="65"/>
    </row>
    <row r="1572" spans="1:1" x14ac:dyDescent="0.3">
      <c r="A1572" s="65"/>
    </row>
    <row r="1573" spans="1:1" x14ac:dyDescent="0.3">
      <c r="A1573" s="65"/>
    </row>
    <row r="1574" spans="1:1" x14ac:dyDescent="0.3">
      <c r="A1574" s="65"/>
    </row>
    <row r="1575" spans="1:1" x14ac:dyDescent="0.3">
      <c r="A1575" s="65"/>
    </row>
    <row r="1576" spans="1:1" x14ac:dyDescent="0.3">
      <c r="A1576" s="65"/>
    </row>
    <row r="1577" spans="1:1" x14ac:dyDescent="0.3">
      <c r="A1577" s="65"/>
    </row>
    <row r="1578" spans="1:1" x14ac:dyDescent="0.3">
      <c r="A1578" s="65"/>
    </row>
    <row r="1579" spans="1:1" x14ac:dyDescent="0.3">
      <c r="A1579" s="65"/>
    </row>
    <row r="1580" spans="1:1" x14ac:dyDescent="0.3">
      <c r="A1580" s="65"/>
    </row>
    <row r="1581" spans="1:1" x14ac:dyDescent="0.3">
      <c r="A1581" s="65"/>
    </row>
    <row r="1582" spans="1:1" x14ac:dyDescent="0.3">
      <c r="A1582" s="65"/>
    </row>
    <row r="1583" spans="1:1" x14ac:dyDescent="0.3">
      <c r="A1583" s="65"/>
    </row>
    <row r="1584" spans="1:1" x14ac:dyDescent="0.3">
      <c r="A1584" s="65"/>
    </row>
    <row r="1585" spans="1:1" x14ac:dyDescent="0.3">
      <c r="A1585" s="65"/>
    </row>
    <row r="1586" spans="1:1" x14ac:dyDescent="0.3">
      <c r="A1586" s="65"/>
    </row>
    <row r="1587" spans="1:1" x14ac:dyDescent="0.3">
      <c r="A1587" s="65"/>
    </row>
    <row r="1588" spans="1:1" x14ac:dyDescent="0.3">
      <c r="A1588" s="65"/>
    </row>
    <row r="1589" spans="1:1" x14ac:dyDescent="0.3">
      <c r="A1589" s="65"/>
    </row>
    <row r="1590" spans="1:1" x14ac:dyDescent="0.3">
      <c r="A1590" s="65"/>
    </row>
    <row r="1591" spans="1:1" x14ac:dyDescent="0.3">
      <c r="A1591" s="65"/>
    </row>
    <row r="1592" spans="1:1" x14ac:dyDescent="0.3">
      <c r="A1592" s="65"/>
    </row>
    <row r="1593" spans="1:1" x14ac:dyDescent="0.3">
      <c r="A1593" s="65"/>
    </row>
    <row r="1594" spans="1:1" x14ac:dyDescent="0.3">
      <c r="A1594" s="65"/>
    </row>
    <row r="1595" spans="1:1" x14ac:dyDescent="0.3">
      <c r="A1595" s="65"/>
    </row>
    <row r="1596" spans="1:1" x14ac:dyDescent="0.3">
      <c r="A1596" s="65"/>
    </row>
    <row r="1597" spans="1:1" x14ac:dyDescent="0.3">
      <c r="A1597" s="65"/>
    </row>
    <row r="1598" spans="1:1" x14ac:dyDescent="0.3">
      <c r="A1598" s="65"/>
    </row>
    <row r="1599" spans="1:1" x14ac:dyDescent="0.3">
      <c r="A1599" s="65"/>
    </row>
    <row r="1600" spans="1:1" x14ac:dyDescent="0.3">
      <c r="A1600" s="65"/>
    </row>
    <row r="1601" spans="1:1" x14ac:dyDescent="0.3">
      <c r="A1601" s="65"/>
    </row>
    <row r="1602" spans="1:1" x14ac:dyDescent="0.3">
      <c r="A1602" s="65"/>
    </row>
    <row r="1603" spans="1:1" x14ac:dyDescent="0.3">
      <c r="A1603" s="65"/>
    </row>
    <row r="1604" spans="1:1" x14ac:dyDescent="0.3">
      <c r="A1604" s="65"/>
    </row>
    <row r="1605" spans="1:1" x14ac:dyDescent="0.3">
      <c r="A1605" s="65"/>
    </row>
    <row r="1606" spans="1:1" x14ac:dyDescent="0.3">
      <c r="A1606" s="65"/>
    </row>
    <row r="1607" spans="1:1" x14ac:dyDescent="0.3">
      <c r="A1607" s="65"/>
    </row>
    <row r="1608" spans="1:1" x14ac:dyDescent="0.3">
      <c r="A1608" s="65"/>
    </row>
    <row r="1609" spans="1:1" x14ac:dyDescent="0.3">
      <c r="A1609" s="65"/>
    </row>
    <row r="1610" spans="1:1" x14ac:dyDescent="0.3">
      <c r="A1610" s="65"/>
    </row>
    <row r="1611" spans="1:1" x14ac:dyDescent="0.3">
      <c r="A1611" s="65"/>
    </row>
    <row r="1612" spans="1:1" x14ac:dyDescent="0.3">
      <c r="A1612" s="65"/>
    </row>
    <row r="1613" spans="1:1" x14ac:dyDescent="0.3">
      <c r="A1613" s="65"/>
    </row>
    <row r="1614" spans="1:1" x14ac:dyDescent="0.3">
      <c r="A1614" s="65"/>
    </row>
    <row r="1615" spans="1:1" x14ac:dyDescent="0.3">
      <c r="A1615" s="65"/>
    </row>
    <row r="1616" spans="1:1" x14ac:dyDescent="0.3">
      <c r="A1616" s="65"/>
    </row>
    <row r="1617" spans="1:1" x14ac:dyDescent="0.3">
      <c r="A1617" s="65"/>
    </row>
    <row r="1618" spans="1:1" x14ac:dyDescent="0.3">
      <c r="A1618" s="65"/>
    </row>
    <row r="1619" spans="1:1" x14ac:dyDescent="0.3">
      <c r="A1619" s="65"/>
    </row>
    <row r="1620" spans="1:1" x14ac:dyDescent="0.3">
      <c r="A1620" s="65"/>
    </row>
    <row r="1621" spans="1:1" x14ac:dyDescent="0.3">
      <c r="A1621" s="65"/>
    </row>
    <row r="1622" spans="1:1" x14ac:dyDescent="0.3">
      <c r="A1622" s="65"/>
    </row>
    <row r="1623" spans="1:1" x14ac:dyDescent="0.3">
      <c r="A1623" s="65"/>
    </row>
    <row r="1624" spans="1:1" x14ac:dyDescent="0.3">
      <c r="A1624" s="65"/>
    </row>
    <row r="1625" spans="1:1" x14ac:dyDescent="0.3">
      <c r="A1625" s="65"/>
    </row>
    <row r="1626" spans="1:1" x14ac:dyDescent="0.3">
      <c r="A1626" s="65"/>
    </row>
    <row r="1627" spans="1:1" x14ac:dyDescent="0.3">
      <c r="A1627" s="65"/>
    </row>
    <row r="1628" spans="1:1" x14ac:dyDescent="0.3">
      <c r="A1628" s="65"/>
    </row>
    <row r="1629" spans="1:1" x14ac:dyDescent="0.3">
      <c r="A1629" s="65"/>
    </row>
    <row r="1630" spans="1:1" x14ac:dyDescent="0.3">
      <c r="A1630" s="65"/>
    </row>
    <row r="1631" spans="1:1" x14ac:dyDescent="0.3">
      <c r="A1631" s="65"/>
    </row>
    <row r="1632" spans="1:1" x14ac:dyDescent="0.3">
      <c r="A1632" s="65"/>
    </row>
    <row r="1633" spans="1:1" x14ac:dyDescent="0.3">
      <c r="A1633" s="65"/>
    </row>
    <row r="1634" spans="1:1" x14ac:dyDescent="0.3">
      <c r="A1634" s="65"/>
    </row>
    <row r="1635" spans="1:1" x14ac:dyDescent="0.3">
      <c r="A1635" s="65"/>
    </row>
    <row r="1636" spans="1:1" x14ac:dyDescent="0.3">
      <c r="A1636" s="65"/>
    </row>
    <row r="1637" spans="1:1" x14ac:dyDescent="0.3">
      <c r="A1637" s="65"/>
    </row>
    <row r="1638" spans="1:1" x14ac:dyDescent="0.3">
      <c r="A1638" s="65"/>
    </row>
    <row r="1639" spans="1:1" x14ac:dyDescent="0.3">
      <c r="A1639" s="65"/>
    </row>
    <row r="1640" spans="1:1" x14ac:dyDescent="0.3">
      <c r="A1640" s="65"/>
    </row>
    <row r="1641" spans="1:1" x14ac:dyDescent="0.3">
      <c r="A1641" s="65"/>
    </row>
    <row r="1642" spans="1:1" x14ac:dyDescent="0.3">
      <c r="A1642" s="65"/>
    </row>
    <row r="1643" spans="1:1" x14ac:dyDescent="0.3">
      <c r="A1643" s="65"/>
    </row>
    <row r="1644" spans="1:1" x14ac:dyDescent="0.3">
      <c r="A1644" s="65"/>
    </row>
    <row r="1645" spans="1:1" x14ac:dyDescent="0.3">
      <c r="A1645" s="65"/>
    </row>
    <row r="1646" spans="1:1" x14ac:dyDescent="0.3">
      <c r="A1646" s="65"/>
    </row>
    <row r="1647" spans="1:1" x14ac:dyDescent="0.3">
      <c r="A1647" s="65"/>
    </row>
    <row r="1648" spans="1:1" x14ac:dyDescent="0.3">
      <c r="A1648" s="65"/>
    </row>
    <row r="1649" spans="1:1" x14ac:dyDescent="0.3">
      <c r="A1649" s="65"/>
    </row>
    <row r="1650" spans="1:1" x14ac:dyDescent="0.3">
      <c r="A1650" s="65"/>
    </row>
    <row r="1651" spans="1:1" x14ac:dyDescent="0.3">
      <c r="A1651" s="65"/>
    </row>
    <row r="1652" spans="1:1" x14ac:dyDescent="0.3">
      <c r="A1652" s="65"/>
    </row>
    <row r="1653" spans="1:1" x14ac:dyDescent="0.3">
      <c r="A1653" s="65"/>
    </row>
    <row r="1654" spans="1:1" x14ac:dyDescent="0.3">
      <c r="A1654" s="65"/>
    </row>
    <row r="1655" spans="1:1" x14ac:dyDescent="0.3">
      <c r="A1655" s="65"/>
    </row>
    <row r="1656" spans="1:1" x14ac:dyDescent="0.3">
      <c r="A1656" s="65"/>
    </row>
    <row r="1657" spans="1:1" x14ac:dyDescent="0.3">
      <c r="A1657" s="65"/>
    </row>
    <row r="1658" spans="1:1" x14ac:dyDescent="0.3">
      <c r="A1658" s="65"/>
    </row>
    <row r="1659" spans="1:1" x14ac:dyDescent="0.3">
      <c r="A1659" s="65"/>
    </row>
    <row r="1660" spans="1:1" x14ac:dyDescent="0.3">
      <c r="A1660" s="65"/>
    </row>
    <row r="1661" spans="1:1" x14ac:dyDescent="0.3">
      <c r="A1661" s="65"/>
    </row>
    <row r="1662" spans="1:1" x14ac:dyDescent="0.3">
      <c r="A1662" s="65"/>
    </row>
    <row r="1663" spans="1:1" x14ac:dyDescent="0.3">
      <c r="A1663" s="65"/>
    </row>
    <row r="1664" spans="1:1" x14ac:dyDescent="0.3">
      <c r="A1664" s="65"/>
    </row>
    <row r="1665" spans="1:1" x14ac:dyDescent="0.3">
      <c r="A1665" s="65"/>
    </row>
    <row r="1666" spans="1:1" x14ac:dyDescent="0.3">
      <c r="A1666" s="65"/>
    </row>
    <row r="1667" spans="1:1" x14ac:dyDescent="0.3">
      <c r="A1667" s="65"/>
    </row>
    <row r="1668" spans="1:1" x14ac:dyDescent="0.3">
      <c r="A1668" s="65"/>
    </row>
    <row r="1669" spans="1:1" x14ac:dyDescent="0.3">
      <c r="A1669" s="65"/>
    </row>
    <row r="1670" spans="1:1" x14ac:dyDescent="0.3">
      <c r="A1670" s="65"/>
    </row>
    <row r="1671" spans="1:1" x14ac:dyDescent="0.3">
      <c r="A1671" s="65"/>
    </row>
    <row r="1672" spans="1:1" x14ac:dyDescent="0.3">
      <c r="A1672" s="65"/>
    </row>
    <row r="1673" spans="1:1" x14ac:dyDescent="0.3">
      <c r="A1673" s="65"/>
    </row>
    <row r="1674" spans="1:1" x14ac:dyDescent="0.3">
      <c r="A1674" s="65"/>
    </row>
    <row r="1675" spans="1:1" x14ac:dyDescent="0.3">
      <c r="A1675" s="65"/>
    </row>
    <row r="1676" spans="1:1" x14ac:dyDescent="0.3">
      <c r="A1676" s="65"/>
    </row>
    <row r="1677" spans="1:1" x14ac:dyDescent="0.3">
      <c r="A1677" s="65"/>
    </row>
    <row r="1678" spans="1:1" x14ac:dyDescent="0.3">
      <c r="A1678" s="65"/>
    </row>
    <row r="1679" spans="1:1" x14ac:dyDescent="0.3">
      <c r="A1679" s="65"/>
    </row>
    <row r="1680" spans="1:1" x14ac:dyDescent="0.3">
      <c r="A1680" s="65"/>
    </row>
    <row r="1681" spans="1:1" x14ac:dyDescent="0.3">
      <c r="A1681" s="65"/>
    </row>
    <row r="1682" spans="1:1" x14ac:dyDescent="0.3">
      <c r="A1682" s="65"/>
    </row>
    <row r="1683" spans="1:1" x14ac:dyDescent="0.3">
      <c r="A1683" s="65"/>
    </row>
    <row r="1684" spans="1:1" x14ac:dyDescent="0.3">
      <c r="A1684" s="65"/>
    </row>
    <row r="1685" spans="1:1" x14ac:dyDescent="0.3">
      <c r="A1685" s="65"/>
    </row>
    <row r="1686" spans="1:1" x14ac:dyDescent="0.3">
      <c r="A1686" s="65"/>
    </row>
    <row r="1687" spans="1:1" x14ac:dyDescent="0.3">
      <c r="A1687" s="65"/>
    </row>
    <row r="1688" spans="1:1" x14ac:dyDescent="0.3">
      <c r="A1688" s="65"/>
    </row>
    <row r="1689" spans="1:1" x14ac:dyDescent="0.3">
      <c r="A1689" s="65"/>
    </row>
    <row r="1690" spans="1:1" x14ac:dyDescent="0.3">
      <c r="A1690" s="65"/>
    </row>
    <row r="1691" spans="1:1" x14ac:dyDescent="0.3">
      <c r="A1691" s="65"/>
    </row>
    <row r="1692" spans="1:1" x14ac:dyDescent="0.3">
      <c r="A1692" s="65"/>
    </row>
    <row r="1693" spans="1:1" x14ac:dyDescent="0.3">
      <c r="A1693" s="65"/>
    </row>
    <row r="1694" spans="1:1" x14ac:dyDescent="0.3">
      <c r="A1694" s="65"/>
    </row>
    <row r="1695" spans="1:1" x14ac:dyDescent="0.3">
      <c r="A1695" s="65"/>
    </row>
    <row r="1696" spans="1:1" x14ac:dyDescent="0.3">
      <c r="A1696" s="65"/>
    </row>
    <row r="1697" spans="1:1" x14ac:dyDescent="0.3">
      <c r="A1697" s="65"/>
    </row>
    <row r="1698" spans="1:1" x14ac:dyDescent="0.3">
      <c r="A1698" s="65"/>
    </row>
    <row r="1699" spans="1:1" x14ac:dyDescent="0.3">
      <c r="A1699" s="65"/>
    </row>
    <row r="1700" spans="1:1" x14ac:dyDescent="0.3">
      <c r="A1700" s="65"/>
    </row>
    <row r="1701" spans="1:1" x14ac:dyDescent="0.3">
      <c r="A1701" s="65"/>
    </row>
    <row r="1702" spans="1:1" x14ac:dyDescent="0.3">
      <c r="A1702" s="65"/>
    </row>
    <row r="1703" spans="1:1" x14ac:dyDescent="0.3">
      <c r="A1703" s="65"/>
    </row>
    <row r="1704" spans="1:1" x14ac:dyDescent="0.3">
      <c r="A1704" s="65"/>
    </row>
    <row r="1705" spans="1:1" x14ac:dyDescent="0.3">
      <c r="A1705" s="65"/>
    </row>
    <row r="1706" spans="1:1" x14ac:dyDescent="0.3">
      <c r="A1706" s="65"/>
    </row>
    <row r="1707" spans="1:1" x14ac:dyDescent="0.3">
      <c r="A1707" s="65"/>
    </row>
    <row r="1708" spans="1:1" x14ac:dyDescent="0.3">
      <c r="A1708" s="65"/>
    </row>
    <row r="1709" spans="1:1" x14ac:dyDescent="0.3">
      <c r="A1709" s="65"/>
    </row>
    <row r="1710" spans="1:1" x14ac:dyDescent="0.3">
      <c r="A1710" s="65"/>
    </row>
    <row r="1711" spans="1:1" x14ac:dyDescent="0.3">
      <c r="A1711" s="65"/>
    </row>
    <row r="1712" spans="1:1" x14ac:dyDescent="0.3">
      <c r="A1712" s="65"/>
    </row>
    <row r="1713" spans="1:1" x14ac:dyDescent="0.3">
      <c r="A1713" s="65"/>
    </row>
    <row r="1714" spans="1:1" x14ac:dyDescent="0.3">
      <c r="A1714" s="65"/>
    </row>
    <row r="1715" spans="1:1" x14ac:dyDescent="0.3">
      <c r="A1715" s="65"/>
    </row>
    <row r="1716" spans="1:1" x14ac:dyDescent="0.3">
      <c r="A1716" s="65"/>
    </row>
    <row r="1717" spans="1:1" x14ac:dyDescent="0.3">
      <c r="A1717" s="65"/>
    </row>
    <row r="1718" spans="1:1" x14ac:dyDescent="0.3">
      <c r="A1718" s="65"/>
    </row>
    <row r="1719" spans="1:1" x14ac:dyDescent="0.3">
      <c r="A1719" s="65"/>
    </row>
    <row r="1720" spans="1:1" x14ac:dyDescent="0.3">
      <c r="A1720" s="65"/>
    </row>
    <row r="1721" spans="1:1" x14ac:dyDescent="0.3">
      <c r="A1721" s="65"/>
    </row>
    <row r="1722" spans="1:1" x14ac:dyDescent="0.3">
      <c r="A1722" s="65"/>
    </row>
    <row r="1723" spans="1:1" x14ac:dyDescent="0.3">
      <c r="A1723" s="65"/>
    </row>
    <row r="1724" spans="1:1" x14ac:dyDescent="0.3">
      <c r="A1724" s="65"/>
    </row>
    <row r="1725" spans="1:1" x14ac:dyDescent="0.3">
      <c r="A1725" s="65"/>
    </row>
    <row r="1726" spans="1:1" x14ac:dyDescent="0.3">
      <c r="A1726" s="65"/>
    </row>
    <row r="1727" spans="1:1" x14ac:dyDescent="0.3">
      <c r="A1727" s="65"/>
    </row>
    <row r="1728" spans="1:1" x14ac:dyDescent="0.3">
      <c r="A1728" s="65"/>
    </row>
    <row r="1729" spans="1:1" x14ac:dyDescent="0.3">
      <c r="A1729" s="65"/>
    </row>
    <row r="1730" spans="1:1" x14ac:dyDescent="0.3">
      <c r="A1730" s="65"/>
    </row>
    <row r="1731" spans="1:1" x14ac:dyDescent="0.3">
      <c r="A1731" s="65"/>
    </row>
    <row r="1732" spans="1:1" x14ac:dyDescent="0.3">
      <c r="A1732" s="65"/>
    </row>
    <row r="1733" spans="1:1" x14ac:dyDescent="0.3">
      <c r="A1733" s="65"/>
    </row>
    <row r="1734" spans="1:1" x14ac:dyDescent="0.3">
      <c r="A1734" s="65"/>
    </row>
    <row r="1735" spans="1:1" x14ac:dyDescent="0.3">
      <c r="A1735" s="65"/>
    </row>
    <row r="1736" spans="1:1" x14ac:dyDescent="0.3">
      <c r="A1736" s="65"/>
    </row>
    <row r="1737" spans="1:1" x14ac:dyDescent="0.3">
      <c r="A1737" s="65"/>
    </row>
    <row r="1738" spans="1:1" x14ac:dyDescent="0.3">
      <c r="A1738" s="65"/>
    </row>
    <row r="1739" spans="1:1" x14ac:dyDescent="0.3">
      <c r="A1739" s="65"/>
    </row>
    <row r="1740" spans="1:1" x14ac:dyDescent="0.3">
      <c r="A1740" s="65"/>
    </row>
    <row r="1741" spans="1:1" x14ac:dyDescent="0.3">
      <c r="A1741" s="65"/>
    </row>
    <row r="1742" spans="1:1" x14ac:dyDescent="0.3">
      <c r="A1742" s="65"/>
    </row>
    <row r="1743" spans="1:1" x14ac:dyDescent="0.3">
      <c r="A1743" s="65"/>
    </row>
    <row r="1744" spans="1:1" x14ac:dyDescent="0.3">
      <c r="A1744" s="65"/>
    </row>
    <row r="1745" spans="1:1" x14ac:dyDescent="0.3">
      <c r="A1745" s="65"/>
    </row>
    <row r="1746" spans="1:1" x14ac:dyDescent="0.3">
      <c r="A1746" s="65"/>
    </row>
    <row r="1747" spans="1:1" x14ac:dyDescent="0.3">
      <c r="A1747" s="65"/>
    </row>
    <row r="1748" spans="1:1" x14ac:dyDescent="0.3">
      <c r="A1748" s="65"/>
    </row>
    <row r="1749" spans="1:1" x14ac:dyDescent="0.3">
      <c r="A1749" s="65"/>
    </row>
    <row r="1750" spans="1:1" x14ac:dyDescent="0.3">
      <c r="A1750" s="65"/>
    </row>
    <row r="1751" spans="1:1" x14ac:dyDescent="0.3">
      <c r="A1751" s="65"/>
    </row>
    <row r="1752" spans="1:1" x14ac:dyDescent="0.3">
      <c r="A1752" s="65"/>
    </row>
    <row r="1753" spans="1:1" x14ac:dyDescent="0.3">
      <c r="A1753" s="65"/>
    </row>
    <row r="1754" spans="1:1" x14ac:dyDescent="0.3">
      <c r="A1754" s="65"/>
    </row>
    <row r="1755" spans="1:1" x14ac:dyDescent="0.3">
      <c r="A1755" s="65"/>
    </row>
    <row r="1756" spans="1:1" x14ac:dyDescent="0.3">
      <c r="A1756" s="65"/>
    </row>
    <row r="1757" spans="1:1" x14ac:dyDescent="0.3">
      <c r="A1757" s="65"/>
    </row>
    <row r="1758" spans="1:1" x14ac:dyDescent="0.3">
      <c r="A1758" s="65"/>
    </row>
    <row r="1759" spans="1:1" x14ac:dyDescent="0.3">
      <c r="A1759" s="65"/>
    </row>
    <row r="1760" spans="1:1" x14ac:dyDescent="0.3">
      <c r="A1760" s="65"/>
    </row>
    <row r="1761" spans="1:1" x14ac:dyDescent="0.3">
      <c r="A1761" s="65"/>
    </row>
    <row r="1762" spans="1:1" x14ac:dyDescent="0.3">
      <c r="A1762" s="65"/>
    </row>
    <row r="1763" spans="1:1" x14ac:dyDescent="0.3">
      <c r="A1763" s="65"/>
    </row>
    <row r="1764" spans="1:1" x14ac:dyDescent="0.3">
      <c r="A1764" s="65"/>
    </row>
    <row r="1765" spans="1:1" x14ac:dyDescent="0.3">
      <c r="A1765" s="65"/>
    </row>
    <row r="1766" spans="1:1" x14ac:dyDescent="0.3">
      <c r="A1766" s="65"/>
    </row>
    <row r="1767" spans="1:1" x14ac:dyDescent="0.3">
      <c r="A1767" s="65"/>
    </row>
    <row r="1768" spans="1:1" x14ac:dyDescent="0.3">
      <c r="A1768" s="65"/>
    </row>
    <row r="1769" spans="1:1" x14ac:dyDescent="0.3">
      <c r="A1769" s="65"/>
    </row>
    <row r="1770" spans="1:1" x14ac:dyDescent="0.3">
      <c r="A1770" s="65"/>
    </row>
    <row r="1771" spans="1:1" x14ac:dyDescent="0.3">
      <c r="A1771" s="65"/>
    </row>
    <row r="1772" spans="1:1" x14ac:dyDescent="0.3">
      <c r="A1772" s="65"/>
    </row>
    <row r="1773" spans="1:1" x14ac:dyDescent="0.3">
      <c r="A1773" s="65"/>
    </row>
    <row r="1774" spans="1:1" x14ac:dyDescent="0.3">
      <c r="A1774" s="65"/>
    </row>
    <row r="1775" spans="1:1" x14ac:dyDescent="0.3">
      <c r="A1775" s="65"/>
    </row>
    <row r="1776" spans="1:1" x14ac:dyDescent="0.3">
      <c r="A1776" s="65"/>
    </row>
    <row r="1777" spans="1:1" x14ac:dyDescent="0.3">
      <c r="A1777" s="65"/>
    </row>
    <row r="1778" spans="1:1" x14ac:dyDescent="0.3">
      <c r="A1778" s="65"/>
    </row>
    <row r="1779" spans="1:1" x14ac:dyDescent="0.3">
      <c r="A1779" s="65"/>
    </row>
    <row r="1780" spans="1:1" x14ac:dyDescent="0.3">
      <c r="A1780" s="65"/>
    </row>
    <row r="1781" spans="1:1" x14ac:dyDescent="0.3">
      <c r="A1781" s="65"/>
    </row>
    <row r="1782" spans="1:1" x14ac:dyDescent="0.3">
      <c r="A1782" s="65"/>
    </row>
    <row r="1783" spans="1:1" x14ac:dyDescent="0.3">
      <c r="A1783" s="65"/>
    </row>
    <row r="1784" spans="1:1" x14ac:dyDescent="0.3">
      <c r="A1784" s="65"/>
    </row>
    <row r="1785" spans="1:1" x14ac:dyDescent="0.3">
      <c r="A1785" s="65"/>
    </row>
    <row r="1786" spans="1:1" x14ac:dyDescent="0.3">
      <c r="A1786" s="65"/>
    </row>
    <row r="1787" spans="1:1" x14ac:dyDescent="0.3">
      <c r="A1787" s="65"/>
    </row>
    <row r="1788" spans="1:1" x14ac:dyDescent="0.3">
      <c r="A1788" s="65"/>
    </row>
    <row r="1789" spans="1:1" x14ac:dyDescent="0.3">
      <c r="A1789" s="65"/>
    </row>
    <row r="1790" spans="1:1" x14ac:dyDescent="0.3">
      <c r="A1790" s="65"/>
    </row>
    <row r="1791" spans="1:1" x14ac:dyDescent="0.3">
      <c r="A1791" s="65"/>
    </row>
    <row r="1792" spans="1:1" x14ac:dyDescent="0.3">
      <c r="A1792" s="65"/>
    </row>
    <row r="1793" spans="1:1" x14ac:dyDescent="0.3">
      <c r="A1793" s="65"/>
    </row>
    <row r="1794" spans="1:1" x14ac:dyDescent="0.3">
      <c r="A1794" s="65"/>
    </row>
    <row r="1795" spans="1:1" x14ac:dyDescent="0.3">
      <c r="A1795" s="65"/>
    </row>
    <row r="1796" spans="1:1" x14ac:dyDescent="0.3">
      <c r="A1796" s="65"/>
    </row>
    <row r="1797" spans="1:1" x14ac:dyDescent="0.3">
      <c r="A1797" s="65"/>
    </row>
    <row r="1798" spans="1:1" x14ac:dyDescent="0.3">
      <c r="A1798" s="65"/>
    </row>
    <row r="1799" spans="1:1" x14ac:dyDescent="0.3">
      <c r="A1799" s="65"/>
    </row>
    <row r="1800" spans="1:1" x14ac:dyDescent="0.3">
      <c r="A1800" s="65"/>
    </row>
    <row r="1801" spans="1:1" x14ac:dyDescent="0.3">
      <c r="A1801" s="65"/>
    </row>
    <row r="1802" spans="1:1" x14ac:dyDescent="0.3">
      <c r="A1802" s="65"/>
    </row>
    <row r="1803" spans="1:1" x14ac:dyDescent="0.3">
      <c r="A1803" s="65"/>
    </row>
    <row r="1804" spans="1:1" x14ac:dyDescent="0.3">
      <c r="A1804" s="65"/>
    </row>
    <row r="1805" spans="1:1" x14ac:dyDescent="0.3">
      <c r="A1805" s="65"/>
    </row>
    <row r="1806" spans="1:1" x14ac:dyDescent="0.3">
      <c r="A1806" s="65"/>
    </row>
    <row r="1807" spans="1:1" x14ac:dyDescent="0.3">
      <c r="A1807" s="65"/>
    </row>
    <row r="1808" spans="1:1" x14ac:dyDescent="0.3">
      <c r="A1808" s="65"/>
    </row>
    <row r="1809" spans="1:1" x14ac:dyDescent="0.3">
      <c r="A1809" s="65"/>
    </row>
    <row r="1810" spans="1:1" x14ac:dyDescent="0.3">
      <c r="A1810" s="65"/>
    </row>
    <row r="1811" spans="1:1" x14ac:dyDescent="0.3">
      <c r="A1811" s="65"/>
    </row>
    <row r="1812" spans="1:1" x14ac:dyDescent="0.3">
      <c r="A1812" s="65"/>
    </row>
    <row r="1813" spans="1:1" x14ac:dyDescent="0.3">
      <c r="A1813" s="65"/>
    </row>
    <row r="1814" spans="1:1" x14ac:dyDescent="0.3">
      <c r="A1814" s="65"/>
    </row>
    <row r="1815" spans="1:1" x14ac:dyDescent="0.3">
      <c r="A1815" s="65"/>
    </row>
    <row r="1816" spans="1:1" x14ac:dyDescent="0.3">
      <c r="A1816" s="65"/>
    </row>
    <row r="1817" spans="1:1" x14ac:dyDescent="0.3">
      <c r="A1817" s="65"/>
    </row>
    <row r="1818" spans="1:1" x14ac:dyDescent="0.3">
      <c r="A1818" s="65"/>
    </row>
    <row r="1819" spans="1:1" x14ac:dyDescent="0.3">
      <c r="A1819" s="65"/>
    </row>
    <row r="1820" spans="1:1" x14ac:dyDescent="0.3">
      <c r="A1820" s="65"/>
    </row>
    <row r="1821" spans="1:1" x14ac:dyDescent="0.3">
      <c r="A1821" s="65"/>
    </row>
    <row r="1822" spans="1:1" x14ac:dyDescent="0.3">
      <c r="A1822" s="65"/>
    </row>
    <row r="1823" spans="1:1" x14ac:dyDescent="0.3">
      <c r="A1823" s="65"/>
    </row>
    <row r="1824" spans="1:1" x14ac:dyDescent="0.3">
      <c r="A1824" s="65"/>
    </row>
    <row r="1825" spans="1:1" x14ac:dyDescent="0.3">
      <c r="A1825" s="65"/>
    </row>
    <row r="1826" spans="1:1" x14ac:dyDescent="0.3">
      <c r="A1826" s="65"/>
    </row>
    <row r="1827" spans="1:1" x14ac:dyDescent="0.3">
      <c r="A1827" s="65"/>
    </row>
    <row r="1828" spans="1:1" x14ac:dyDescent="0.3">
      <c r="A1828" s="65"/>
    </row>
    <row r="1829" spans="1:1" x14ac:dyDescent="0.3">
      <c r="A1829" s="65"/>
    </row>
    <row r="1830" spans="1:1" x14ac:dyDescent="0.3">
      <c r="A1830" s="65"/>
    </row>
    <row r="1831" spans="1:1" x14ac:dyDescent="0.3">
      <c r="A1831" s="65"/>
    </row>
    <row r="1832" spans="1:1" x14ac:dyDescent="0.3">
      <c r="A1832" s="65"/>
    </row>
    <row r="1833" spans="1:1" x14ac:dyDescent="0.3">
      <c r="A1833" s="65"/>
    </row>
    <row r="1834" spans="1:1" x14ac:dyDescent="0.3">
      <c r="A1834" s="65"/>
    </row>
    <row r="1835" spans="1:1" x14ac:dyDescent="0.3">
      <c r="A1835" s="65"/>
    </row>
    <row r="1836" spans="1:1" x14ac:dyDescent="0.3">
      <c r="A1836" s="65"/>
    </row>
    <row r="1837" spans="1:1" x14ac:dyDescent="0.3">
      <c r="A1837" s="65"/>
    </row>
    <row r="1838" spans="1:1" x14ac:dyDescent="0.3">
      <c r="A1838" s="65"/>
    </row>
    <row r="1839" spans="1:1" x14ac:dyDescent="0.3">
      <c r="A1839" s="65"/>
    </row>
    <row r="1840" spans="1:1" x14ac:dyDescent="0.3">
      <c r="A1840" s="65"/>
    </row>
    <row r="1841" spans="1:1" x14ac:dyDescent="0.3">
      <c r="A1841" s="65"/>
    </row>
    <row r="1842" spans="1:1" x14ac:dyDescent="0.3">
      <c r="A1842" s="65"/>
    </row>
    <row r="1843" spans="1:1" x14ac:dyDescent="0.3">
      <c r="A1843" s="65"/>
    </row>
    <row r="1844" spans="1:1" x14ac:dyDescent="0.3">
      <c r="A1844" s="65"/>
    </row>
    <row r="1845" spans="1:1" x14ac:dyDescent="0.3">
      <c r="A1845" s="65"/>
    </row>
    <row r="1846" spans="1:1" x14ac:dyDescent="0.3">
      <c r="A1846" s="65"/>
    </row>
    <row r="1847" spans="1:1" x14ac:dyDescent="0.3">
      <c r="A1847" s="65"/>
    </row>
    <row r="1848" spans="1:1" x14ac:dyDescent="0.3">
      <c r="A1848" s="65"/>
    </row>
    <row r="1849" spans="1:1" x14ac:dyDescent="0.3">
      <c r="A1849" s="65"/>
    </row>
    <row r="1850" spans="1:1" x14ac:dyDescent="0.3">
      <c r="A1850" s="65"/>
    </row>
    <row r="1851" spans="1:1" x14ac:dyDescent="0.3">
      <c r="A1851" s="65"/>
    </row>
    <row r="1852" spans="1:1" x14ac:dyDescent="0.3">
      <c r="A1852" s="65"/>
    </row>
    <row r="1853" spans="1:1" x14ac:dyDescent="0.3">
      <c r="A1853" s="65"/>
    </row>
    <row r="1854" spans="1:1" x14ac:dyDescent="0.3">
      <c r="A1854" s="65"/>
    </row>
    <row r="1855" spans="1:1" x14ac:dyDescent="0.3">
      <c r="A1855" s="65"/>
    </row>
    <row r="1856" spans="1:1" x14ac:dyDescent="0.3">
      <c r="A1856" s="65"/>
    </row>
    <row r="1857" spans="1:1" x14ac:dyDescent="0.3">
      <c r="A1857" s="65"/>
    </row>
    <row r="1858" spans="1:1" x14ac:dyDescent="0.3">
      <c r="A1858" s="65"/>
    </row>
    <row r="1859" spans="1:1" x14ac:dyDescent="0.3">
      <c r="A1859" s="65"/>
    </row>
    <row r="1860" spans="1:1" x14ac:dyDescent="0.3">
      <c r="A1860" s="65"/>
    </row>
    <row r="1861" spans="1:1" x14ac:dyDescent="0.3">
      <c r="A1861" s="65"/>
    </row>
    <row r="1862" spans="1:1" x14ac:dyDescent="0.3">
      <c r="A1862" s="65"/>
    </row>
    <row r="1863" spans="1:1" x14ac:dyDescent="0.3">
      <c r="A1863" s="65"/>
    </row>
    <row r="1864" spans="1:1" x14ac:dyDescent="0.3">
      <c r="A1864" s="65"/>
    </row>
    <row r="1865" spans="1:1" x14ac:dyDescent="0.3">
      <c r="A1865" s="65"/>
    </row>
    <row r="1866" spans="1:1" x14ac:dyDescent="0.3">
      <c r="A1866" s="65"/>
    </row>
    <row r="1867" spans="1:1" x14ac:dyDescent="0.3">
      <c r="A1867" s="65"/>
    </row>
    <row r="1868" spans="1:1" x14ac:dyDescent="0.3">
      <c r="A1868" s="65"/>
    </row>
    <row r="1869" spans="1:1" x14ac:dyDescent="0.3">
      <c r="A1869" s="65"/>
    </row>
    <row r="1870" spans="1:1" x14ac:dyDescent="0.3">
      <c r="A1870" s="65"/>
    </row>
    <row r="1871" spans="1:1" x14ac:dyDescent="0.3">
      <c r="A1871" s="65"/>
    </row>
    <row r="1872" spans="1:1" x14ac:dyDescent="0.3">
      <c r="A1872" s="65"/>
    </row>
    <row r="1873" spans="1:1" x14ac:dyDescent="0.3">
      <c r="A1873" s="65"/>
    </row>
    <row r="1874" spans="1:1" x14ac:dyDescent="0.3">
      <c r="A1874" s="65"/>
    </row>
    <row r="1875" spans="1:1" x14ac:dyDescent="0.3">
      <c r="A1875" s="65"/>
    </row>
    <row r="1876" spans="1:1" x14ac:dyDescent="0.3">
      <c r="A1876" s="65"/>
    </row>
    <row r="1877" spans="1:1" x14ac:dyDescent="0.3">
      <c r="A1877" s="65"/>
    </row>
    <row r="1878" spans="1:1" x14ac:dyDescent="0.3">
      <c r="A1878" s="65"/>
    </row>
    <row r="1879" spans="1:1" x14ac:dyDescent="0.3">
      <c r="A1879" s="65"/>
    </row>
    <row r="1880" spans="1:1" x14ac:dyDescent="0.3">
      <c r="A1880" s="65"/>
    </row>
    <row r="1881" spans="1:1" x14ac:dyDescent="0.3">
      <c r="A1881" s="65"/>
    </row>
    <row r="1882" spans="1:1" x14ac:dyDescent="0.3">
      <c r="A1882" s="65"/>
    </row>
    <row r="1883" spans="1:1" x14ac:dyDescent="0.3">
      <c r="A1883" s="65"/>
    </row>
    <row r="1884" spans="1:1" x14ac:dyDescent="0.3">
      <c r="A1884" s="65"/>
    </row>
    <row r="1885" spans="1:1" x14ac:dyDescent="0.3">
      <c r="A1885" s="65"/>
    </row>
    <row r="1886" spans="1:1" x14ac:dyDescent="0.3">
      <c r="A1886" s="65"/>
    </row>
    <row r="1887" spans="1:1" x14ac:dyDescent="0.3">
      <c r="A1887" s="65"/>
    </row>
    <row r="1888" spans="1:1" x14ac:dyDescent="0.3">
      <c r="A1888" s="65"/>
    </row>
    <row r="1889" spans="1:1" x14ac:dyDescent="0.3">
      <c r="A1889" s="65"/>
    </row>
    <row r="1890" spans="1:1" x14ac:dyDescent="0.3">
      <c r="A1890" s="65"/>
    </row>
    <row r="1891" spans="1:1" x14ac:dyDescent="0.3">
      <c r="A1891" s="65"/>
    </row>
    <row r="1892" spans="1:1" x14ac:dyDescent="0.3">
      <c r="A1892" s="65"/>
    </row>
    <row r="1893" spans="1:1" x14ac:dyDescent="0.3">
      <c r="A1893" s="65"/>
    </row>
    <row r="1894" spans="1:1" x14ac:dyDescent="0.3">
      <c r="A1894" s="65"/>
    </row>
    <row r="1895" spans="1:1" x14ac:dyDescent="0.3">
      <c r="A1895" s="65"/>
    </row>
    <row r="1896" spans="1:1" x14ac:dyDescent="0.3">
      <c r="A1896" s="65"/>
    </row>
    <row r="1897" spans="1:1" x14ac:dyDescent="0.3">
      <c r="A1897" s="65"/>
    </row>
    <row r="1898" spans="1:1" x14ac:dyDescent="0.3">
      <c r="A1898" s="65"/>
    </row>
    <row r="1899" spans="1:1" x14ac:dyDescent="0.3">
      <c r="A1899" s="65"/>
    </row>
    <row r="1900" spans="1:1" x14ac:dyDescent="0.3">
      <c r="A1900" s="65"/>
    </row>
    <row r="1901" spans="1:1" x14ac:dyDescent="0.3">
      <c r="A1901" s="65"/>
    </row>
    <row r="1902" spans="1:1" x14ac:dyDescent="0.3">
      <c r="A1902" s="65"/>
    </row>
    <row r="1903" spans="1:1" x14ac:dyDescent="0.3">
      <c r="A1903" s="65"/>
    </row>
    <row r="1904" spans="1:1" x14ac:dyDescent="0.3">
      <c r="A1904" s="65"/>
    </row>
    <row r="1905" spans="1:1" x14ac:dyDescent="0.3">
      <c r="A1905" s="65"/>
    </row>
    <row r="1906" spans="1:1" x14ac:dyDescent="0.3">
      <c r="A1906" s="65"/>
    </row>
    <row r="1907" spans="1:1" x14ac:dyDescent="0.3">
      <c r="A1907" s="65"/>
    </row>
    <row r="1908" spans="1:1" x14ac:dyDescent="0.3">
      <c r="A1908" s="65"/>
    </row>
    <row r="1909" spans="1:1" x14ac:dyDescent="0.3">
      <c r="A1909" s="65"/>
    </row>
    <row r="1910" spans="1:1" x14ac:dyDescent="0.3">
      <c r="A1910" s="65"/>
    </row>
    <row r="1911" spans="1:1" x14ac:dyDescent="0.3">
      <c r="A1911" s="65"/>
    </row>
    <row r="1912" spans="1:1" x14ac:dyDescent="0.3">
      <c r="A1912" s="65"/>
    </row>
    <row r="1913" spans="1:1" x14ac:dyDescent="0.3">
      <c r="A1913" s="65"/>
    </row>
    <row r="1914" spans="1:1" x14ac:dyDescent="0.3">
      <c r="A1914" s="65"/>
    </row>
    <row r="1915" spans="1:1" x14ac:dyDescent="0.3">
      <c r="A1915" s="65"/>
    </row>
    <row r="1916" spans="1:1" x14ac:dyDescent="0.3">
      <c r="A1916" s="65"/>
    </row>
    <row r="1917" spans="1:1" x14ac:dyDescent="0.3">
      <c r="A1917" s="65"/>
    </row>
    <row r="1918" spans="1:1" x14ac:dyDescent="0.3">
      <c r="A1918" s="65"/>
    </row>
    <row r="1919" spans="1:1" x14ac:dyDescent="0.3">
      <c r="A1919" s="65"/>
    </row>
    <row r="1920" spans="1:1" x14ac:dyDescent="0.3">
      <c r="A1920" s="65"/>
    </row>
    <row r="1921" spans="1:1" x14ac:dyDescent="0.3">
      <c r="A1921" s="65"/>
    </row>
    <row r="1922" spans="1:1" x14ac:dyDescent="0.3">
      <c r="A1922" s="65"/>
    </row>
    <row r="1923" spans="1:1" x14ac:dyDescent="0.3">
      <c r="A1923" s="65"/>
    </row>
    <row r="1924" spans="1:1" x14ac:dyDescent="0.3">
      <c r="A1924" s="65"/>
    </row>
    <row r="1925" spans="1:1" x14ac:dyDescent="0.3">
      <c r="A1925" s="65"/>
    </row>
    <row r="1926" spans="1:1" x14ac:dyDescent="0.3">
      <c r="A1926" s="65"/>
    </row>
    <row r="1927" spans="1:1" x14ac:dyDescent="0.3">
      <c r="A1927" s="65"/>
    </row>
    <row r="1928" spans="1:1" x14ac:dyDescent="0.3">
      <c r="A1928" s="65"/>
    </row>
    <row r="1929" spans="1:1" x14ac:dyDescent="0.3">
      <c r="A1929" s="65"/>
    </row>
    <row r="1930" spans="1:1" x14ac:dyDescent="0.3">
      <c r="A1930" s="65"/>
    </row>
    <row r="1931" spans="1:1" x14ac:dyDescent="0.3">
      <c r="A1931" s="65"/>
    </row>
    <row r="1932" spans="1:1" x14ac:dyDescent="0.3">
      <c r="A1932" s="65"/>
    </row>
    <row r="1933" spans="1:1" x14ac:dyDescent="0.3">
      <c r="A1933" s="65"/>
    </row>
    <row r="1934" spans="1:1" x14ac:dyDescent="0.3">
      <c r="A1934" s="65"/>
    </row>
    <row r="1935" spans="1:1" x14ac:dyDescent="0.3">
      <c r="A1935" s="65"/>
    </row>
    <row r="1936" spans="1:1" x14ac:dyDescent="0.3">
      <c r="A1936" s="65"/>
    </row>
    <row r="1937" spans="1:1" x14ac:dyDescent="0.3">
      <c r="A1937" s="65"/>
    </row>
    <row r="1938" spans="1:1" x14ac:dyDescent="0.3">
      <c r="A1938" s="65"/>
    </row>
    <row r="1939" spans="1:1" x14ac:dyDescent="0.3">
      <c r="A1939" s="65"/>
    </row>
    <row r="1940" spans="1:1" x14ac:dyDescent="0.3">
      <c r="A1940" s="65"/>
    </row>
    <row r="1941" spans="1:1" x14ac:dyDescent="0.3">
      <c r="A1941" s="65"/>
    </row>
    <row r="1942" spans="1:1" x14ac:dyDescent="0.3">
      <c r="A1942" s="65"/>
    </row>
    <row r="1943" spans="1:1" x14ac:dyDescent="0.3">
      <c r="A1943" s="65"/>
    </row>
    <row r="1944" spans="1:1" x14ac:dyDescent="0.3">
      <c r="A1944" s="65"/>
    </row>
    <row r="1945" spans="1:1" x14ac:dyDescent="0.3">
      <c r="A1945" s="65"/>
    </row>
    <row r="1946" spans="1:1" x14ac:dyDescent="0.3">
      <c r="A1946" s="65"/>
    </row>
    <row r="1947" spans="1:1" x14ac:dyDescent="0.3">
      <c r="A1947" s="65"/>
    </row>
    <row r="1948" spans="1:1" x14ac:dyDescent="0.3">
      <c r="A1948" s="65"/>
    </row>
    <row r="1949" spans="1:1" x14ac:dyDescent="0.3">
      <c r="A1949" s="65"/>
    </row>
    <row r="1950" spans="1:1" x14ac:dyDescent="0.3">
      <c r="A1950" s="65"/>
    </row>
    <row r="1951" spans="1:1" x14ac:dyDescent="0.3">
      <c r="A1951" s="65"/>
    </row>
    <row r="1952" spans="1:1" x14ac:dyDescent="0.3">
      <c r="A1952" s="65"/>
    </row>
    <row r="1953" spans="1:1" x14ac:dyDescent="0.3">
      <c r="A1953" s="65"/>
    </row>
    <row r="1954" spans="1:1" x14ac:dyDescent="0.3">
      <c r="A1954" s="65"/>
    </row>
    <row r="1955" spans="1:1" x14ac:dyDescent="0.3">
      <c r="A1955" s="65"/>
    </row>
    <row r="1956" spans="1:1" x14ac:dyDescent="0.3">
      <c r="A1956" s="65"/>
    </row>
    <row r="1957" spans="1:1" x14ac:dyDescent="0.3">
      <c r="A1957" s="65"/>
    </row>
    <row r="1958" spans="1:1" x14ac:dyDescent="0.3">
      <c r="A1958" s="65"/>
    </row>
    <row r="1959" spans="1:1" x14ac:dyDescent="0.3">
      <c r="A1959" s="65"/>
    </row>
    <row r="1960" spans="1:1" x14ac:dyDescent="0.3">
      <c r="A1960" s="65"/>
    </row>
    <row r="1961" spans="1:1" x14ac:dyDescent="0.3">
      <c r="A1961" s="65"/>
    </row>
    <row r="1962" spans="1:1" x14ac:dyDescent="0.3">
      <c r="A1962" s="65"/>
    </row>
    <row r="1963" spans="1:1" x14ac:dyDescent="0.3">
      <c r="A1963" s="65"/>
    </row>
    <row r="1964" spans="1:1" x14ac:dyDescent="0.3">
      <c r="A1964" s="65"/>
    </row>
    <row r="1965" spans="1:1" x14ac:dyDescent="0.3">
      <c r="A1965" s="65"/>
    </row>
    <row r="1966" spans="1:1" x14ac:dyDescent="0.3">
      <c r="A1966" s="65"/>
    </row>
    <row r="1967" spans="1:1" x14ac:dyDescent="0.3">
      <c r="A1967" s="65"/>
    </row>
    <row r="1968" spans="1:1" x14ac:dyDescent="0.3">
      <c r="A1968" s="65"/>
    </row>
    <row r="1969" spans="1:1" x14ac:dyDescent="0.3">
      <c r="A1969" s="65"/>
    </row>
    <row r="1970" spans="1:1" x14ac:dyDescent="0.3">
      <c r="A1970" s="65"/>
    </row>
    <row r="1971" spans="1:1" x14ac:dyDescent="0.3">
      <c r="A1971" s="65"/>
    </row>
    <row r="1972" spans="1:1" x14ac:dyDescent="0.3">
      <c r="A1972" s="65"/>
    </row>
    <row r="1973" spans="1:1" x14ac:dyDescent="0.3">
      <c r="A1973" s="65"/>
    </row>
    <row r="1974" spans="1:1" x14ac:dyDescent="0.3">
      <c r="A1974" s="65"/>
    </row>
    <row r="1975" spans="1:1" x14ac:dyDescent="0.3">
      <c r="A1975" s="65"/>
    </row>
    <row r="1976" spans="1:1" x14ac:dyDescent="0.3">
      <c r="A1976" s="65"/>
    </row>
    <row r="1977" spans="1:1" x14ac:dyDescent="0.3">
      <c r="A1977" s="65"/>
    </row>
    <row r="1978" spans="1:1" x14ac:dyDescent="0.3">
      <c r="A1978" s="65"/>
    </row>
    <row r="1979" spans="1:1" x14ac:dyDescent="0.3">
      <c r="A1979" s="65"/>
    </row>
    <row r="1980" spans="1:1" x14ac:dyDescent="0.3">
      <c r="A1980" s="65"/>
    </row>
    <row r="1981" spans="1:1" x14ac:dyDescent="0.3">
      <c r="A1981" s="65"/>
    </row>
    <row r="1982" spans="1:1" x14ac:dyDescent="0.3">
      <c r="A1982" s="65"/>
    </row>
    <row r="1983" spans="1:1" x14ac:dyDescent="0.3">
      <c r="A1983" s="65"/>
    </row>
    <row r="1984" spans="1:1" x14ac:dyDescent="0.3">
      <c r="A1984" s="65"/>
    </row>
    <row r="1985" spans="1:1" x14ac:dyDescent="0.3">
      <c r="A1985" s="65"/>
    </row>
    <row r="1986" spans="1:1" x14ac:dyDescent="0.3">
      <c r="A1986" s="65"/>
    </row>
    <row r="1987" spans="1:1" x14ac:dyDescent="0.3">
      <c r="A1987" s="65"/>
    </row>
    <row r="1988" spans="1:1" x14ac:dyDescent="0.3">
      <c r="A1988" s="65"/>
    </row>
    <row r="1989" spans="1:1" x14ac:dyDescent="0.3">
      <c r="A1989" s="65"/>
    </row>
    <row r="1990" spans="1:1" x14ac:dyDescent="0.3">
      <c r="A1990" s="65"/>
    </row>
    <row r="1991" spans="1:1" x14ac:dyDescent="0.3">
      <c r="A1991" s="65"/>
    </row>
    <row r="1992" spans="1:1" x14ac:dyDescent="0.3">
      <c r="A1992" s="65"/>
    </row>
    <row r="1993" spans="1:1" x14ac:dyDescent="0.3">
      <c r="A1993" s="65"/>
    </row>
    <row r="1994" spans="1:1" x14ac:dyDescent="0.3">
      <c r="A1994" s="65"/>
    </row>
    <row r="1995" spans="1:1" x14ac:dyDescent="0.3">
      <c r="A1995" s="65"/>
    </row>
    <row r="1996" spans="1:1" x14ac:dyDescent="0.3">
      <c r="A1996" s="65"/>
    </row>
    <row r="1997" spans="1:1" x14ac:dyDescent="0.3">
      <c r="A1997" s="65"/>
    </row>
    <row r="1998" spans="1:1" x14ac:dyDescent="0.3">
      <c r="A1998" s="65"/>
    </row>
    <row r="1999" spans="1:1" x14ac:dyDescent="0.3">
      <c r="A1999" s="65"/>
    </row>
    <row r="2000" spans="1:1" x14ac:dyDescent="0.3">
      <c r="A2000" s="65"/>
    </row>
    <row r="2001" spans="1:1" x14ac:dyDescent="0.3">
      <c r="A2001" s="65"/>
    </row>
    <row r="2002" spans="1:1" x14ac:dyDescent="0.3">
      <c r="A2002" s="65"/>
    </row>
    <row r="2003" spans="1:1" x14ac:dyDescent="0.3">
      <c r="A2003" s="65"/>
    </row>
    <row r="2004" spans="1:1" x14ac:dyDescent="0.3">
      <c r="A2004" s="65"/>
    </row>
    <row r="2005" spans="1:1" x14ac:dyDescent="0.3">
      <c r="A2005" s="65"/>
    </row>
    <row r="2006" spans="1:1" x14ac:dyDescent="0.3">
      <c r="A2006" s="65"/>
    </row>
    <row r="2007" spans="1:1" x14ac:dyDescent="0.3">
      <c r="A2007" s="65"/>
    </row>
    <row r="2008" spans="1:1" x14ac:dyDescent="0.3">
      <c r="A2008" s="65"/>
    </row>
    <row r="2009" spans="1:1" x14ac:dyDescent="0.3">
      <c r="A2009" s="65"/>
    </row>
    <row r="2010" spans="1:1" x14ac:dyDescent="0.3">
      <c r="A2010" s="65"/>
    </row>
    <row r="2011" spans="1:1" x14ac:dyDescent="0.3">
      <c r="A2011" s="65"/>
    </row>
    <row r="2012" spans="1:1" x14ac:dyDescent="0.3">
      <c r="A2012" s="65"/>
    </row>
    <row r="2013" spans="1:1" x14ac:dyDescent="0.3">
      <c r="A2013" s="65"/>
    </row>
    <row r="2014" spans="1:1" x14ac:dyDescent="0.3">
      <c r="A2014" s="65"/>
    </row>
    <row r="2015" spans="1:1" x14ac:dyDescent="0.3">
      <c r="A2015" s="65"/>
    </row>
    <row r="2016" spans="1:1" x14ac:dyDescent="0.3">
      <c r="A2016" s="65"/>
    </row>
    <row r="2017" spans="1:1" x14ac:dyDescent="0.3">
      <c r="A2017" s="65"/>
    </row>
    <row r="2018" spans="1:1" x14ac:dyDescent="0.3">
      <c r="A2018" s="65"/>
    </row>
    <row r="2019" spans="1:1" x14ac:dyDescent="0.3">
      <c r="A2019" s="65"/>
    </row>
    <row r="2020" spans="1:1" x14ac:dyDescent="0.3">
      <c r="A2020" s="65"/>
    </row>
    <row r="2021" spans="1:1" x14ac:dyDescent="0.3">
      <c r="A2021" s="65"/>
    </row>
    <row r="2022" spans="1:1" x14ac:dyDescent="0.3">
      <c r="A2022" s="65"/>
    </row>
    <row r="2023" spans="1:1" x14ac:dyDescent="0.3">
      <c r="A2023" s="65"/>
    </row>
    <row r="2024" spans="1:1" x14ac:dyDescent="0.3">
      <c r="A2024" s="65"/>
    </row>
    <row r="2025" spans="1:1" x14ac:dyDescent="0.3">
      <c r="A2025" s="65"/>
    </row>
    <row r="2026" spans="1:1" x14ac:dyDescent="0.3">
      <c r="A2026" s="65"/>
    </row>
    <row r="2027" spans="1:1" x14ac:dyDescent="0.3">
      <c r="A2027" s="65"/>
    </row>
    <row r="2028" spans="1:1" x14ac:dyDescent="0.3">
      <c r="A2028" s="65"/>
    </row>
    <row r="2029" spans="1:1" x14ac:dyDescent="0.3">
      <c r="A2029" s="65"/>
    </row>
    <row r="2030" spans="1:1" x14ac:dyDescent="0.3">
      <c r="A2030" s="65"/>
    </row>
    <row r="2031" spans="1:1" x14ac:dyDescent="0.3">
      <c r="A2031" s="65"/>
    </row>
    <row r="2032" spans="1:1" x14ac:dyDescent="0.3">
      <c r="A2032" s="65"/>
    </row>
    <row r="2033" spans="1:1" x14ac:dyDescent="0.3">
      <c r="A2033" s="65"/>
    </row>
    <row r="2034" spans="1:1" x14ac:dyDescent="0.3">
      <c r="A2034" s="65"/>
    </row>
    <row r="2035" spans="1:1" x14ac:dyDescent="0.3">
      <c r="A2035" s="65"/>
    </row>
    <row r="2036" spans="1:1" x14ac:dyDescent="0.3">
      <c r="A2036" s="65"/>
    </row>
    <row r="2037" spans="1:1" x14ac:dyDescent="0.3">
      <c r="A2037" s="65"/>
    </row>
    <row r="2038" spans="1:1" x14ac:dyDescent="0.3">
      <c r="A2038" s="65"/>
    </row>
    <row r="2039" spans="1:1" x14ac:dyDescent="0.3">
      <c r="A2039" s="65"/>
    </row>
    <row r="2040" spans="1:1" x14ac:dyDescent="0.3">
      <c r="A2040" s="65"/>
    </row>
    <row r="2041" spans="1:1" x14ac:dyDescent="0.3">
      <c r="A2041" s="65"/>
    </row>
    <row r="2042" spans="1:1" x14ac:dyDescent="0.3">
      <c r="A2042" s="65"/>
    </row>
    <row r="2043" spans="1:1" x14ac:dyDescent="0.3">
      <c r="A2043" s="65"/>
    </row>
    <row r="2044" spans="1:1" x14ac:dyDescent="0.3">
      <c r="A2044" s="65"/>
    </row>
    <row r="2045" spans="1:1" x14ac:dyDescent="0.3">
      <c r="A2045" s="65"/>
    </row>
    <row r="2046" spans="1:1" x14ac:dyDescent="0.3">
      <c r="A2046" s="65"/>
    </row>
    <row r="2047" spans="1:1" x14ac:dyDescent="0.3">
      <c r="A2047" s="65"/>
    </row>
    <row r="2048" spans="1:1" x14ac:dyDescent="0.3">
      <c r="A2048" s="65"/>
    </row>
    <row r="2049" spans="1:1" x14ac:dyDescent="0.3">
      <c r="A2049" s="65"/>
    </row>
    <row r="2050" spans="1:1" x14ac:dyDescent="0.3">
      <c r="A2050" s="65"/>
    </row>
    <row r="2051" spans="1:1" x14ac:dyDescent="0.3">
      <c r="A2051" s="65"/>
    </row>
    <row r="2052" spans="1:1" x14ac:dyDescent="0.3">
      <c r="A2052" s="65"/>
    </row>
    <row r="2053" spans="1:1" x14ac:dyDescent="0.3">
      <c r="A2053" s="65"/>
    </row>
    <row r="2054" spans="1:1" x14ac:dyDescent="0.3">
      <c r="A2054" s="65"/>
    </row>
    <row r="2055" spans="1:1" x14ac:dyDescent="0.3">
      <c r="A2055" s="65"/>
    </row>
    <row r="2056" spans="1:1" x14ac:dyDescent="0.3">
      <c r="A2056" s="65"/>
    </row>
    <row r="2057" spans="1:1" x14ac:dyDescent="0.3">
      <c r="A2057" s="65"/>
    </row>
    <row r="2058" spans="1:1" x14ac:dyDescent="0.3">
      <c r="A2058" s="65"/>
    </row>
    <row r="2059" spans="1:1" x14ac:dyDescent="0.3">
      <c r="A2059" s="65"/>
    </row>
    <row r="2060" spans="1:1" x14ac:dyDescent="0.3">
      <c r="A2060" s="65"/>
    </row>
    <row r="2061" spans="1:1" x14ac:dyDescent="0.3">
      <c r="A2061" s="65"/>
    </row>
    <row r="2062" spans="1:1" x14ac:dyDescent="0.3">
      <c r="A2062" s="65"/>
    </row>
    <row r="2063" spans="1:1" x14ac:dyDescent="0.3">
      <c r="A2063" s="65"/>
    </row>
    <row r="2064" spans="1:1" x14ac:dyDescent="0.3">
      <c r="A2064" s="65"/>
    </row>
    <row r="2065" spans="1:1" x14ac:dyDescent="0.3">
      <c r="A2065" s="65"/>
    </row>
    <row r="2066" spans="1:1" x14ac:dyDescent="0.3">
      <c r="A2066" s="65"/>
    </row>
    <row r="2067" spans="1:1" x14ac:dyDescent="0.3">
      <c r="A2067" s="65"/>
    </row>
    <row r="2068" spans="1:1" x14ac:dyDescent="0.3">
      <c r="A2068" s="65"/>
    </row>
    <row r="2069" spans="1:1" x14ac:dyDescent="0.3">
      <c r="A2069" s="65"/>
    </row>
    <row r="2070" spans="1:1" x14ac:dyDescent="0.3">
      <c r="A2070" s="65"/>
    </row>
    <row r="2071" spans="1:1" x14ac:dyDescent="0.3">
      <c r="A2071" s="65"/>
    </row>
    <row r="2072" spans="1:1" x14ac:dyDescent="0.3">
      <c r="A2072" s="65"/>
    </row>
    <row r="2073" spans="1:1" x14ac:dyDescent="0.3">
      <c r="A2073" s="65"/>
    </row>
    <row r="2074" spans="1:1" x14ac:dyDescent="0.3">
      <c r="A2074" s="65"/>
    </row>
    <row r="2075" spans="1:1" x14ac:dyDescent="0.3">
      <c r="A2075" s="65"/>
    </row>
    <row r="2076" spans="1:1" x14ac:dyDescent="0.3">
      <c r="A2076" s="65"/>
    </row>
    <row r="2077" spans="1:1" x14ac:dyDescent="0.3">
      <c r="A2077" s="65"/>
    </row>
    <row r="2078" spans="1:1" x14ac:dyDescent="0.3">
      <c r="A2078" s="65"/>
    </row>
    <row r="2079" spans="1:1" x14ac:dyDescent="0.3">
      <c r="A2079" s="65"/>
    </row>
    <row r="2080" spans="1:1" x14ac:dyDescent="0.3">
      <c r="A2080" s="65"/>
    </row>
    <row r="2081" spans="1:1" x14ac:dyDescent="0.3">
      <c r="A2081" s="65"/>
    </row>
    <row r="2082" spans="1:1" x14ac:dyDescent="0.3">
      <c r="A2082" s="65"/>
    </row>
    <row r="2083" spans="1:1" x14ac:dyDescent="0.3">
      <c r="A2083" s="65"/>
    </row>
    <row r="2084" spans="1:1" x14ac:dyDescent="0.3">
      <c r="A2084" s="65"/>
    </row>
    <row r="2085" spans="1:1" x14ac:dyDescent="0.3">
      <c r="A2085" s="65"/>
    </row>
    <row r="2086" spans="1:1" x14ac:dyDescent="0.3">
      <c r="A2086" s="65"/>
    </row>
    <row r="2087" spans="1:1" x14ac:dyDescent="0.3">
      <c r="A2087" s="65"/>
    </row>
    <row r="2088" spans="1:1" x14ac:dyDescent="0.3">
      <c r="A2088" s="65"/>
    </row>
    <row r="2089" spans="1:1" x14ac:dyDescent="0.3">
      <c r="A2089" s="65"/>
    </row>
    <row r="2090" spans="1:1" x14ac:dyDescent="0.3">
      <c r="A2090" s="65"/>
    </row>
    <row r="2091" spans="1:1" x14ac:dyDescent="0.3">
      <c r="A2091" s="65"/>
    </row>
    <row r="2092" spans="1:1" x14ac:dyDescent="0.3">
      <c r="A2092" s="65"/>
    </row>
    <row r="2093" spans="1:1" x14ac:dyDescent="0.3">
      <c r="A2093" s="65"/>
    </row>
    <row r="2094" spans="1:1" x14ac:dyDescent="0.3">
      <c r="A2094" s="65"/>
    </row>
    <row r="2095" spans="1:1" x14ac:dyDescent="0.3">
      <c r="A2095" s="65"/>
    </row>
    <row r="2096" spans="1:1" x14ac:dyDescent="0.3">
      <c r="A2096" s="65"/>
    </row>
    <row r="2097" spans="1:1" x14ac:dyDescent="0.3">
      <c r="A2097" s="65"/>
    </row>
    <row r="2098" spans="1:1" x14ac:dyDescent="0.3">
      <c r="A2098" s="65"/>
    </row>
    <row r="2099" spans="1:1" x14ac:dyDescent="0.3">
      <c r="A2099" s="65"/>
    </row>
    <row r="2100" spans="1:1" x14ac:dyDescent="0.3">
      <c r="A2100" s="65"/>
    </row>
    <row r="2101" spans="1:1" x14ac:dyDescent="0.3">
      <c r="A2101" s="65"/>
    </row>
    <row r="2102" spans="1:1" x14ac:dyDescent="0.3">
      <c r="A2102" s="65"/>
    </row>
    <row r="2103" spans="1:1" x14ac:dyDescent="0.3">
      <c r="A2103" s="65"/>
    </row>
    <row r="2104" spans="1:1" x14ac:dyDescent="0.3">
      <c r="A2104" s="65"/>
    </row>
    <row r="2105" spans="1:1" x14ac:dyDescent="0.3">
      <c r="A2105" s="65"/>
    </row>
    <row r="2106" spans="1:1" x14ac:dyDescent="0.3">
      <c r="A2106" s="65"/>
    </row>
    <row r="2107" spans="1:1" x14ac:dyDescent="0.3">
      <c r="A2107" s="65"/>
    </row>
    <row r="2108" spans="1:1" x14ac:dyDescent="0.3">
      <c r="A2108" s="65"/>
    </row>
    <row r="2109" spans="1:1" x14ac:dyDescent="0.3">
      <c r="A2109" s="65"/>
    </row>
    <row r="2110" spans="1:1" x14ac:dyDescent="0.3">
      <c r="A2110" s="65"/>
    </row>
    <row r="2111" spans="1:1" x14ac:dyDescent="0.3">
      <c r="A2111" s="65"/>
    </row>
    <row r="2112" spans="1:1" x14ac:dyDescent="0.3">
      <c r="A2112" s="65"/>
    </row>
    <row r="2113" spans="1:1" x14ac:dyDescent="0.3">
      <c r="A2113" s="65"/>
    </row>
    <row r="2114" spans="1:1" x14ac:dyDescent="0.3">
      <c r="A2114" s="65"/>
    </row>
    <row r="2115" spans="1:1" x14ac:dyDescent="0.3">
      <c r="A2115" s="65"/>
    </row>
    <row r="2116" spans="1:1" x14ac:dyDescent="0.3">
      <c r="A2116" s="65"/>
    </row>
    <row r="2117" spans="1:1" x14ac:dyDescent="0.3">
      <c r="A2117" s="65"/>
    </row>
    <row r="2118" spans="1:1" x14ac:dyDescent="0.3">
      <c r="A2118" s="65"/>
    </row>
    <row r="2119" spans="1:1" x14ac:dyDescent="0.3">
      <c r="A2119" s="65"/>
    </row>
    <row r="2120" spans="1:1" x14ac:dyDescent="0.3">
      <c r="A2120" s="65"/>
    </row>
    <row r="2121" spans="1:1" x14ac:dyDescent="0.3">
      <c r="A2121" s="65"/>
    </row>
    <row r="2122" spans="1:1" x14ac:dyDescent="0.3">
      <c r="A2122" s="65"/>
    </row>
    <row r="2123" spans="1:1" x14ac:dyDescent="0.3">
      <c r="A2123" s="65"/>
    </row>
    <row r="2124" spans="1:1" x14ac:dyDescent="0.3">
      <c r="A2124" s="65"/>
    </row>
    <row r="2125" spans="1:1" x14ac:dyDescent="0.3">
      <c r="A2125" s="65"/>
    </row>
    <row r="2126" spans="1:1" x14ac:dyDescent="0.3">
      <c r="A2126" s="65"/>
    </row>
    <row r="2127" spans="1:1" x14ac:dyDescent="0.3">
      <c r="A2127" s="65"/>
    </row>
    <row r="2128" spans="1:1" x14ac:dyDescent="0.3">
      <c r="A2128" s="65"/>
    </row>
    <row r="2129" spans="1:1" x14ac:dyDescent="0.3">
      <c r="A2129" s="65"/>
    </row>
    <row r="2130" spans="1:1" x14ac:dyDescent="0.3">
      <c r="A2130" s="65"/>
    </row>
    <row r="2131" spans="1:1" x14ac:dyDescent="0.3">
      <c r="A2131" s="65"/>
    </row>
    <row r="2132" spans="1:1" x14ac:dyDescent="0.3">
      <c r="A2132" s="65"/>
    </row>
    <row r="2133" spans="1:1" x14ac:dyDescent="0.3">
      <c r="A2133" s="65"/>
    </row>
    <row r="2134" spans="1:1" x14ac:dyDescent="0.3">
      <c r="A2134" s="65"/>
    </row>
    <row r="2135" spans="1:1" x14ac:dyDescent="0.3">
      <c r="A2135" s="65"/>
    </row>
    <row r="2136" spans="1:1" x14ac:dyDescent="0.3">
      <c r="A2136" s="65"/>
    </row>
    <row r="2137" spans="1:1" x14ac:dyDescent="0.3">
      <c r="A2137" s="65"/>
    </row>
    <row r="2138" spans="1:1" x14ac:dyDescent="0.3">
      <c r="A2138" s="65"/>
    </row>
    <row r="2139" spans="1:1" x14ac:dyDescent="0.3">
      <c r="A2139" s="65"/>
    </row>
    <row r="2140" spans="1:1" x14ac:dyDescent="0.3">
      <c r="A2140" s="65"/>
    </row>
    <row r="2141" spans="1:1" x14ac:dyDescent="0.3">
      <c r="A2141" s="65"/>
    </row>
    <row r="2142" spans="1:1" x14ac:dyDescent="0.3">
      <c r="A2142" s="65"/>
    </row>
    <row r="2143" spans="1:1" x14ac:dyDescent="0.3">
      <c r="A2143" s="65"/>
    </row>
    <row r="2144" spans="1:1" x14ac:dyDescent="0.3">
      <c r="A2144" s="65"/>
    </row>
    <row r="2145" spans="1:1" x14ac:dyDescent="0.3">
      <c r="A2145" s="65"/>
    </row>
    <row r="2146" spans="1:1" x14ac:dyDescent="0.3">
      <c r="A2146" s="65"/>
    </row>
    <row r="2147" spans="1:1" x14ac:dyDescent="0.3">
      <c r="A2147" s="65"/>
    </row>
    <row r="2148" spans="1:1" x14ac:dyDescent="0.3">
      <c r="A2148" s="65"/>
    </row>
    <row r="2149" spans="1:1" x14ac:dyDescent="0.3">
      <c r="A2149" s="65"/>
    </row>
    <row r="2150" spans="1:1" x14ac:dyDescent="0.3">
      <c r="A2150" s="65"/>
    </row>
    <row r="2151" spans="1:1" x14ac:dyDescent="0.3">
      <c r="A2151" s="65"/>
    </row>
    <row r="2152" spans="1:1" x14ac:dyDescent="0.3">
      <c r="A2152" s="65"/>
    </row>
    <row r="2153" spans="1:1" x14ac:dyDescent="0.3">
      <c r="A2153" s="65"/>
    </row>
    <row r="2154" spans="1:1" x14ac:dyDescent="0.3">
      <c r="A2154" s="65"/>
    </row>
    <row r="2155" spans="1:1" x14ac:dyDescent="0.3">
      <c r="A2155" s="65"/>
    </row>
    <row r="2156" spans="1:1" x14ac:dyDescent="0.3">
      <c r="A2156" s="65"/>
    </row>
    <row r="2157" spans="1:1" x14ac:dyDescent="0.3">
      <c r="A2157" s="65"/>
    </row>
    <row r="2158" spans="1:1" x14ac:dyDescent="0.3">
      <c r="A2158" s="65"/>
    </row>
    <row r="2159" spans="1:1" x14ac:dyDescent="0.3">
      <c r="A2159" s="65"/>
    </row>
    <row r="2160" spans="1:1" x14ac:dyDescent="0.3">
      <c r="A2160" s="65"/>
    </row>
    <row r="2161" spans="1:1" x14ac:dyDescent="0.3">
      <c r="A2161" s="65"/>
    </row>
    <row r="2162" spans="1:1" x14ac:dyDescent="0.3">
      <c r="A2162" s="65"/>
    </row>
    <row r="2163" spans="1:1" x14ac:dyDescent="0.3">
      <c r="A2163" s="65"/>
    </row>
    <row r="2164" spans="1:1" x14ac:dyDescent="0.3">
      <c r="A2164" s="65"/>
    </row>
    <row r="2165" spans="1:1" x14ac:dyDescent="0.3">
      <c r="A2165" s="65"/>
    </row>
    <row r="2166" spans="1:1" x14ac:dyDescent="0.3">
      <c r="A2166" s="65"/>
    </row>
    <row r="2167" spans="1:1" x14ac:dyDescent="0.3">
      <c r="A2167" s="65"/>
    </row>
    <row r="2168" spans="1:1" x14ac:dyDescent="0.3">
      <c r="A2168" s="65"/>
    </row>
    <row r="2169" spans="1:1" x14ac:dyDescent="0.3">
      <c r="A2169" s="65"/>
    </row>
    <row r="2170" spans="1:1" x14ac:dyDescent="0.3">
      <c r="A2170" s="65"/>
    </row>
    <row r="2171" spans="1:1" x14ac:dyDescent="0.3">
      <c r="A2171" s="65"/>
    </row>
    <row r="2172" spans="1:1" x14ac:dyDescent="0.3">
      <c r="A2172" s="65"/>
    </row>
    <row r="2173" spans="1:1" x14ac:dyDescent="0.3">
      <c r="A2173" s="65"/>
    </row>
    <row r="2174" spans="1:1" x14ac:dyDescent="0.3">
      <c r="A2174" s="65"/>
    </row>
    <row r="2175" spans="1:1" x14ac:dyDescent="0.3">
      <c r="A2175" s="65"/>
    </row>
    <row r="2176" spans="1:1" x14ac:dyDescent="0.3">
      <c r="A2176" s="65"/>
    </row>
    <row r="2177" spans="1:1" x14ac:dyDescent="0.3">
      <c r="A2177" s="65"/>
    </row>
    <row r="2178" spans="1:1" x14ac:dyDescent="0.3">
      <c r="A2178" s="65"/>
    </row>
    <row r="2179" spans="1:1" x14ac:dyDescent="0.3">
      <c r="A2179" s="65"/>
    </row>
    <row r="2180" spans="1:1" x14ac:dyDescent="0.3">
      <c r="A2180" s="65"/>
    </row>
    <row r="2181" spans="1:1" x14ac:dyDescent="0.3">
      <c r="A2181" s="65"/>
    </row>
    <row r="2182" spans="1:1" x14ac:dyDescent="0.3">
      <c r="A2182" s="65"/>
    </row>
    <row r="2183" spans="1:1" x14ac:dyDescent="0.3">
      <c r="A2183" s="65"/>
    </row>
    <row r="2184" spans="1:1" x14ac:dyDescent="0.3">
      <c r="A2184" s="65"/>
    </row>
    <row r="2185" spans="1:1" x14ac:dyDescent="0.3">
      <c r="A2185" s="65"/>
    </row>
    <row r="2186" spans="1:1" x14ac:dyDescent="0.3">
      <c r="A2186" s="65"/>
    </row>
    <row r="2187" spans="1:1" x14ac:dyDescent="0.3">
      <c r="A2187" s="65"/>
    </row>
    <row r="2188" spans="1:1" x14ac:dyDescent="0.3">
      <c r="A2188" s="65"/>
    </row>
    <row r="2189" spans="1:1" x14ac:dyDescent="0.3">
      <c r="A2189" s="65"/>
    </row>
    <row r="2190" spans="1:1" x14ac:dyDescent="0.3">
      <c r="A2190" s="65"/>
    </row>
    <row r="2191" spans="1:1" x14ac:dyDescent="0.3">
      <c r="A2191" s="65"/>
    </row>
    <row r="2192" spans="1:1" x14ac:dyDescent="0.3">
      <c r="A2192" s="65"/>
    </row>
    <row r="2193" spans="1:1" x14ac:dyDescent="0.3">
      <c r="A2193" s="65"/>
    </row>
    <row r="2194" spans="1:1" x14ac:dyDescent="0.3">
      <c r="A2194" s="65"/>
    </row>
    <row r="2195" spans="1:1" x14ac:dyDescent="0.3">
      <c r="A2195" s="65"/>
    </row>
    <row r="2196" spans="1:1" x14ac:dyDescent="0.3">
      <c r="A2196" s="65"/>
    </row>
    <row r="2197" spans="1:1" x14ac:dyDescent="0.3">
      <c r="A2197" s="65"/>
    </row>
    <row r="2198" spans="1:1" x14ac:dyDescent="0.3">
      <c r="A2198" s="65"/>
    </row>
    <row r="2199" spans="1:1" x14ac:dyDescent="0.3">
      <c r="A2199" s="65"/>
    </row>
    <row r="2200" spans="1:1" x14ac:dyDescent="0.3">
      <c r="A2200" s="65"/>
    </row>
    <row r="2201" spans="1:1" x14ac:dyDescent="0.3">
      <c r="A2201" s="65"/>
    </row>
    <row r="2202" spans="1:1" x14ac:dyDescent="0.3">
      <c r="A2202" s="65"/>
    </row>
    <row r="2203" spans="1:1" x14ac:dyDescent="0.3">
      <c r="A2203" s="65"/>
    </row>
    <row r="2204" spans="1:1" x14ac:dyDescent="0.3">
      <c r="A2204" s="65"/>
    </row>
    <row r="2205" spans="1:1" x14ac:dyDescent="0.3">
      <c r="A2205" s="65"/>
    </row>
    <row r="2206" spans="1:1" x14ac:dyDescent="0.3">
      <c r="A2206" s="65"/>
    </row>
    <row r="2207" spans="1:1" x14ac:dyDescent="0.3">
      <c r="A2207" s="65"/>
    </row>
    <row r="2208" spans="1:1" x14ac:dyDescent="0.3">
      <c r="A2208" s="65"/>
    </row>
    <row r="2209" spans="1:1" x14ac:dyDescent="0.3">
      <c r="A2209" s="65"/>
    </row>
    <row r="2210" spans="1:1" x14ac:dyDescent="0.3">
      <c r="A2210" s="65"/>
    </row>
    <row r="2211" spans="1:1" x14ac:dyDescent="0.3">
      <c r="A2211" s="65"/>
    </row>
    <row r="2212" spans="1:1" x14ac:dyDescent="0.3">
      <c r="A2212" s="65"/>
    </row>
    <row r="2213" spans="1:1" x14ac:dyDescent="0.3">
      <c r="A2213" s="65"/>
    </row>
    <row r="2214" spans="1:1" x14ac:dyDescent="0.3">
      <c r="A2214" s="65"/>
    </row>
    <row r="2215" spans="1:1" x14ac:dyDescent="0.3">
      <c r="A2215" s="65"/>
    </row>
    <row r="2216" spans="1:1" x14ac:dyDescent="0.3">
      <c r="A2216" s="65"/>
    </row>
    <row r="2217" spans="1:1" x14ac:dyDescent="0.3">
      <c r="A2217" s="65"/>
    </row>
    <row r="2218" spans="1:1" x14ac:dyDescent="0.3">
      <c r="A2218" s="65"/>
    </row>
    <row r="2219" spans="1:1" x14ac:dyDescent="0.3">
      <c r="A2219" s="65"/>
    </row>
    <row r="2220" spans="1:1" x14ac:dyDescent="0.3">
      <c r="A2220" s="65"/>
    </row>
    <row r="2221" spans="1:1" x14ac:dyDescent="0.3">
      <c r="A2221" s="65"/>
    </row>
    <row r="2222" spans="1:1" x14ac:dyDescent="0.3">
      <c r="A2222" s="65"/>
    </row>
    <row r="2223" spans="1:1" x14ac:dyDescent="0.3">
      <c r="A2223" s="65"/>
    </row>
    <row r="2224" spans="1:1" x14ac:dyDescent="0.3">
      <c r="A2224" s="65"/>
    </row>
    <row r="2225" spans="1:1" x14ac:dyDescent="0.3">
      <c r="A2225" s="65"/>
    </row>
    <row r="2226" spans="1:1" x14ac:dyDescent="0.3">
      <c r="A2226" s="65"/>
    </row>
    <row r="2227" spans="1:1" x14ac:dyDescent="0.3">
      <c r="A2227" s="65"/>
    </row>
    <row r="2228" spans="1:1" x14ac:dyDescent="0.3">
      <c r="A2228" s="65"/>
    </row>
    <row r="2229" spans="1:1" x14ac:dyDescent="0.3">
      <c r="A2229" s="65"/>
    </row>
    <row r="2230" spans="1:1" x14ac:dyDescent="0.3">
      <c r="A2230" s="65"/>
    </row>
    <row r="2231" spans="1:1" x14ac:dyDescent="0.3">
      <c r="A2231" s="65"/>
    </row>
    <row r="2232" spans="1:1" x14ac:dyDescent="0.3">
      <c r="A2232" s="65"/>
    </row>
    <row r="2233" spans="1:1" x14ac:dyDescent="0.3">
      <c r="A2233" s="65"/>
    </row>
    <row r="2234" spans="1:1" x14ac:dyDescent="0.3">
      <c r="A2234" s="65"/>
    </row>
    <row r="2235" spans="1:1" x14ac:dyDescent="0.3">
      <c r="A2235" s="65"/>
    </row>
    <row r="2236" spans="1:1" x14ac:dyDescent="0.3">
      <c r="A2236" s="65"/>
    </row>
    <row r="2237" spans="1:1" x14ac:dyDescent="0.3">
      <c r="A2237" s="65"/>
    </row>
    <row r="2238" spans="1:1" x14ac:dyDescent="0.3">
      <c r="A2238" s="65"/>
    </row>
    <row r="2239" spans="1:1" x14ac:dyDescent="0.3">
      <c r="A2239" s="65"/>
    </row>
    <row r="2240" spans="1:1" x14ac:dyDescent="0.3">
      <c r="A2240" s="65"/>
    </row>
    <row r="2241" spans="1:1" x14ac:dyDescent="0.3">
      <c r="A2241" s="65"/>
    </row>
    <row r="2242" spans="1:1" x14ac:dyDescent="0.3">
      <c r="A2242" s="65"/>
    </row>
    <row r="2243" spans="1:1" x14ac:dyDescent="0.3">
      <c r="A2243" s="65"/>
    </row>
    <row r="2244" spans="1:1" x14ac:dyDescent="0.3">
      <c r="A2244" s="65"/>
    </row>
    <row r="2245" spans="1:1" x14ac:dyDescent="0.3">
      <c r="A2245" s="65"/>
    </row>
    <row r="2246" spans="1:1" x14ac:dyDescent="0.3">
      <c r="A2246" s="65"/>
    </row>
    <row r="2247" spans="1:1" x14ac:dyDescent="0.3">
      <c r="A2247" s="65"/>
    </row>
    <row r="2248" spans="1:1" x14ac:dyDescent="0.3">
      <c r="A2248" s="65"/>
    </row>
    <row r="2249" spans="1:1" x14ac:dyDescent="0.3">
      <c r="A2249" s="65"/>
    </row>
    <row r="2250" spans="1:1" x14ac:dyDescent="0.3">
      <c r="A2250" s="65"/>
    </row>
    <row r="2251" spans="1:1" x14ac:dyDescent="0.3">
      <c r="A2251" s="65"/>
    </row>
    <row r="2252" spans="1:1" x14ac:dyDescent="0.3">
      <c r="A2252" s="65"/>
    </row>
    <row r="2253" spans="1:1" x14ac:dyDescent="0.3">
      <c r="A2253" s="65"/>
    </row>
    <row r="2254" spans="1:1" x14ac:dyDescent="0.3">
      <c r="A2254" s="65"/>
    </row>
    <row r="2255" spans="1:1" x14ac:dyDescent="0.3">
      <c r="A2255" s="65"/>
    </row>
    <row r="2256" spans="1:1" x14ac:dyDescent="0.3">
      <c r="A2256" s="65"/>
    </row>
    <row r="2257" spans="1:1" x14ac:dyDescent="0.3">
      <c r="A2257" s="65"/>
    </row>
    <row r="2258" spans="1:1" x14ac:dyDescent="0.3">
      <c r="A2258" s="65"/>
    </row>
    <row r="2259" spans="1:1" x14ac:dyDescent="0.3">
      <c r="A2259" s="65"/>
    </row>
    <row r="2260" spans="1:1" x14ac:dyDescent="0.3">
      <c r="A2260" s="65"/>
    </row>
    <row r="2261" spans="1:1" x14ac:dyDescent="0.3">
      <c r="A2261" s="65"/>
    </row>
    <row r="2262" spans="1:1" x14ac:dyDescent="0.3">
      <c r="A2262" s="65"/>
    </row>
    <row r="2263" spans="1:1" x14ac:dyDescent="0.3">
      <c r="A2263" s="65"/>
    </row>
    <row r="2264" spans="1:1" x14ac:dyDescent="0.3">
      <c r="A2264" s="65"/>
    </row>
    <row r="2265" spans="1:1" x14ac:dyDescent="0.3">
      <c r="A2265" s="65"/>
    </row>
    <row r="2266" spans="1:1" x14ac:dyDescent="0.3">
      <c r="A2266" s="65"/>
    </row>
    <row r="2267" spans="1:1" x14ac:dyDescent="0.3">
      <c r="A2267" s="65"/>
    </row>
    <row r="2268" spans="1:1" x14ac:dyDescent="0.3">
      <c r="A2268" s="65"/>
    </row>
    <row r="2269" spans="1:1" x14ac:dyDescent="0.3">
      <c r="A2269" s="65"/>
    </row>
    <row r="2270" spans="1:1" x14ac:dyDescent="0.3">
      <c r="A2270" s="65"/>
    </row>
    <row r="2271" spans="1:1" x14ac:dyDescent="0.3">
      <c r="A2271" s="65"/>
    </row>
    <row r="2272" spans="1:1" x14ac:dyDescent="0.3">
      <c r="A2272" s="65"/>
    </row>
    <row r="2273" spans="1:1" x14ac:dyDescent="0.3">
      <c r="A2273" s="65"/>
    </row>
    <row r="2274" spans="1:1" x14ac:dyDescent="0.3">
      <c r="A2274" s="65"/>
    </row>
    <row r="2275" spans="1:1" x14ac:dyDescent="0.3">
      <c r="A2275" s="65"/>
    </row>
    <row r="2276" spans="1:1" x14ac:dyDescent="0.3">
      <c r="A2276" s="65"/>
    </row>
    <row r="2277" spans="1:1" x14ac:dyDescent="0.3">
      <c r="A2277" s="65"/>
    </row>
    <row r="2278" spans="1:1" x14ac:dyDescent="0.3">
      <c r="A2278" s="65"/>
    </row>
    <row r="2279" spans="1:1" x14ac:dyDescent="0.3">
      <c r="A2279" s="65"/>
    </row>
    <row r="2280" spans="1:1" x14ac:dyDescent="0.3">
      <c r="A2280" s="65"/>
    </row>
    <row r="2281" spans="1:1" x14ac:dyDescent="0.3">
      <c r="A2281" s="65"/>
    </row>
    <row r="2282" spans="1:1" x14ac:dyDescent="0.3">
      <c r="A2282" s="65"/>
    </row>
    <row r="2283" spans="1:1" x14ac:dyDescent="0.3">
      <c r="A2283" s="65"/>
    </row>
    <row r="2284" spans="1:1" x14ac:dyDescent="0.3">
      <c r="A2284" s="65"/>
    </row>
    <row r="2285" spans="1:1" x14ac:dyDescent="0.3">
      <c r="A2285" s="65"/>
    </row>
    <row r="2286" spans="1:1" x14ac:dyDescent="0.3">
      <c r="A2286" s="65"/>
    </row>
    <row r="2287" spans="1:1" x14ac:dyDescent="0.3">
      <c r="A2287" s="65"/>
    </row>
    <row r="2288" spans="1:1" x14ac:dyDescent="0.3">
      <c r="A2288" s="65"/>
    </row>
    <row r="2289" spans="1:1" x14ac:dyDescent="0.3">
      <c r="A2289" s="65"/>
    </row>
    <row r="2290" spans="1:1" x14ac:dyDescent="0.3">
      <c r="A2290" s="65"/>
    </row>
    <row r="2291" spans="1:1" x14ac:dyDescent="0.3">
      <c r="A2291" s="65"/>
    </row>
    <row r="2292" spans="1:1" x14ac:dyDescent="0.3">
      <c r="A2292" s="65"/>
    </row>
    <row r="2293" spans="1:1" x14ac:dyDescent="0.3">
      <c r="A2293" s="65"/>
    </row>
    <row r="2294" spans="1:1" x14ac:dyDescent="0.3">
      <c r="A2294" s="65"/>
    </row>
    <row r="2295" spans="1:1" x14ac:dyDescent="0.3">
      <c r="A2295" s="65"/>
    </row>
    <row r="2296" spans="1:1" x14ac:dyDescent="0.3">
      <c r="A2296" s="65"/>
    </row>
    <row r="2297" spans="1:1" x14ac:dyDescent="0.3">
      <c r="A2297" s="65"/>
    </row>
    <row r="2298" spans="1:1" x14ac:dyDescent="0.3">
      <c r="A2298" s="65"/>
    </row>
    <row r="2299" spans="1:1" x14ac:dyDescent="0.3">
      <c r="A2299" s="65"/>
    </row>
    <row r="2300" spans="1:1" x14ac:dyDescent="0.3">
      <c r="A2300" s="65"/>
    </row>
    <row r="2301" spans="1:1" x14ac:dyDescent="0.3">
      <c r="A2301" s="65"/>
    </row>
    <row r="2302" spans="1:1" x14ac:dyDescent="0.3">
      <c r="A2302" s="65"/>
    </row>
    <row r="2303" spans="1:1" x14ac:dyDescent="0.3">
      <c r="A2303" s="65"/>
    </row>
    <row r="2304" spans="1:1" x14ac:dyDescent="0.3">
      <c r="A2304" s="65"/>
    </row>
    <row r="2305" spans="1:1" x14ac:dyDescent="0.3">
      <c r="A2305" s="65"/>
    </row>
    <row r="2306" spans="1:1" x14ac:dyDescent="0.3">
      <c r="A2306" s="65"/>
    </row>
    <row r="2307" spans="1:1" x14ac:dyDescent="0.3">
      <c r="A2307" s="65"/>
    </row>
    <row r="2308" spans="1:1" x14ac:dyDescent="0.3">
      <c r="A2308" s="65"/>
    </row>
    <row r="2309" spans="1:1" x14ac:dyDescent="0.3">
      <c r="A2309" s="65"/>
    </row>
    <row r="2310" spans="1:1" x14ac:dyDescent="0.3">
      <c r="A2310" s="65"/>
    </row>
    <row r="2311" spans="1:1" x14ac:dyDescent="0.3">
      <c r="A2311" s="65"/>
    </row>
    <row r="2312" spans="1:1" x14ac:dyDescent="0.3">
      <c r="A2312" s="65"/>
    </row>
    <row r="2313" spans="1:1" x14ac:dyDescent="0.3">
      <c r="A2313" s="65"/>
    </row>
    <row r="2314" spans="1:1" x14ac:dyDescent="0.3">
      <c r="A2314" s="65"/>
    </row>
    <row r="2315" spans="1:1" x14ac:dyDescent="0.3">
      <c r="A2315" s="65"/>
    </row>
    <row r="2316" spans="1:1" x14ac:dyDescent="0.3">
      <c r="A2316" s="65"/>
    </row>
    <row r="2317" spans="1:1" x14ac:dyDescent="0.3">
      <c r="A2317" s="65"/>
    </row>
    <row r="2318" spans="1:1" x14ac:dyDescent="0.3">
      <c r="A2318" s="65"/>
    </row>
    <row r="2319" spans="1:1" x14ac:dyDescent="0.3">
      <c r="A2319" s="65"/>
    </row>
    <row r="2320" spans="1:1" x14ac:dyDescent="0.3">
      <c r="A2320" s="65"/>
    </row>
    <row r="2321" spans="1:1" x14ac:dyDescent="0.3">
      <c r="A2321" s="65"/>
    </row>
    <row r="2322" spans="1:1" x14ac:dyDescent="0.3">
      <c r="A2322" s="65"/>
    </row>
    <row r="2323" spans="1:1" x14ac:dyDescent="0.3">
      <c r="A2323" s="65"/>
    </row>
    <row r="2324" spans="1:1" x14ac:dyDescent="0.3">
      <c r="A2324" s="65"/>
    </row>
    <row r="2325" spans="1:1" x14ac:dyDescent="0.3">
      <c r="A2325" s="65"/>
    </row>
    <row r="2326" spans="1:1" x14ac:dyDescent="0.3">
      <c r="A2326" s="65"/>
    </row>
    <row r="2327" spans="1:1" x14ac:dyDescent="0.3">
      <c r="A2327" s="65"/>
    </row>
    <row r="2328" spans="1:1" x14ac:dyDescent="0.3">
      <c r="A2328" s="65"/>
    </row>
    <row r="2329" spans="1:1" x14ac:dyDescent="0.3">
      <c r="A2329" s="65"/>
    </row>
    <row r="2330" spans="1:1" x14ac:dyDescent="0.3">
      <c r="A2330" s="65"/>
    </row>
    <row r="2331" spans="1:1" x14ac:dyDescent="0.3">
      <c r="A2331" s="65"/>
    </row>
    <row r="2332" spans="1:1" x14ac:dyDescent="0.3">
      <c r="A2332" s="65"/>
    </row>
    <row r="2333" spans="1:1" x14ac:dyDescent="0.3">
      <c r="A2333" s="65"/>
    </row>
    <row r="2334" spans="1:1" x14ac:dyDescent="0.3">
      <c r="A2334" s="65"/>
    </row>
    <row r="2335" spans="1:1" x14ac:dyDescent="0.3">
      <c r="A2335" s="65"/>
    </row>
    <row r="2336" spans="1:1" x14ac:dyDescent="0.3">
      <c r="A2336" s="65"/>
    </row>
    <row r="2337" spans="1:1" x14ac:dyDescent="0.3">
      <c r="A2337" s="65"/>
    </row>
    <row r="2338" spans="1:1" x14ac:dyDescent="0.3">
      <c r="A2338" s="65"/>
    </row>
    <row r="2339" spans="1:1" x14ac:dyDescent="0.3">
      <c r="A2339" s="65"/>
    </row>
    <row r="2340" spans="1:1" x14ac:dyDescent="0.3">
      <c r="A2340" s="65"/>
    </row>
    <row r="2341" spans="1:1" x14ac:dyDescent="0.3">
      <c r="A2341" s="65"/>
    </row>
    <row r="2342" spans="1:1" x14ac:dyDescent="0.3">
      <c r="A2342" s="65"/>
    </row>
    <row r="2343" spans="1:1" x14ac:dyDescent="0.3">
      <c r="A2343" s="65"/>
    </row>
    <row r="2344" spans="1:1" x14ac:dyDescent="0.3">
      <c r="A2344" s="65"/>
    </row>
    <row r="2345" spans="1:1" x14ac:dyDescent="0.3">
      <c r="A2345" s="65"/>
    </row>
    <row r="2346" spans="1:1" x14ac:dyDescent="0.3">
      <c r="A2346" s="65"/>
    </row>
    <row r="2347" spans="1:1" x14ac:dyDescent="0.3">
      <c r="A2347" s="65"/>
    </row>
    <row r="2348" spans="1:1" x14ac:dyDescent="0.3">
      <c r="A2348" s="65"/>
    </row>
    <row r="2349" spans="1:1" x14ac:dyDescent="0.3">
      <c r="A2349" s="65"/>
    </row>
    <row r="2350" spans="1:1" x14ac:dyDescent="0.3">
      <c r="A2350" s="65"/>
    </row>
    <row r="2351" spans="1:1" x14ac:dyDescent="0.3">
      <c r="A2351" s="65"/>
    </row>
    <row r="2352" spans="1:1" x14ac:dyDescent="0.3">
      <c r="A2352" s="65"/>
    </row>
    <row r="2353" spans="1:1" x14ac:dyDescent="0.3">
      <c r="A2353" s="65"/>
    </row>
    <row r="2354" spans="1:1" x14ac:dyDescent="0.3">
      <c r="A2354" s="65"/>
    </row>
    <row r="2355" spans="1:1" x14ac:dyDescent="0.3">
      <c r="A2355" s="65"/>
    </row>
    <row r="2356" spans="1:1" x14ac:dyDescent="0.3">
      <c r="A2356" s="65"/>
    </row>
    <row r="2357" spans="1:1" x14ac:dyDescent="0.3">
      <c r="A2357" s="65"/>
    </row>
    <row r="2358" spans="1:1" x14ac:dyDescent="0.3">
      <c r="A2358" s="65"/>
    </row>
    <row r="2359" spans="1:1" x14ac:dyDescent="0.3">
      <c r="A2359" s="65"/>
    </row>
    <row r="2360" spans="1:1" x14ac:dyDescent="0.3">
      <c r="A2360" s="65"/>
    </row>
    <row r="2361" spans="1:1" x14ac:dyDescent="0.3">
      <c r="A2361" s="65"/>
    </row>
    <row r="2362" spans="1:1" x14ac:dyDescent="0.3">
      <c r="A2362" s="65"/>
    </row>
    <row r="2363" spans="1:1" x14ac:dyDescent="0.3">
      <c r="A2363" s="65"/>
    </row>
    <row r="2364" spans="1:1" x14ac:dyDescent="0.3">
      <c r="A2364" s="65"/>
    </row>
    <row r="2365" spans="1:1" x14ac:dyDescent="0.3">
      <c r="A2365" s="65"/>
    </row>
    <row r="2366" spans="1:1" x14ac:dyDescent="0.3">
      <c r="A2366" s="65"/>
    </row>
    <row r="2367" spans="1:1" x14ac:dyDescent="0.3">
      <c r="A2367" s="65"/>
    </row>
    <row r="2368" spans="1:1" x14ac:dyDescent="0.3">
      <c r="A2368" s="65"/>
    </row>
    <row r="2369" spans="1:1" x14ac:dyDescent="0.3">
      <c r="A2369" s="65"/>
    </row>
    <row r="2370" spans="1:1" x14ac:dyDescent="0.3">
      <c r="A2370" s="65"/>
    </row>
    <row r="2371" spans="1:1" x14ac:dyDescent="0.3">
      <c r="A2371" s="65"/>
    </row>
    <row r="2372" spans="1:1" x14ac:dyDescent="0.3">
      <c r="A2372" s="65"/>
    </row>
    <row r="2373" spans="1:1" x14ac:dyDescent="0.3">
      <c r="A2373" s="65"/>
    </row>
    <row r="2374" spans="1:1" x14ac:dyDescent="0.3">
      <c r="A2374" s="65"/>
    </row>
    <row r="2375" spans="1:1" x14ac:dyDescent="0.3">
      <c r="A2375" s="65"/>
    </row>
    <row r="2376" spans="1:1" x14ac:dyDescent="0.3">
      <c r="A2376" s="65"/>
    </row>
    <row r="2377" spans="1:1" x14ac:dyDescent="0.3">
      <c r="A2377" s="65"/>
    </row>
    <row r="2378" spans="1:1" x14ac:dyDescent="0.3">
      <c r="A2378" s="65"/>
    </row>
    <row r="2379" spans="1:1" x14ac:dyDescent="0.3">
      <c r="A2379" s="65"/>
    </row>
    <row r="2380" spans="1:1" x14ac:dyDescent="0.3">
      <c r="A2380" s="65"/>
    </row>
    <row r="2381" spans="1:1" x14ac:dyDescent="0.3">
      <c r="A2381" s="65"/>
    </row>
    <row r="2382" spans="1:1" x14ac:dyDescent="0.3">
      <c r="A2382" s="65"/>
    </row>
    <row r="2383" spans="1:1" x14ac:dyDescent="0.3">
      <c r="A2383" s="65"/>
    </row>
    <row r="2384" spans="1:1" x14ac:dyDescent="0.3">
      <c r="A2384" s="65"/>
    </row>
    <row r="2385" spans="1:1" x14ac:dyDescent="0.3">
      <c r="A2385" s="65"/>
    </row>
    <row r="2386" spans="1:1" x14ac:dyDescent="0.3">
      <c r="A2386" s="65"/>
    </row>
    <row r="2387" spans="1:1" x14ac:dyDescent="0.3">
      <c r="A2387" s="65"/>
    </row>
    <row r="2388" spans="1:1" x14ac:dyDescent="0.3">
      <c r="A2388" s="65"/>
    </row>
    <row r="2389" spans="1:1" x14ac:dyDescent="0.3">
      <c r="A2389" s="65"/>
    </row>
    <row r="2390" spans="1:1" x14ac:dyDescent="0.3">
      <c r="A2390" s="65"/>
    </row>
    <row r="2391" spans="1:1" x14ac:dyDescent="0.3">
      <c r="A2391" s="65"/>
    </row>
    <row r="2392" spans="1:1" x14ac:dyDescent="0.3">
      <c r="A2392" s="65"/>
    </row>
    <row r="2393" spans="1:1" x14ac:dyDescent="0.3">
      <c r="A2393" s="65"/>
    </row>
    <row r="2394" spans="1:1" x14ac:dyDescent="0.3">
      <c r="A2394" s="65"/>
    </row>
    <row r="2395" spans="1:1" x14ac:dyDescent="0.3">
      <c r="A2395" s="65"/>
    </row>
    <row r="2396" spans="1:1" x14ac:dyDescent="0.3">
      <c r="A2396" s="65"/>
    </row>
    <row r="2397" spans="1:1" x14ac:dyDescent="0.3">
      <c r="A2397" s="65"/>
    </row>
    <row r="2398" spans="1:1" x14ac:dyDescent="0.3">
      <c r="A2398" s="65"/>
    </row>
    <row r="2399" spans="1:1" x14ac:dyDescent="0.3">
      <c r="A2399" s="65"/>
    </row>
    <row r="2400" spans="1:1" x14ac:dyDescent="0.3">
      <c r="A2400" s="65"/>
    </row>
    <row r="2401" spans="1:1" x14ac:dyDescent="0.3">
      <c r="A2401" s="65"/>
    </row>
    <row r="2402" spans="1:1" x14ac:dyDescent="0.3">
      <c r="A2402" s="65"/>
    </row>
    <row r="2403" spans="1:1" x14ac:dyDescent="0.3">
      <c r="A2403" s="65"/>
    </row>
    <row r="2404" spans="1:1" x14ac:dyDescent="0.3">
      <c r="A2404" s="65"/>
    </row>
    <row r="2405" spans="1:1" x14ac:dyDescent="0.3">
      <c r="A2405" s="65"/>
    </row>
    <row r="2406" spans="1:1" x14ac:dyDescent="0.3">
      <c r="A2406" s="65"/>
    </row>
    <row r="2407" spans="1:1" x14ac:dyDescent="0.3">
      <c r="A2407" s="65"/>
    </row>
    <row r="2408" spans="1:1" x14ac:dyDescent="0.3">
      <c r="A2408" s="65"/>
    </row>
    <row r="2409" spans="1:1" x14ac:dyDescent="0.3">
      <c r="A2409" s="65"/>
    </row>
    <row r="2410" spans="1:1" x14ac:dyDescent="0.3">
      <c r="A2410" s="65"/>
    </row>
    <row r="2411" spans="1:1" x14ac:dyDescent="0.3">
      <c r="A2411" s="65"/>
    </row>
    <row r="2412" spans="1:1" x14ac:dyDescent="0.3">
      <c r="A2412" s="65"/>
    </row>
    <row r="2413" spans="1:1" x14ac:dyDescent="0.3">
      <c r="A2413" s="65"/>
    </row>
    <row r="2414" spans="1:1" x14ac:dyDescent="0.3">
      <c r="A2414" s="65"/>
    </row>
    <row r="2415" spans="1:1" x14ac:dyDescent="0.3">
      <c r="A2415" s="65"/>
    </row>
    <row r="2416" spans="1:1" x14ac:dyDescent="0.3">
      <c r="A2416" s="65"/>
    </row>
    <row r="2417" spans="1:1" x14ac:dyDescent="0.3">
      <c r="A2417" s="65"/>
    </row>
    <row r="2418" spans="1:1" x14ac:dyDescent="0.3">
      <c r="A2418" s="65"/>
    </row>
    <row r="2419" spans="1:1" x14ac:dyDescent="0.3">
      <c r="A2419" s="65"/>
    </row>
    <row r="2420" spans="1:1" x14ac:dyDescent="0.3">
      <c r="A2420" s="65"/>
    </row>
    <row r="2421" spans="1:1" x14ac:dyDescent="0.3">
      <c r="A2421" s="65"/>
    </row>
    <row r="2422" spans="1:1" x14ac:dyDescent="0.3">
      <c r="A2422" s="65"/>
    </row>
    <row r="2423" spans="1:1" x14ac:dyDescent="0.3">
      <c r="A2423" s="65"/>
    </row>
    <row r="2424" spans="1:1" x14ac:dyDescent="0.3">
      <c r="A2424" s="65"/>
    </row>
    <row r="2425" spans="1:1" x14ac:dyDescent="0.3">
      <c r="A2425" s="65"/>
    </row>
    <row r="2426" spans="1:1" x14ac:dyDescent="0.3">
      <c r="A2426" s="65"/>
    </row>
    <row r="2427" spans="1:1" x14ac:dyDescent="0.3">
      <c r="A2427" s="65"/>
    </row>
    <row r="2428" spans="1:1" x14ac:dyDescent="0.3">
      <c r="A2428" s="65"/>
    </row>
    <row r="2429" spans="1:1" x14ac:dyDescent="0.3">
      <c r="A2429" s="65"/>
    </row>
    <row r="2430" spans="1:1" x14ac:dyDescent="0.3">
      <c r="A2430" s="65"/>
    </row>
    <row r="2431" spans="1:1" x14ac:dyDescent="0.3">
      <c r="A2431" s="65"/>
    </row>
    <row r="2432" spans="1:1" x14ac:dyDescent="0.3">
      <c r="A2432" s="65"/>
    </row>
    <row r="2433" spans="1:1" x14ac:dyDescent="0.3">
      <c r="A2433" s="65"/>
    </row>
    <row r="2434" spans="1:1" x14ac:dyDescent="0.3">
      <c r="A2434" s="65"/>
    </row>
    <row r="2435" spans="1:1" x14ac:dyDescent="0.3">
      <c r="A2435" s="65"/>
    </row>
    <row r="2436" spans="1:1" x14ac:dyDescent="0.3">
      <c r="A2436" s="65"/>
    </row>
    <row r="2437" spans="1:1" x14ac:dyDescent="0.3">
      <c r="A2437" s="65"/>
    </row>
    <row r="2438" spans="1:1" x14ac:dyDescent="0.3">
      <c r="A2438" s="65"/>
    </row>
    <row r="2439" spans="1:1" x14ac:dyDescent="0.3">
      <c r="A2439" s="65"/>
    </row>
    <row r="2440" spans="1:1" x14ac:dyDescent="0.3">
      <c r="A2440" s="65"/>
    </row>
    <row r="2441" spans="1:1" x14ac:dyDescent="0.3">
      <c r="A2441" s="65"/>
    </row>
    <row r="2442" spans="1:1" x14ac:dyDescent="0.3">
      <c r="A2442" s="65"/>
    </row>
    <row r="2443" spans="1:1" x14ac:dyDescent="0.3">
      <c r="A2443" s="65"/>
    </row>
    <row r="2444" spans="1:1" x14ac:dyDescent="0.3">
      <c r="A2444" s="65"/>
    </row>
    <row r="2445" spans="1:1" x14ac:dyDescent="0.3">
      <c r="A2445" s="65"/>
    </row>
    <row r="2446" spans="1:1" x14ac:dyDescent="0.3">
      <c r="A2446" s="65"/>
    </row>
    <row r="2447" spans="1:1" x14ac:dyDescent="0.3">
      <c r="A2447" s="65"/>
    </row>
    <row r="2448" spans="1:1" x14ac:dyDescent="0.3">
      <c r="A2448" s="65"/>
    </row>
    <row r="2449" spans="1:1" x14ac:dyDescent="0.3">
      <c r="A2449" s="65"/>
    </row>
    <row r="2450" spans="1:1" x14ac:dyDescent="0.3">
      <c r="A2450" s="65"/>
    </row>
    <row r="2451" spans="1:1" x14ac:dyDescent="0.3">
      <c r="A2451" s="65"/>
    </row>
    <row r="2452" spans="1:1" x14ac:dyDescent="0.3">
      <c r="A2452" s="65"/>
    </row>
    <row r="2453" spans="1:1" x14ac:dyDescent="0.3">
      <c r="A2453" s="65"/>
    </row>
    <row r="2454" spans="1:1" x14ac:dyDescent="0.3">
      <c r="A2454" s="65"/>
    </row>
    <row r="2455" spans="1:1" x14ac:dyDescent="0.3">
      <c r="A2455" s="65"/>
    </row>
    <row r="2456" spans="1:1" x14ac:dyDescent="0.3">
      <c r="A2456" s="65"/>
    </row>
    <row r="2457" spans="1:1" x14ac:dyDescent="0.3">
      <c r="A2457" s="65"/>
    </row>
    <row r="2458" spans="1:1" x14ac:dyDescent="0.3">
      <c r="A2458" s="65"/>
    </row>
    <row r="2459" spans="1:1" x14ac:dyDescent="0.3">
      <c r="A2459" s="65"/>
    </row>
    <row r="2460" spans="1:1" x14ac:dyDescent="0.3">
      <c r="A2460" s="65"/>
    </row>
    <row r="2461" spans="1:1" x14ac:dyDescent="0.3">
      <c r="A2461" s="65"/>
    </row>
    <row r="2462" spans="1:1" x14ac:dyDescent="0.3">
      <c r="A2462" s="65"/>
    </row>
    <row r="2463" spans="1:1" x14ac:dyDescent="0.3">
      <c r="A2463" s="65"/>
    </row>
    <row r="2464" spans="1:1" x14ac:dyDescent="0.3">
      <c r="A2464" s="65"/>
    </row>
    <row r="2465" spans="1:1" x14ac:dyDescent="0.3">
      <c r="A2465" s="65"/>
    </row>
    <row r="2466" spans="1:1" x14ac:dyDescent="0.3">
      <c r="A2466" s="65"/>
    </row>
    <row r="2467" spans="1:1" x14ac:dyDescent="0.3">
      <c r="A2467" s="65"/>
    </row>
    <row r="2468" spans="1:1" x14ac:dyDescent="0.3">
      <c r="A2468" s="65"/>
    </row>
    <row r="2469" spans="1:1" x14ac:dyDescent="0.3">
      <c r="A2469" s="65"/>
    </row>
    <row r="2470" spans="1:1" x14ac:dyDescent="0.3">
      <c r="A2470" s="65"/>
    </row>
    <row r="2471" spans="1:1" x14ac:dyDescent="0.3">
      <c r="A2471" s="65"/>
    </row>
    <row r="2472" spans="1:1" x14ac:dyDescent="0.3">
      <c r="A2472" s="65"/>
    </row>
    <row r="2473" spans="1:1" x14ac:dyDescent="0.3">
      <c r="A2473" s="65"/>
    </row>
    <row r="2474" spans="1:1" x14ac:dyDescent="0.3">
      <c r="A2474" s="65"/>
    </row>
    <row r="2475" spans="1:1" x14ac:dyDescent="0.3">
      <c r="A2475" s="65"/>
    </row>
    <row r="2476" spans="1:1" x14ac:dyDescent="0.3">
      <c r="A2476" s="65"/>
    </row>
    <row r="2477" spans="1:1" x14ac:dyDescent="0.3">
      <c r="A2477" s="65"/>
    </row>
    <row r="2478" spans="1:1" x14ac:dyDescent="0.3">
      <c r="A2478" s="65"/>
    </row>
    <row r="2479" spans="1:1" x14ac:dyDescent="0.3">
      <c r="A2479" s="65"/>
    </row>
    <row r="2480" spans="1:1" x14ac:dyDescent="0.3">
      <c r="A2480" s="65"/>
    </row>
    <row r="2481" spans="1:1" x14ac:dyDescent="0.3">
      <c r="A2481" s="65"/>
    </row>
    <row r="2482" spans="1:1" x14ac:dyDescent="0.3">
      <c r="A2482" s="65"/>
    </row>
    <row r="2483" spans="1:1" x14ac:dyDescent="0.3">
      <c r="A2483" s="65"/>
    </row>
    <row r="2484" spans="1:1" x14ac:dyDescent="0.3">
      <c r="A2484" s="65"/>
    </row>
    <row r="2485" spans="1:1" x14ac:dyDescent="0.3">
      <c r="A2485" s="65"/>
    </row>
    <row r="2486" spans="1:1" x14ac:dyDescent="0.3">
      <c r="A2486" s="65"/>
    </row>
    <row r="2487" spans="1:1" x14ac:dyDescent="0.3">
      <c r="A2487" s="65"/>
    </row>
    <row r="2488" spans="1:1" x14ac:dyDescent="0.3">
      <c r="A2488" s="65"/>
    </row>
    <row r="2489" spans="1:1" x14ac:dyDescent="0.3">
      <c r="A2489" s="65"/>
    </row>
    <row r="2490" spans="1:1" x14ac:dyDescent="0.3">
      <c r="A2490" s="65"/>
    </row>
    <row r="2491" spans="1:1" x14ac:dyDescent="0.3">
      <c r="A2491" s="65"/>
    </row>
    <row r="2492" spans="1:1" x14ac:dyDescent="0.3">
      <c r="A2492" s="65"/>
    </row>
    <row r="2493" spans="1:1" x14ac:dyDescent="0.3">
      <c r="A2493" s="65"/>
    </row>
    <row r="2494" spans="1:1" x14ac:dyDescent="0.3">
      <c r="A2494" s="65"/>
    </row>
    <row r="2495" spans="1:1" x14ac:dyDescent="0.3">
      <c r="A2495" s="65"/>
    </row>
    <row r="2496" spans="1:1" x14ac:dyDescent="0.3">
      <c r="A2496" s="65"/>
    </row>
    <row r="2497" spans="1:1" x14ac:dyDescent="0.3">
      <c r="A2497" s="65"/>
    </row>
    <row r="2498" spans="1:1" x14ac:dyDescent="0.3">
      <c r="A2498" s="65"/>
    </row>
    <row r="2499" spans="1:1" x14ac:dyDescent="0.3">
      <c r="A2499" s="65"/>
    </row>
    <row r="2500" spans="1:1" x14ac:dyDescent="0.3">
      <c r="A2500" s="65"/>
    </row>
    <row r="2501" spans="1:1" x14ac:dyDescent="0.3">
      <c r="A2501" s="65"/>
    </row>
    <row r="2502" spans="1:1" x14ac:dyDescent="0.3">
      <c r="A2502" s="65"/>
    </row>
    <row r="2503" spans="1:1" x14ac:dyDescent="0.3">
      <c r="A2503" s="65"/>
    </row>
    <row r="2504" spans="1:1" x14ac:dyDescent="0.3">
      <c r="A2504" s="65"/>
    </row>
    <row r="2505" spans="1:1" x14ac:dyDescent="0.3">
      <c r="A2505" s="65"/>
    </row>
    <row r="2506" spans="1:1" x14ac:dyDescent="0.3">
      <c r="A2506" s="65"/>
    </row>
    <row r="2507" spans="1:1" x14ac:dyDescent="0.3">
      <c r="A2507" s="65"/>
    </row>
    <row r="2508" spans="1:1" x14ac:dyDescent="0.3">
      <c r="A2508" s="65"/>
    </row>
    <row r="2509" spans="1:1" x14ac:dyDescent="0.3">
      <c r="A2509" s="65"/>
    </row>
    <row r="2510" spans="1:1" x14ac:dyDescent="0.3">
      <c r="A2510" s="65"/>
    </row>
    <row r="2511" spans="1:1" x14ac:dyDescent="0.3">
      <c r="A2511" s="65"/>
    </row>
    <row r="2512" spans="1:1" x14ac:dyDescent="0.3">
      <c r="A2512" s="65"/>
    </row>
    <row r="2513" spans="1:1" x14ac:dyDescent="0.3">
      <c r="A2513" s="65"/>
    </row>
    <row r="2514" spans="1:1" x14ac:dyDescent="0.3">
      <c r="A2514" s="65"/>
    </row>
    <row r="2515" spans="1:1" x14ac:dyDescent="0.3">
      <c r="A2515" s="65"/>
    </row>
    <row r="2516" spans="1:1" x14ac:dyDescent="0.3">
      <c r="A2516" s="65"/>
    </row>
    <row r="2517" spans="1:1" x14ac:dyDescent="0.3">
      <c r="A2517" s="65"/>
    </row>
    <row r="2518" spans="1:1" x14ac:dyDescent="0.3">
      <c r="A2518" s="65"/>
    </row>
    <row r="2519" spans="1:1" x14ac:dyDescent="0.3">
      <c r="A2519" s="65"/>
    </row>
    <row r="2520" spans="1:1" x14ac:dyDescent="0.3">
      <c r="A2520" s="65"/>
    </row>
    <row r="2521" spans="1:1" x14ac:dyDescent="0.3">
      <c r="A2521" s="65"/>
    </row>
    <row r="2522" spans="1:1" x14ac:dyDescent="0.3">
      <c r="A2522" s="65"/>
    </row>
    <row r="2523" spans="1:1" x14ac:dyDescent="0.3">
      <c r="A2523" s="65"/>
    </row>
    <row r="2524" spans="1:1" x14ac:dyDescent="0.3">
      <c r="A2524" s="65"/>
    </row>
    <row r="2525" spans="1:1" x14ac:dyDescent="0.3">
      <c r="A2525" s="65"/>
    </row>
    <row r="2526" spans="1:1" x14ac:dyDescent="0.3">
      <c r="A2526" s="65"/>
    </row>
    <row r="2527" spans="1:1" x14ac:dyDescent="0.3">
      <c r="A2527" s="65"/>
    </row>
    <row r="2528" spans="1:1" x14ac:dyDescent="0.3">
      <c r="A2528" s="65"/>
    </row>
    <row r="2529" spans="1:1" x14ac:dyDescent="0.3">
      <c r="A2529" s="65"/>
    </row>
    <row r="2530" spans="1:1" x14ac:dyDescent="0.3">
      <c r="A2530" s="65"/>
    </row>
    <row r="2531" spans="1:1" x14ac:dyDescent="0.3">
      <c r="A2531" s="65"/>
    </row>
    <row r="2532" spans="1:1" x14ac:dyDescent="0.3">
      <c r="A2532" s="65"/>
    </row>
    <row r="2533" spans="1:1" x14ac:dyDescent="0.3">
      <c r="A2533" s="65"/>
    </row>
    <row r="2534" spans="1:1" x14ac:dyDescent="0.3">
      <c r="A2534" s="65"/>
    </row>
    <row r="2535" spans="1:1" x14ac:dyDescent="0.3">
      <c r="A2535" s="65"/>
    </row>
    <row r="2536" spans="1:1" x14ac:dyDescent="0.3">
      <c r="A2536" s="65"/>
    </row>
    <row r="2537" spans="1:1" x14ac:dyDescent="0.3">
      <c r="A2537" s="65"/>
    </row>
    <row r="2538" spans="1:1" x14ac:dyDescent="0.3">
      <c r="A2538" s="65"/>
    </row>
    <row r="2539" spans="1:1" x14ac:dyDescent="0.3">
      <c r="A2539" s="65"/>
    </row>
    <row r="2540" spans="1:1" x14ac:dyDescent="0.3">
      <c r="A2540" s="65"/>
    </row>
    <row r="2541" spans="1:1" x14ac:dyDescent="0.3">
      <c r="A2541" s="65"/>
    </row>
    <row r="2542" spans="1:1" x14ac:dyDescent="0.3">
      <c r="A2542" s="65"/>
    </row>
    <row r="2543" spans="1:1" x14ac:dyDescent="0.3">
      <c r="A2543" s="65"/>
    </row>
    <row r="2544" spans="1:1" x14ac:dyDescent="0.3">
      <c r="A2544" s="65"/>
    </row>
    <row r="2545" spans="1:1" x14ac:dyDescent="0.3">
      <c r="A2545" s="65"/>
    </row>
    <row r="2546" spans="1:1" x14ac:dyDescent="0.3">
      <c r="A2546" s="65"/>
    </row>
    <row r="2547" spans="1:1" x14ac:dyDescent="0.3">
      <c r="A2547" s="65"/>
    </row>
    <row r="2548" spans="1:1" x14ac:dyDescent="0.3">
      <c r="A2548" s="65"/>
    </row>
    <row r="2549" spans="1:1" x14ac:dyDescent="0.3">
      <c r="A2549" s="65"/>
    </row>
    <row r="2550" spans="1:1" x14ac:dyDescent="0.3">
      <c r="A2550" s="65"/>
    </row>
    <row r="2551" spans="1:1" x14ac:dyDescent="0.3">
      <c r="A2551" s="65"/>
    </row>
    <row r="2552" spans="1:1" x14ac:dyDescent="0.3">
      <c r="A2552" s="65"/>
    </row>
    <row r="2553" spans="1:1" x14ac:dyDescent="0.3">
      <c r="A2553" s="65"/>
    </row>
    <row r="2554" spans="1:1" x14ac:dyDescent="0.3">
      <c r="A2554" s="65"/>
    </row>
    <row r="2555" spans="1:1" x14ac:dyDescent="0.3">
      <c r="A2555" s="65"/>
    </row>
    <row r="2556" spans="1:1" x14ac:dyDescent="0.3">
      <c r="A2556" s="65"/>
    </row>
    <row r="2557" spans="1:1" x14ac:dyDescent="0.3">
      <c r="A2557" s="65"/>
    </row>
    <row r="2558" spans="1:1" x14ac:dyDescent="0.3">
      <c r="A2558" s="65"/>
    </row>
    <row r="2559" spans="1:1" x14ac:dyDescent="0.3">
      <c r="A2559" s="65"/>
    </row>
    <row r="2560" spans="1:1" x14ac:dyDescent="0.3">
      <c r="A2560" s="65"/>
    </row>
    <row r="2561" spans="1:1" x14ac:dyDescent="0.3">
      <c r="A2561" s="65"/>
    </row>
    <row r="2562" spans="1:1" x14ac:dyDescent="0.3">
      <c r="A2562" s="65"/>
    </row>
    <row r="2563" spans="1:1" x14ac:dyDescent="0.3">
      <c r="A2563" s="65"/>
    </row>
    <row r="2564" spans="1:1" x14ac:dyDescent="0.3">
      <c r="A2564" s="65"/>
    </row>
    <row r="2565" spans="1:1" x14ac:dyDescent="0.3">
      <c r="A2565" s="65"/>
    </row>
    <row r="2566" spans="1:1" x14ac:dyDescent="0.3">
      <c r="A2566" s="65"/>
    </row>
    <row r="2567" spans="1:1" x14ac:dyDescent="0.3">
      <c r="A2567" s="65"/>
    </row>
    <row r="2568" spans="1:1" x14ac:dyDescent="0.3">
      <c r="A2568" s="65"/>
    </row>
    <row r="2569" spans="1:1" x14ac:dyDescent="0.3">
      <c r="A2569" s="65"/>
    </row>
    <row r="2570" spans="1:1" x14ac:dyDescent="0.3">
      <c r="A2570" s="65"/>
    </row>
    <row r="2571" spans="1:1" x14ac:dyDescent="0.3">
      <c r="A2571" s="65"/>
    </row>
    <row r="2572" spans="1:1" x14ac:dyDescent="0.3">
      <c r="A2572" s="65"/>
    </row>
    <row r="2573" spans="1:1" x14ac:dyDescent="0.3">
      <c r="A2573" s="65"/>
    </row>
    <row r="2574" spans="1:1" x14ac:dyDescent="0.3">
      <c r="A2574" s="65"/>
    </row>
    <row r="2575" spans="1:1" x14ac:dyDescent="0.3">
      <c r="A2575" s="65"/>
    </row>
    <row r="2576" spans="1:1" x14ac:dyDescent="0.3">
      <c r="A2576" s="65"/>
    </row>
  </sheetData>
  <sheetProtection algorithmName="SHA-512" hashValue="JvUAjA31hrdAU+efz2aoLmJu1//nJIHqq4+CK0VR2uzHQZOJqZdLycF2gc630LPU1dJVcRA6zc5PFXD+qTJYzw==" saltValue="gzI1RtsvImatraIb/00ssg==" spinCount="100000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4"/>
  <sheetViews>
    <sheetView showGridLines="0" showRowColHeaders="0" zoomScaleNormal="100"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9.1796875" defaultRowHeight="13.5" x14ac:dyDescent="0.3"/>
  <cols>
    <col min="1" max="1" width="59.54296875" style="9" customWidth="1"/>
    <col min="2" max="2" width="19" style="22" bestFit="1" customWidth="1"/>
    <col min="3" max="5" width="19" style="3" bestFit="1" customWidth="1"/>
    <col min="6" max="6" width="24.26953125" style="3" bestFit="1" customWidth="1"/>
    <col min="7" max="7" width="23.81640625" style="3" bestFit="1" customWidth="1"/>
    <col min="8" max="15" width="18.81640625" style="3" bestFit="1" customWidth="1"/>
    <col min="16" max="16" width="23.81640625" style="3" bestFit="1" customWidth="1"/>
    <col min="17" max="17" width="18.81640625" style="3" bestFit="1" customWidth="1"/>
    <col min="18" max="16384" width="9.1796875" style="7"/>
  </cols>
  <sheetData>
    <row r="1" spans="1:17" ht="32.25" customHeight="1" x14ac:dyDescent="0.3">
      <c r="A1" s="1"/>
      <c r="B1" s="159" t="s">
        <v>876</v>
      </c>
      <c r="C1" s="159"/>
      <c r="D1" s="159"/>
      <c r="E1" s="159"/>
      <c r="F1" s="159"/>
      <c r="G1" s="2" t="s">
        <v>1</v>
      </c>
      <c r="H1" s="123">
        <v>2018</v>
      </c>
      <c r="I1" s="2"/>
    </row>
    <row r="2" spans="1:17" s="8" customFormat="1" x14ac:dyDescent="0.3">
      <c r="A2" s="9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">
      <c r="A3" s="17"/>
      <c r="B3" s="4"/>
      <c r="C3" s="10"/>
      <c r="D3" s="10"/>
      <c r="E3" s="10"/>
      <c r="F3" s="10"/>
      <c r="G3" s="10"/>
      <c r="H3" s="10"/>
      <c r="I3" s="10"/>
      <c r="J3" s="10"/>
      <c r="K3" s="4"/>
      <c r="L3" s="10"/>
      <c r="M3" s="10"/>
      <c r="N3" s="4"/>
    </row>
    <row r="4" spans="1:17" s="10" customFormat="1" x14ac:dyDescent="0.3">
      <c r="A4" s="98" t="s">
        <v>2</v>
      </c>
      <c r="B4" s="11">
        <v>200507259</v>
      </c>
      <c r="C4" s="11">
        <v>200507260</v>
      </c>
      <c r="D4" s="11">
        <v>200508060</v>
      </c>
      <c r="E4" s="11">
        <v>200508061</v>
      </c>
      <c r="F4" s="11">
        <v>200511457</v>
      </c>
      <c r="G4" s="11">
        <v>200511458</v>
      </c>
      <c r="H4" s="11">
        <v>200512136</v>
      </c>
      <c r="I4" s="11">
        <v>200512137</v>
      </c>
      <c r="J4" s="11">
        <v>200523173</v>
      </c>
      <c r="K4" s="11">
        <v>200523174</v>
      </c>
      <c r="L4" s="11">
        <v>200524947</v>
      </c>
      <c r="M4" s="11">
        <v>200524948</v>
      </c>
      <c r="N4" s="11">
        <v>200527410</v>
      </c>
      <c r="O4" s="11">
        <v>200527411</v>
      </c>
      <c r="P4" s="11">
        <v>200527954</v>
      </c>
      <c r="Q4" s="11">
        <v>200527955</v>
      </c>
    </row>
    <row r="5" spans="1:17" s="14" customFormat="1" x14ac:dyDescent="0.25">
      <c r="A5" s="100" t="s">
        <v>3</v>
      </c>
      <c r="B5" s="12" t="s">
        <v>134</v>
      </c>
      <c r="C5" s="12" t="s">
        <v>134</v>
      </c>
      <c r="D5" s="12" t="s">
        <v>134</v>
      </c>
      <c r="E5" s="12" t="s">
        <v>134</v>
      </c>
      <c r="F5" s="12" t="s">
        <v>134</v>
      </c>
      <c r="G5" s="12" t="s">
        <v>134</v>
      </c>
      <c r="H5" s="12" t="s">
        <v>134</v>
      </c>
      <c r="I5" s="12" t="s">
        <v>134</v>
      </c>
      <c r="J5" s="12" t="s">
        <v>134</v>
      </c>
      <c r="K5" s="12" t="s">
        <v>134</v>
      </c>
      <c r="L5" s="12" t="s">
        <v>134</v>
      </c>
      <c r="M5" s="12" t="s">
        <v>134</v>
      </c>
      <c r="N5" s="12" t="s">
        <v>134</v>
      </c>
      <c r="O5" s="12" t="s">
        <v>134</v>
      </c>
      <c r="P5" s="12" t="s">
        <v>134</v>
      </c>
      <c r="Q5" s="12" t="s">
        <v>134</v>
      </c>
    </row>
    <row r="6" spans="1:17" s="16" customFormat="1" x14ac:dyDescent="0.3">
      <c r="A6" s="102" t="s">
        <v>11</v>
      </c>
      <c r="B6" s="15" t="s">
        <v>438</v>
      </c>
      <c r="C6" s="15" t="s">
        <v>438</v>
      </c>
      <c r="D6" s="15" t="s">
        <v>438</v>
      </c>
      <c r="E6" s="15" t="s">
        <v>438</v>
      </c>
      <c r="F6" s="15" t="s">
        <v>877</v>
      </c>
      <c r="G6" s="15" t="s">
        <v>877</v>
      </c>
      <c r="H6" s="15" t="s">
        <v>438</v>
      </c>
      <c r="I6" s="15" t="s">
        <v>438</v>
      </c>
      <c r="J6" s="15" t="s">
        <v>877</v>
      </c>
      <c r="K6" s="15" t="s">
        <v>877</v>
      </c>
      <c r="L6" s="15" t="s">
        <v>877</v>
      </c>
      <c r="M6" s="15" t="s">
        <v>877</v>
      </c>
      <c r="N6" s="15" t="s">
        <v>877</v>
      </c>
      <c r="O6" s="15" t="s">
        <v>877</v>
      </c>
      <c r="P6" s="15" t="s">
        <v>877</v>
      </c>
      <c r="Q6" s="15" t="s">
        <v>877</v>
      </c>
    </row>
    <row r="7" spans="1:17" s="18" customFormat="1" x14ac:dyDescent="0.3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42"/>
      <c r="O7" s="142"/>
      <c r="P7" s="142"/>
      <c r="Q7" s="142"/>
    </row>
    <row r="8" spans="1:17" x14ac:dyDescent="0.3">
      <c r="A8" s="19" t="s">
        <v>116</v>
      </c>
      <c r="B8" s="3"/>
      <c r="F8" s="143"/>
      <c r="G8" s="143"/>
      <c r="J8" s="143"/>
      <c r="K8" s="143"/>
      <c r="L8" s="143"/>
      <c r="M8" s="143"/>
      <c r="N8" s="143"/>
      <c r="O8" s="143"/>
      <c r="P8" s="143"/>
      <c r="Q8" s="143"/>
    </row>
    <row r="9" spans="1:17" s="3" customFormat="1" x14ac:dyDescent="0.3">
      <c r="A9" s="20" t="s">
        <v>16</v>
      </c>
      <c r="B9" s="3" t="s">
        <v>278</v>
      </c>
      <c r="C9" s="3" t="s">
        <v>295</v>
      </c>
      <c r="D9" s="3" t="s">
        <v>424</v>
      </c>
      <c r="E9" s="3" t="s">
        <v>424</v>
      </c>
      <c r="F9" s="3" t="s">
        <v>421</v>
      </c>
      <c r="G9" s="3" t="s">
        <v>427</v>
      </c>
      <c r="H9" s="3" t="s">
        <v>427</v>
      </c>
      <c r="I9" s="3">
        <v>5.0000000000000001E-3</v>
      </c>
      <c r="J9" s="3" t="s">
        <v>294</v>
      </c>
      <c r="K9" s="3" t="s">
        <v>280</v>
      </c>
      <c r="L9" s="3">
        <v>8.9999999999999993E-3</v>
      </c>
      <c r="M9" s="77" t="s">
        <v>423</v>
      </c>
      <c r="N9" s="3" t="s">
        <v>209</v>
      </c>
      <c r="O9" s="3" t="s">
        <v>423</v>
      </c>
      <c r="P9" s="3" t="s">
        <v>421</v>
      </c>
      <c r="Q9" s="3" t="s">
        <v>191</v>
      </c>
    </row>
    <row r="10" spans="1:17" s="3" customFormat="1" x14ac:dyDescent="0.3">
      <c r="A10" s="20" t="s">
        <v>17</v>
      </c>
      <c r="B10" s="3" t="s">
        <v>280</v>
      </c>
      <c r="C10" s="3" t="s">
        <v>284</v>
      </c>
      <c r="D10" s="3" t="s">
        <v>197</v>
      </c>
      <c r="E10" s="3" t="s">
        <v>284</v>
      </c>
      <c r="F10" s="3" t="s">
        <v>274</v>
      </c>
      <c r="G10" s="3" t="s">
        <v>428</v>
      </c>
      <c r="H10" s="3" t="s">
        <v>425</v>
      </c>
      <c r="I10" s="3" t="s">
        <v>422</v>
      </c>
      <c r="J10" s="3" t="s">
        <v>234</v>
      </c>
      <c r="K10" s="3" t="s">
        <v>209</v>
      </c>
      <c r="L10" s="3" t="s">
        <v>294</v>
      </c>
      <c r="M10" s="3" t="s">
        <v>234</v>
      </c>
      <c r="N10" s="3" t="s">
        <v>193</v>
      </c>
      <c r="O10" s="3" t="s">
        <v>278</v>
      </c>
      <c r="P10" s="3" t="s">
        <v>274</v>
      </c>
      <c r="Q10" s="3" t="s">
        <v>274</v>
      </c>
    </row>
    <row r="11" spans="1:17" s="3" customFormat="1" x14ac:dyDescent="0.3">
      <c r="A11" s="20" t="s">
        <v>18</v>
      </c>
      <c r="B11" s="3">
        <v>0.90200000000000002</v>
      </c>
      <c r="C11" s="21">
        <v>1.37</v>
      </c>
      <c r="D11" s="3">
        <v>1.23</v>
      </c>
      <c r="E11" s="3">
        <v>0.79700000000000004</v>
      </c>
      <c r="F11" s="3">
        <v>1.02</v>
      </c>
      <c r="G11" s="3">
        <v>0.34499999999999997</v>
      </c>
      <c r="H11" s="77">
        <v>0.6</v>
      </c>
      <c r="I11" s="77">
        <v>0.55900000000000005</v>
      </c>
      <c r="J11" s="3">
        <v>0.23400000000000001</v>
      </c>
      <c r="K11" s="3">
        <v>0.36599999999999999</v>
      </c>
      <c r="L11" s="3">
        <v>0.317</v>
      </c>
      <c r="M11" s="77">
        <v>0.26500000000000001</v>
      </c>
      <c r="N11" s="77">
        <v>0.17</v>
      </c>
      <c r="O11" s="3">
        <v>0.14299999999999999</v>
      </c>
      <c r="P11" s="77">
        <v>0.39200000000000002</v>
      </c>
      <c r="Q11" s="3">
        <v>0.55600000000000005</v>
      </c>
    </row>
    <row r="12" spans="1:17" s="3" customFormat="1" x14ac:dyDescent="0.3">
      <c r="A12" s="20" t="s">
        <v>19</v>
      </c>
      <c r="B12" s="3">
        <v>0.222</v>
      </c>
      <c r="C12" s="3">
        <v>0.442</v>
      </c>
      <c r="D12" s="3">
        <v>0.48799999999999999</v>
      </c>
      <c r="E12" s="77">
        <v>0.41</v>
      </c>
      <c r="F12" s="3">
        <v>0.29299999999999998</v>
      </c>
      <c r="G12" s="3">
        <v>0.17199999999999999</v>
      </c>
      <c r="H12" s="77">
        <v>0.19</v>
      </c>
      <c r="I12" s="3">
        <v>0.56899999999999995</v>
      </c>
      <c r="J12" s="3">
        <v>0.29899999999999999</v>
      </c>
      <c r="K12" s="3">
        <v>0.27800000000000002</v>
      </c>
      <c r="L12" s="3">
        <v>0.13400000000000001</v>
      </c>
      <c r="M12" s="3">
        <v>0.40300000000000002</v>
      </c>
      <c r="N12" s="3">
        <v>7.2999999999999995E-2</v>
      </c>
      <c r="O12" s="3">
        <v>5.8999999999999997E-2</v>
      </c>
      <c r="P12" s="3">
        <v>0.22500000000000001</v>
      </c>
      <c r="Q12" s="3">
        <v>0.26700000000000002</v>
      </c>
    </row>
    <row r="13" spans="1:17" s="3" customFormat="1" x14ac:dyDescent="0.3">
      <c r="A13" s="20" t="s">
        <v>20</v>
      </c>
      <c r="B13" s="3">
        <v>0.23300000000000001</v>
      </c>
      <c r="C13" s="3">
        <v>0.46600000000000003</v>
      </c>
      <c r="D13" s="3">
        <v>0.42199999999999999</v>
      </c>
      <c r="E13" s="3">
        <v>0.309</v>
      </c>
      <c r="F13" s="3">
        <v>0.252</v>
      </c>
      <c r="G13" s="3">
        <v>0.106</v>
      </c>
      <c r="H13" s="3">
        <v>0.17699999999999999</v>
      </c>
      <c r="I13" s="77">
        <v>0.26</v>
      </c>
      <c r="J13" s="3">
        <v>0.11700000000000001</v>
      </c>
      <c r="K13" s="77">
        <v>0.1</v>
      </c>
      <c r="L13" s="3">
        <v>0.111</v>
      </c>
      <c r="M13" s="3">
        <v>0.33200000000000002</v>
      </c>
      <c r="N13" s="3">
        <v>7.0999999999999994E-2</v>
      </c>
      <c r="O13" s="3">
        <v>7.5999999999999998E-2</v>
      </c>
      <c r="P13" s="3">
        <v>0.19600000000000001</v>
      </c>
      <c r="Q13" s="3">
        <v>0.221</v>
      </c>
    </row>
    <row r="14" spans="1:17" s="3" customFormat="1" x14ac:dyDescent="0.3">
      <c r="A14" s="20" t="s">
        <v>21</v>
      </c>
      <c r="B14" s="3">
        <v>0.23200000000000001</v>
      </c>
      <c r="C14" s="3">
        <v>0.36699999999999999</v>
      </c>
      <c r="D14" s="77">
        <v>0.5</v>
      </c>
      <c r="E14" s="96">
        <v>0.248</v>
      </c>
      <c r="F14" s="3">
        <v>0.20899999999999999</v>
      </c>
      <c r="G14" s="77">
        <v>0.08</v>
      </c>
      <c r="H14" s="77">
        <v>0.15</v>
      </c>
      <c r="I14" s="77">
        <v>0.22</v>
      </c>
      <c r="J14" s="3">
        <v>0.126</v>
      </c>
      <c r="K14" s="3">
        <v>9.1999999999999998E-2</v>
      </c>
      <c r="L14" s="3">
        <v>0.10199999999999999</v>
      </c>
      <c r="M14" s="77">
        <v>0.371</v>
      </c>
      <c r="N14" s="3">
        <v>7.4999999999999997E-2</v>
      </c>
      <c r="O14" s="77">
        <v>7.0000000000000007E-2</v>
      </c>
      <c r="P14" s="3">
        <v>0.17699999999999999</v>
      </c>
      <c r="Q14" s="3">
        <v>0.255</v>
      </c>
    </row>
    <row r="15" spans="1:17" s="3" customFormat="1" x14ac:dyDescent="0.3">
      <c r="A15" s="20" t="s">
        <v>22</v>
      </c>
      <c r="B15" s="3" t="s">
        <v>197</v>
      </c>
      <c r="C15" s="3" t="s">
        <v>284</v>
      </c>
      <c r="D15" s="3" t="s">
        <v>197</v>
      </c>
      <c r="E15" s="3" t="s">
        <v>235</v>
      </c>
      <c r="F15" s="3" t="s">
        <v>233</v>
      </c>
      <c r="G15" s="3" t="s">
        <v>426</v>
      </c>
      <c r="H15" s="21" t="s">
        <v>428</v>
      </c>
      <c r="I15" s="3" t="s">
        <v>425</v>
      </c>
      <c r="J15" s="3" t="s">
        <v>234</v>
      </c>
      <c r="K15" s="3" t="s">
        <v>203</v>
      </c>
      <c r="L15" s="3" t="s">
        <v>424</v>
      </c>
      <c r="M15" s="3" t="s">
        <v>235</v>
      </c>
      <c r="N15" s="3" t="s">
        <v>196</v>
      </c>
      <c r="O15" s="3" t="s">
        <v>279</v>
      </c>
      <c r="P15" s="3" t="s">
        <v>294</v>
      </c>
      <c r="Q15" s="3" t="s">
        <v>277</v>
      </c>
    </row>
    <row r="16" spans="1:17" s="3" customFormat="1" x14ac:dyDescent="0.3">
      <c r="A16" s="20" t="s">
        <v>23</v>
      </c>
      <c r="B16" s="3">
        <v>0.23499999999999999</v>
      </c>
      <c r="C16" s="77">
        <v>0.4</v>
      </c>
      <c r="D16" s="3">
        <v>0.627</v>
      </c>
      <c r="E16" s="3">
        <v>0.86699999999999999</v>
      </c>
      <c r="F16" s="3">
        <v>0.21199999999999999</v>
      </c>
      <c r="G16" s="77">
        <v>0.12</v>
      </c>
      <c r="H16" s="3">
        <v>0.159</v>
      </c>
      <c r="I16" s="3">
        <v>0.77800000000000002</v>
      </c>
      <c r="J16" s="3">
        <v>0.374</v>
      </c>
      <c r="K16" s="3">
        <v>0.19500000000000001</v>
      </c>
      <c r="L16" s="3">
        <v>0.245</v>
      </c>
      <c r="M16" s="3">
        <v>6.21</v>
      </c>
      <c r="N16" s="3">
        <v>0.155</v>
      </c>
      <c r="O16" s="3">
        <v>8.5999999999999993E-2</v>
      </c>
      <c r="P16" s="3">
        <v>0.38700000000000001</v>
      </c>
      <c r="Q16" s="3">
        <v>0.95099999999999996</v>
      </c>
    </row>
    <row r="17" spans="1:17" s="3" customFormat="1" x14ac:dyDescent="0.3">
      <c r="A17" s="20" t="s">
        <v>24</v>
      </c>
      <c r="B17" s="3">
        <v>2.4E-2</v>
      </c>
      <c r="C17" s="3">
        <v>4.9000000000000002E-2</v>
      </c>
      <c r="D17" s="3">
        <v>4.9000000000000002E-2</v>
      </c>
      <c r="E17" s="3">
        <v>4.8000000000000001E-2</v>
      </c>
      <c r="F17" s="3">
        <v>1.7999999999999999E-2</v>
      </c>
      <c r="G17" s="77">
        <v>0.01</v>
      </c>
      <c r="H17" s="3">
        <v>1.4999999999999999E-2</v>
      </c>
      <c r="I17" s="3">
        <v>0.114</v>
      </c>
      <c r="J17" s="3">
        <v>2.4E-2</v>
      </c>
      <c r="K17" s="3" t="s">
        <v>276</v>
      </c>
      <c r="L17" s="3">
        <v>2.4E-2</v>
      </c>
      <c r="M17" s="3">
        <v>0.107</v>
      </c>
      <c r="N17" s="3" t="s">
        <v>211</v>
      </c>
      <c r="O17" s="3" t="s">
        <v>424</v>
      </c>
      <c r="P17" s="3">
        <v>3.5999999999999997E-2</v>
      </c>
      <c r="Q17" s="3">
        <v>3.6999999999999998E-2</v>
      </c>
    </row>
    <row r="18" spans="1:17" s="3" customFormat="1" x14ac:dyDescent="0.3">
      <c r="A18" s="20" t="s">
        <v>25</v>
      </c>
      <c r="B18" s="77">
        <v>0.04</v>
      </c>
      <c r="C18" s="3">
        <v>0.106</v>
      </c>
      <c r="D18" s="3">
        <v>7.2999999999999995E-2</v>
      </c>
      <c r="E18" s="3">
        <v>0.13300000000000001</v>
      </c>
      <c r="F18" s="3" t="s">
        <v>208</v>
      </c>
      <c r="G18" s="3">
        <v>1.4E-2</v>
      </c>
      <c r="H18" s="77">
        <v>0.02</v>
      </c>
      <c r="I18" s="3">
        <v>0.44700000000000001</v>
      </c>
      <c r="J18" s="3">
        <v>5.7000000000000002E-2</v>
      </c>
      <c r="K18" s="3" t="s">
        <v>240</v>
      </c>
      <c r="L18" s="3">
        <v>4.5999999999999999E-2</v>
      </c>
      <c r="M18" s="77">
        <v>0.85</v>
      </c>
      <c r="N18" s="3" t="s">
        <v>232</v>
      </c>
      <c r="O18" s="3" t="s">
        <v>197</v>
      </c>
      <c r="P18" s="3">
        <v>7.1999999999999995E-2</v>
      </c>
      <c r="Q18" s="3">
        <v>0.108</v>
      </c>
    </row>
    <row r="19" spans="1:17" s="3" customFormat="1" x14ac:dyDescent="0.3">
      <c r="A19" s="20"/>
      <c r="H19" s="21"/>
      <c r="M19" s="22"/>
    </row>
    <row r="20" spans="1:17" s="3" customFormat="1" x14ac:dyDescent="0.3">
      <c r="A20" s="20" t="s">
        <v>26</v>
      </c>
      <c r="B20" s="3">
        <v>2.5999999999999999E-2</v>
      </c>
      <c r="C20" s="3">
        <v>5.5E-2</v>
      </c>
      <c r="D20" s="77">
        <v>0.04</v>
      </c>
      <c r="E20" s="77">
        <v>0.03</v>
      </c>
      <c r="F20" s="3">
        <v>2.1000000000000001E-2</v>
      </c>
      <c r="G20" s="3">
        <v>8.9999999999999993E-3</v>
      </c>
      <c r="H20" s="3">
        <v>1.6E-2</v>
      </c>
      <c r="I20" s="3">
        <v>8.0000000000000002E-3</v>
      </c>
      <c r="J20" s="3" t="s">
        <v>278</v>
      </c>
      <c r="K20" s="3" t="s">
        <v>203</v>
      </c>
      <c r="L20" s="3">
        <v>1.6E-2</v>
      </c>
      <c r="M20" s="77" t="s">
        <v>295</v>
      </c>
      <c r="N20" s="3" t="s">
        <v>210</v>
      </c>
      <c r="O20" s="3" t="s">
        <v>277</v>
      </c>
      <c r="P20" s="3" t="s">
        <v>295</v>
      </c>
      <c r="Q20" s="3" t="s">
        <v>424</v>
      </c>
    </row>
    <row r="21" spans="1:17" s="3" customFormat="1" x14ac:dyDescent="0.3">
      <c r="A21" s="20" t="s">
        <v>27</v>
      </c>
      <c r="B21" s="3">
        <v>7.3999999999999996E-2</v>
      </c>
      <c r="C21" s="3">
        <v>0.14599999999999999</v>
      </c>
      <c r="D21" s="3">
        <v>0.122</v>
      </c>
      <c r="E21" s="3">
        <v>7.1999999999999995E-2</v>
      </c>
      <c r="F21" s="3">
        <v>7.1999999999999995E-2</v>
      </c>
      <c r="G21" s="3">
        <v>3.1E-2</v>
      </c>
      <c r="H21" s="3">
        <v>4.8000000000000001E-2</v>
      </c>
      <c r="I21" s="77">
        <v>4.9000000000000002E-2</v>
      </c>
      <c r="J21" s="3" t="s">
        <v>247</v>
      </c>
      <c r="K21" s="3" t="s">
        <v>211</v>
      </c>
      <c r="L21" s="3">
        <v>2.7E-2</v>
      </c>
      <c r="M21" s="96" t="s">
        <v>203</v>
      </c>
      <c r="N21" s="3" t="s">
        <v>252</v>
      </c>
      <c r="O21" s="3" t="s">
        <v>276</v>
      </c>
      <c r="P21" s="3" t="s">
        <v>234</v>
      </c>
      <c r="Q21" s="77">
        <v>0.04</v>
      </c>
    </row>
    <row r="22" spans="1:17" s="3" customFormat="1" x14ac:dyDescent="0.3">
      <c r="A22" s="20" t="s">
        <v>28</v>
      </c>
      <c r="B22" s="3">
        <v>4.2000000000000003E-2</v>
      </c>
      <c r="C22" s="3">
        <v>8.8999999999999996E-2</v>
      </c>
      <c r="D22" s="3">
        <v>9.2999999999999999E-2</v>
      </c>
      <c r="E22" s="3">
        <v>7.6999999999999999E-2</v>
      </c>
      <c r="F22" s="3">
        <v>6.4000000000000001E-2</v>
      </c>
      <c r="G22" s="77">
        <v>3.2000000000000001E-2</v>
      </c>
      <c r="H22" s="3">
        <v>3.7999999999999999E-2</v>
      </c>
      <c r="I22" s="77">
        <v>6.0999999999999999E-2</v>
      </c>
      <c r="J22" s="3" t="s">
        <v>276</v>
      </c>
      <c r="K22" s="3" t="s">
        <v>240</v>
      </c>
      <c r="L22" s="3">
        <v>3.4000000000000002E-2</v>
      </c>
      <c r="M22" s="77">
        <v>3.7999999999999999E-2</v>
      </c>
      <c r="N22" s="3" t="s">
        <v>214</v>
      </c>
      <c r="O22" s="3" t="s">
        <v>276</v>
      </c>
      <c r="P22" s="3" t="s">
        <v>277</v>
      </c>
      <c r="Q22" s="77">
        <v>6.7000000000000004E-2</v>
      </c>
    </row>
    <row r="23" spans="1:17" s="3" customFormat="1" x14ac:dyDescent="0.3">
      <c r="A23" s="20" t="s">
        <v>29</v>
      </c>
      <c r="B23" s="3">
        <v>7.8E-2</v>
      </c>
      <c r="C23" s="3">
        <v>0.14199999999999999</v>
      </c>
      <c r="D23" s="3">
        <v>0.186</v>
      </c>
      <c r="E23" s="3">
        <v>0.123</v>
      </c>
      <c r="F23" s="96">
        <v>7.0000000000000007E-2</v>
      </c>
      <c r="G23" s="3">
        <v>4.2999999999999997E-2</v>
      </c>
      <c r="H23" s="77">
        <v>0.05</v>
      </c>
      <c r="I23" s="77">
        <v>0.10299999999999999</v>
      </c>
      <c r="J23" s="3">
        <v>2.4E-2</v>
      </c>
      <c r="K23" s="77">
        <v>5.2999999999999999E-2</v>
      </c>
      <c r="L23" s="3">
        <v>4.3999999999999997E-2</v>
      </c>
      <c r="M23" s="77">
        <v>0.22500000000000001</v>
      </c>
      <c r="N23" s="3" t="s">
        <v>249</v>
      </c>
      <c r="O23" s="77" t="s">
        <v>284</v>
      </c>
      <c r="P23" s="3">
        <v>3.1E-2</v>
      </c>
      <c r="Q23" s="3">
        <v>8.5000000000000006E-2</v>
      </c>
    </row>
    <row r="24" spans="1:17" s="3" customFormat="1" x14ac:dyDescent="0.3">
      <c r="A24" s="20" t="s">
        <v>30</v>
      </c>
      <c r="B24" s="3">
        <v>3.4000000000000002E-2</v>
      </c>
      <c r="C24" s="3">
        <v>5.1999999999999998E-2</v>
      </c>
      <c r="D24" s="3">
        <v>5.2999999999999999E-2</v>
      </c>
      <c r="E24" s="77">
        <v>0.03</v>
      </c>
      <c r="F24" s="3" t="s">
        <v>203</v>
      </c>
      <c r="G24" s="3">
        <v>7.0000000000000001E-3</v>
      </c>
      <c r="H24" s="3">
        <v>1.2999999999999999E-2</v>
      </c>
      <c r="I24" s="77">
        <v>2.1999999999999999E-2</v>
      </c>
      <c r="J24" s="3" t="s">
        <v>234</v>
      </c>
      <c r="K24" s="3" t="s">
        <v>247</v>
      </c>
      <c r="L24" s="3" t="s">
        <v>234</v>
      </c>
      <c r="M24" s="3">
        <v>4.2000000000000003E-2</v>
      </c>
      <c r="N24" s="3" t="s">
        <v>230</v>
      </c>
      <c r="O24" s="3" t="s">
        <v>276</v>
      </c>
      <c r="P24" s="3">
        <v>1.9E-2</v>
      </c>
      <c r="Q24" s="77">
        <v>3.6999999999999998E-2</v>
      </c>
    </row>
    <row r="25" spans="1:17" s="3" customFormat="1" x14ac:dyDescent="0.3">
      <c r="A25" s="20" t="s">
        <v>31</v>
      </c>
      <c r="B25" s="3">
        <v>0.18099999999999999</v>
      </c>
      <c r="C25" s="3">
        <v>0.371</v>
      </c>
      <c r="D25" s="3">
        <v>0.40200000000000002</v>
      </c>
      <c r="E25" s="77">
        <v>0.3</v>
      </c>
      <c r="F25" s="3">
        <v>0.193</v>
      </c>
      <c r="G25" s="3">
        <v>8.2000000000000003E-2</v>
      </c>
      <c r="H25" s="3">
        <v>0.11600000000000001</v>
      </c>
      <c r="I25" s="3">
        <v>0.41899999999999998</v>
      </c>
      <c r="J25" s="77">
        <v>0.1</v>
      </c>
      <c r="K25" s="3">
        <v>0.13800000000000001</v>
      </c>
      <c r="L25" s="3">
        <v>0.158</v>
      </c>
      <c r="M25" s="21">
        <v>3.91</v>
      </c>
      <c r="N25" s="3" t="s">
        <v>258</v>
      </c>
      <c r="O25" s="3">
        <v>8.7999999999999995E-2</v>
      </c>
      <c r="P25" s="3">
        <v>0.22900000000000001</v>
      </c>
      <c r="Q25" s="77">
        <v>0.56000000000000005</v>
      </c>
    </row>
    <row r="26" spans="1:17" s="3" customFormat="1" x14ac:dyDescent="0.3">
      <c r="A26" s="20" t="s">
        <v>32</v>
      </c>
      <c r="B26" s="3">
        <v>0.22600000000000001</v>
      </c>
      <c r="C26" s="3">
        <v>0.29599999999999999</v>
      </c>
      <c r="D26" s="77">
        <v>0.33400000000000002</v>
      </c>
      <c r="E26" s="77">
        <v>0.35</v>
      </c>
      <c r="F26" s="3">
        <v>2.02</v>
      </c>
      <c r="G26" s="21">
        <v>1.27</v>
      </c>
      <c r="H26" s="77">
        <v>0.52400000000000002</v>
      </c>
      <c r="I26" s="3">
        <v>2.64</v>
      </c>
      <c r="J26" s="3">
        <v>0.23300000000000001</v>
      </c>
      <c r="K26" s="21">
        <v>1.01</v>
      </c>
      <c r="L26" s="3">
        <v>0.45900000000000002</v>
      </c>
      <c r="M26" s="49">
        <v>21.2</v>
      </c>
      <c r="N26" s="3">
        <v>0.158</v>
      </c>
      <c r="O26" s="3">
        <v>0.13700000000000001</v>
      </c>
      <c r="P26" s="3">
        <v>0.63900000000000001</v>
      </c>
      <c r="Q26" s="3">
        <v>0.66100000000000003</v>
      </c>
    </row>
    <row r="27" spans="1:17" x14ac:dyDescent="0.3">
      <c r="A27" s="19"/>
      <c r="B27" s="3"/>
    </row>
    <row r="28" spans="1:17" x14ac:dyDescent="0.3">
      <c r="A28" s="19" t="s">
        <v>117</v>
      </c>
      <c r="B28" s="3"/>
    </row>
    <row r="29" spans="1:17" s="3" customFormat="1" x14ac:dyDescent="0.3">
      <c r="A29" s="23" t="s">
        <v>34</v>
      </c>
      <c r="B29" s="3">
        <v>8.5000000000000006E-2</v>
      </c>
      <c r="C29" s="77">
        <v>7.4999999999999997E-2</v>
      </c>
      <c r="D29" s="3">
        <v>5.8000000000000003E-2</v>
      </c>
      <c r="E29" s="3">
        <v>5.5E-2</v>
      </c>
      <c r="F29" s="3">
        <v>2.4E-2</v>
      </c>
      <c r="G29" s="3" t="s">
        <v>203</v>
      </c>
      <c r="H29" s="3">
        <v>2.7E-2</v>
      </c>
      <c r="I29" s="77">
        <v>0.02</v>
      </c>
      <c r="J29" s="3" t="s">
        <v>215</v>
      </c>
      <c r="K29" s="3">
        <v>3.9E-2</v>
      </c>
      <c r="L29" s="3">
        <v>4.5999999999999999E-2</v>
      </c>
      <c r="M29" s="77">
        <v>4.8000000000000001E-2</v>
      </c>
      <c r="N29" s="3" t="s">
        <v>208</v>
      </c>
      <c r="O29" s="3" t="s">
        <v>240</v>
      </c>
      <c r="P29" s="3">
        <v>1.7000000000000001E-2</v>
      </c>
      <c r="Q29" s="3">
        <v>4.3999999999999997E-2</v>
      </c>
    </row>
    <row r="30" spans="1:17" s="3" customFormat="1" x14ac:dyDescent="0.3">
      <c r="A30" s="23" t="s">
        <v>35</v>
      </c>
      <c r="B30" s="3">
        <v>0.27600000000000002</v>
      </c>
      <c r="C30" s="3">
        <v>0.28499999999999998</v>
      </c>
      <c r="D30" s="49">
        <v>0.22500000000000001</v>
      </c>
      <c r="E30" s="3">
        <v>0.25800000000000001</v>
      </c>
      <c r="F30" s="3">
        <v>8.2000000000000003E-2</v>
      </c>
      <c r="G30" s="21">
        <v>6.6000000000000003E-2</v>
      </c>
      <c r="H30" s="49">
        <v>6.8000000000000005E-2</v>
      </c>
      <c r="I30" s="77">
        <v>6.6000000000000003E-2</v>
      </c>
      <c r="J30" s="3">
        <v>0.15</v>
      </c>
      <c r="K30" s="3">
        <v>0.14899999999999999</v>
      </c>
      <c r="L30" s="3">
        <v>0.217</v>
      </c>
      <c r="M30" s="3">
        <v>0.23</v>
      </c>
      <c r="N30" s="3">
        <v>0.187</v>
      </c>
      <c r="O30" s="21">
        <v>0.218</v>
      </c>
      <c r="P30" s="3">
        <v>0.13400000000000001</v>
      </c>
      <c r="Q30" s="3">
        <v>0.189</v>
      </c>
    </row>
    <row r="31" spans="1:17" s="3" customFormat="1" x14ac:dyDescent="0.3">
      <c r="A31" s="23" t="s">
        <v>36</v>
      </c>
      <c r="B31" s="3">
        <v>1.96</v>
      </c>
      <c r="C31" s="21">
        <v>2.2799999999999998</v>
      </c>
      <c r="D31" s="77">
        <v>2.09</v>
      </c>
      <c r="E31" s="3">
        <v>2.04</v>
      </c>
      <c r="F31" s="3">
        <v>1.25</v>
      </c>
      <c r="G31" s="3">
        <v>0.59499999999999997</v>
      </c>
      <c r="H31" s="3">
        <v>1.07</v>
      </c>
      <c r="I31" s="3">
        <v>0.68200000000000005</v>
      </c>
      <c r="J31" s="3">
        <v>1.92</v>
      </c>
      <c r="K31" s="3">
        <v>0.71599999999999997</v>
      </c>
      <c r="L31" s="3">
        <v>0.88100000000000001</v>
      </c>
      <c r="M31" s="3">
        <v>0.443</v>
      </c>
      <c r="N31" s="3">
        <v>0.98499999999999999</v>
      </c>
      <c r="O31" s="3">
        <v>0.54500000000000004</v>
      </c>
      <c r="P31" s="3">
        <v>0.56100000000000005</v>
      </c>
      <c r="Q31" s="3">
        <v>2.48</v>
      </c>
    </row>
    <row r="32" spans="1:17" s="3" customFormat="1" x14ac:dyDescent="0.3">
      <c r="A32" s="23" t="s">
        <v>37</v>
      </c>
      <c r="B32" s="3">
        <v>0.126</v>
      </c>
      <c r="C32" s="21">
        <v>0.183</v>
      </c>
      <c r="D32" s="3">
        <v>0.28699999999999998</v>
      </c>
      <c r="E32" s="3">
        <v>0.23100000000000001</v>
      </c>
      <c r="F32" s="3">
        <v>0.14799999999999999</v>
      </c>
      <c r="G32" s="3">
        <v>9.0999999999999998E-2</v>
      </c>
      <c r="H32" s="77">
        <v>0.121</v>
      </c>
      <c r="I32" s="3">
        <v>0.20300000000000001</v>
      </c>
      <c r="J32" s="3">
        <v>0.14399999999999999</v>
      </c>
      <c r="K32" s="3">
        <v>0.11899999999999999</v>
      </c>
      <c r="L32" s="3">
        <v>0.16500000000000001</v>
      </c>
      <c r="M32" s="3">
        <v>0.106</v>
      </c>
      <c r="N32" s="3" t="s">
        <v>230</v>
      </c>
      <c r="O32" s="3">
        <v>4.5999999999999999E-2</v>
      </c>
      <c r="P32" s="3">
        <v>5.1999999999999998E-2</v>
      </c>
      <c r="Q32" s="3">
        <v>0.14599999999999999</v>
      </c>
    </row>
    <row r="33" spans="1:17" x14ac:dyDescent="0.3">
      <c r="A33" s="24"/>
      <c r="B33" s="3"/>
      <c r="D33" s="94"/>
    </row>
    <row r="34" spans="1:17" x14ac:dyDescent="0.3">
      <c r="A34" s="19" t="s">
        <v>118</v>
      </c>
      <c r="B34" s="3"/>
      <c r="D34" s="94"/>
    </row>
    <row r="35" spans="1:17" s="3" customFormat="1" x14ac:dyDescent="0.3">
      <c r="A35" s="25" t="s">
        <v>39</v>
      </c>
      <c r="B35" s="3" t="s">
        <v>447</v>
      </c>
      <c r="C35" s="3" t="s">
        <v>878</v>
      </c>
      <c r="D35" s="3" t="s">
        <v>879</v>
      </c>
      <c r="E35" s="3" t="s">
        <v>880</v>
      </c>
      <c r="F35" s="3" t="s">
        <v>881</v>
      </c>
      <c r="G35" s="3" t="s">
        <v>882</v>
      </c>
      <c r="H35" s="3" t="s">
        <v>883</v>
      </c>
      <c r="I35" s="3" t="s">
        <v>884</v>
      </c>
      <c r="J35" s="3" t="s">
        <v>885</v>
      </c>
      <c r="K35" s="3" t="s">
        <v>879</v>
      </c>
      <c r="L35" s="3" t="s">
        <v>886</v>
      </c>
      <c r="M35" s="3" t="s">
        <v>887</v>
      </c>
      <c r="N35" s="3" t="s">
        <v>888</v>
      </c>
      <c r="O35" s="3" t="s">
        <v>889</v>
      </c>
      <c r="P35" s="3" t="s">
        <v>541</v>
      </c>
      <c r="Q35" s="3" t="s">
        <v>890</v>
      </c>
    </row>
    <row r="36" spans="1:17" s="3" customFormat="1" x14ac:dyDescent="0.3">
      <c r="A36" s="25" t="s">
        <v>40</v>
      </c>
      <c r="B36" s="49">
        <v>22</v>
      </c>
      <c r="C36" s="49">
        <v>30</v>
      </c>
      <c r="D36" s="3">
        <v>14.6</v>
      </c>
      <c r="E36" s="3">
        <v>34.5</v>
      </c>
      <c r="F36" s="3">
        <v>17.7</v>
      </c>
      <c r="G36" s="3">
        <v>7.96</v>
      </c>
      <c r="H36" s="49">
        <v>24</v>
      </c>
      <c r="I36" s="3">
        <v>12.4</v>
      </c>
      <c r="J36" s="3">
        <v>8.49</v>
      </c>
      <c r="K36" s="3">
        <v>13.5</v>
      </c>
      <c r="L36" s="3">
        <v>15.5</v>
      </c>
      <c r="M36" s="3">
        <v>3.91</v>
      </c>
      <c r="N36" s="3">
        <v>9.24</v>
      </c>
      <c r="O36" s="3">
        <v>7.19</v>
      </c>
      <c r="P36" s="3">
        <v>2.54</v>
      </c>
      <c r="Q36" s="21">
        <v>6.7</v>
      </c>
    </row>
    <row r="37" spans="1:17" s="3" customFormat="1" x14ac:dyDescent="0.3">
      <c r="A37" s="25" t="s">
        <v>41</v>
      </c>
      <c r="B37" s="3" t="s">
        <v>444</v>
      </c>
      <c r="C37" s="3">
        <v>1.05</v>
      </c>
      <c r="D37" s="21">
        <v>1</v>
      </c>
      <c r="E37" s="21">
        <v>1.3</v>
      </c>
      <c r="F37" s="3">
        <v>0.63300000000000001</v>
      </c>
      <c r="G37" s="3">
        <v>0.309</v>
      </c>
      <c r="H37" s="3">
        <v>0.65</v>
      </c>
      <c r="I37" s="3" t="s">
        <v>891</v>
      </c>
      <c r="J37" s="3" t="s">
        <v>892</v>
      </c>
      <c r="K37" s="3" t="s">
        <v>893</v>
      </c>
      <c r="L37" s="3" t="s">
        <v>894</v>
      </c>
      <c r="M37" s="3" t="s">
        <v>334</v>
      </c>
      <c r="N37" s="3" t="s">
        <v>895</v>
      </c>
      <c r="O37" s="3" t="s">
        <v>889</v>
      </c>
      <c r="P37" s="3" t="s">
        <v>521</v>
      </c>
      <c r="Q37" s="3">
        <v>0.377</v>
      </c>
    </row>
    <row r="38" spans="1:17" s="3" customFormat="1" x14ac:dyDescent="0.3">
      <c r="A38" s="25" t="s">
        <v>42</v>
      </c>
      <c r="B38" s="3">
        <v>12.5</v>
      </c>
      <c r="C38" s="3">
        <v>16.600000000000001</v>
      </c>
      <c r="D38" s="3">
        <v>8.74</v>
      </c>
      <c r="E38" s="3">
        <v>18.100000000000001</v>
      </c>
      <c r="F38" s="22">
        <v>8.19</v>
      </c>
      <c r="G38" s="3">
        <v>3.49</v>
      </c>
      <c r="H38" s="3">
        <v>11.8</v>
      </c>
      <c r="I38" s="3">
        <v>7.61</v>
      </c>
      <c r="J38" s="3">
        <v>4.3899999999999997</v>
      </c>
      <c r="K38" s="3">
        <v>5.66</v>
      </c>
      <c r="L38" s="3">
        <v>6.59</v>
      </c>
      <c r="M38" s="3">
        <v>1.72</v>
      </c>
      <c r="N38" s="3">
        <v>5.0199999999999996</v>
      </c>
      <c r="O38" s="3">
        <v>3.13</v>
      </c>
      <c r="P38" s="3">
        <v>1.03</v>
      </c>
      <c r="Q38" s="3">
        <v>4.21</v>
      </c>
    </row>
    <row r="39" spans="1:17" s="3" customFormat="1" x14ac:dyDescent="0.3">
      <c r="A39" s="25" t="s">
        <v>43</v>
      </c>
      <c r="B39" s="3" t="s">
        <v>896</v>
      </c>
      <c r="C39" s="3" t="s">
        <v>433</v>
      </c>
      <c r="D39" s="3" t="s">
        <v>897</v>
      </c>
      <c r="E39" s="3">
        <v>1.97</v>
      </c>
      <c r="F39" s="3" t="s">
        <v>453</v>
      </c>
      <c r="G39" s="3" t="s">
        <v>898</v>
      </c>
      <c r="H39" s="3">
        <v>0.84399999999999997</v>
      </c>
      <c r="I39" s="3" t="s">
        <v>899</v>
      </c>
      <c r="J39" s="3">
        <v>0.82699999999999996</v>
      </c>
      <c r="K39" s="3" t="s">
        <v>900</v>
      </c>
      <c r="L39" s="3">
        <v>1.04</v>
      </c>
      <c r="M39" s="3" t="s">
        <v>901</v>
      </c>
      <c r="N39" s="3">
        <v>0.58099999999999996</v>
      </c>
      <c r="O39" s="3">
        <v>0.59799999999999998</v>
      </c>
      <c r="P39" s="3">
        <v>0.40799999999999997</v>
      </c>
      <c r="Q39" s="3">
        <v>0.95699999999999996</v>
      </c>
    </row>
    <row r="40" spans="1:17" s="3" customFormat="1" x14ac:dyDescent="0.3">
      <c r="A40" s="25" t="s">
        <v>44</v>
      </c>
      <c r="B40" s="3">
        <v>5.54</v>
      </c>
      <c r="C40" s="3">
        <v>9.7100000000000009</v>
      </c>
      <c r="D40" s="3">
        <v>9.6300000000000008</v>
      </c>
      <c r="E40" s="3">
        <v>12.7</v>
      </c>
      <c r="F40" s="3">
        <v>6.08</v>
      </c>
      <c r="G40" s="3">
        <v>3.11</v>
      </c>
      <c r="H40" s="21">
        <v>6.7</v>
      </c>
      <c r="I40" s="3">
        <v>6.21</v>
      </c>
      <c r="J40" s="3">
        <v>3.34</v>
      </c>
      <c r="K40" s="3">
        <v>4.13</v>
      </c>
      <c r="L40" s="3">
        <v>7.08</v>
      </c>
      <c r="M40" s="3">
        <v>2.2799999999999998</v>
      </c>
      <c r="N40" s="3">
        <v>1.99</v>
      </c>
      <c r="O40" s="3">
        <v>1.79</v>
      </c>
      <c r="P40" s="3">
        <v>1.36</v>
      </c>
      <c r="Q40" s="3">
        <v>5.25</v>
      </c>
    </row>
    <row r="41" spans="1:17" s="3" customFormat="1" x14ac:dyDescent="0.3">
      <c r="A41" s="25" t="s">
        <v>45</v>
      </c>
      <c r="B41" s="3" t="s">
        <v>896</v>
      </c>
      <c r="C41" s="3">
        <v>2.4500000000000002</v>
      </c>
      <c r="D41" s="3">
        <v>2.12</v>
      </c>
      <c r="E41" s="3">
        <v>2.82</v>
      </c>
      <c r="F41" s="3" t="s">
        <v>902</v>
      </c>
      <c r="G41" s="3">
        <v>0.96399999999999997</v>
      </c>
      <c r="H41" s="3">
        <v>1.86</v>
      </c>
      <c r="I41" s="3">
        <v>1.82</v>
      </c>
      <c r="J41" s="3">
        <v>0.81899999999999995</v>
      </c>
      <c r="K41" s="3">
        <v>1.05</v>
      </c>
      <c r="L41" s="21">
        <v>1.8</v>
      </c>
      <c r="M41" s="3" t="s">
        <v>334</v>
      </c>
      <c r="N41" s="3">
        <v>0.50700000000000001</v>
      </c>
      <c r="O41" s="77">
        <v>0.43</v>
      </c>
      <c r="P41" s="3" t="s">
        <v>903</v>
      </c>
      <c r="Q41" s="3">
        <v>1.57</v>
      </c>
    </row>
    <row r="42" spans="1:17" s="3" customFormat="1" x14ac:dyDescent="0.3">
      <c r="A42" s="25" t="s">
        <v>46</v>
      </c>
      <c r="B42" s="3" t="s">
        <v>334</v>
      </c>
      <c r="C42" s="3" t="s">
        <v>447</v>
      </c>
      <c r="D42" s="3">
        <v>1.04</v>
      </c>
      <c r="E42" s="3">
        <v>1.1599999999999999</v>
      </c>
      <c r="F42" s="3">
        <v>0.57099999999999995</v>
      </c>
      <c r="G42" s="3" t="s">
        <v>904</v>
      </c>
      <c r="H42" s="77">
        <v>0.6</v>
      </c>
      <c r="I42" s="3" t="s">
        <v>905</v>
      </c>
      <c r="J42" s="3" t="s">
        <v>906</v>
      </c>
      <c r="K42" s="3" t="s">
        <v>907</v>
      </c>
      <c r="L42" s="3">
        <v>0.84899999999999998</v>
      </c>
      <c r="M42" s="3" t="s">
        <v>908</v>
      </c>
      <c r="N42" s="3" t="s">
        <v>544</v>
      </c>
      <c r="O42" s="3" t="s">
        <v>514</v>
      </c>
      <c r="P42" s="3" t="s">
        <v>889</v>
      </c>
      <c r="Q42" s="3">
        <v>0.61399999999999999</v>
      </c>
    </row>
    <row r="43" spans="1:17" x14ac:dyDescent="0.3">
      <c r="A43" s="23"/>
    </row>
    <row r="44" spans="1:17" x14ac:dyDescent="0.3">
      <c r="A44" s="19" t="s">
        <v>119</v>
      </c>
    </row>
    <row r="45" spans="1:17" s="3" customFormat="1" x14ac:dyDescent="0.3">
      <c r="A45" s="25" t="s">
        <v>48</v>
      </c>
      <c r="B45" s="77" t="s">
        <v>294</v>
      </c>
      <c r="C45" s="21" t="s">
        <v>424</v>
      </c>
      <c r="D45" s="77">
        <v>7.0000000000000001E-3</v>
      </c>
      <c r="E45" s="77">
        <v>1.4E-2</v>
      </c>
      <c r="F45" s="21" t="s">
        <v>463</v>
      </c>
      <c r="G45" s="21" t="s">
        <v>462</v>
      </c>
      <c r="H45" s="77">
        <v>4.0000000000000001E-3</v>
      </c>
      <c r="I45" s="21" t="s">
        <v>462</v>
      </c>
      <c r="J45" s="49" t="s">
        <v>428</v>
      </c>
      <c r="K45" s="21" t="s">
        <v>425</v>
      </c>
      <c r="L45" s="21" t="s">
        <v>426</v>
      </c>
      <c r="M45" s="77" t="s">
        <v>191</v>
      </c>
      <c r="N45" s="77">
        <v>4.0000000000000001E-3</v>
      </c>
      <c r="O45" s="77">
        <v>4.0000000000000001E-3</v>
      </c>
      <c r="P45" s="21" t="s">
        <v>462</v>
      </c>
      <c r="Q45" s="77">
        <v>3.0000000000000001E-3</v>
      </c>
    </row>
    <row r="46" spans="1:17" s="3" customFormat="1" x14ac:dyDescent="0.3">
      <c r="A46" s="25" t="s">
        <v>49</v>
      </c>
      <c r="B46" s="21" t="s">
        <v>284</v>
      </c>
      <c r="C46" s="21" t="s">
        <v>279</v>
      </c>
      <c r="D46" s="21" t="s">
        <v>421</v>
      </c>
      <c r="E46" s="49" t="s">
        <v>284</v>
      </c>
      <c r="F46" s="21" t="s">
        <v>426</v>
      </c>
      <c r="G46" s="21" t="s">
        <v>426</v>
      </c>
      <c r="H46" s="49" t="s">
        <v>463</v>
      </c>
      <c r="I46" s="21" t="s">
        <v>427</v>
      </c>
      <c r="J46" s="49" t="s">
        <v>424</v>
      </c>
      <c r="K46" s="21" t="s">
        <v>425</v>
      </c>
      <c r="L46" s="21" t="s">
        <v>425</v>
      </c>
      <c r="M46" s="21" t="s">
        <v>421</v>
      </c>
      <c r="N46" s="49" t="s">
        <v>463</v>
      </c>
      <c r="O46" s="21" t="s">
        <v>463</v>
      </c>
      <c r="P46" s="21" t="s">
        <v>428</v>
      </c>
      <c r="Q46" s="21" t="s">
        <v>422</v>
      </c>
    </row>
    <row r="47" spans="1:17" s="3" customFormat="1" x14ac:dyDescent="0.3">
      <c r="A47" s="25" t="s">
        <v>50</v>
      </c>
      <c r="B47" s="21" t="s">
        <v>278</v>
      </c>
      <c r="C47" s="21" t="s">
        <v>295</v>
      </c>
      <c r="D47" s="21" t="s">
        <v>423</v>
      </c>
      <c r="E47" s="21" t="s">
        <v>191</v>
      </c>
      <c r="F47" s="21" t="s">
        <v>191</v>
      </c>
      <c r="G47" s="21" t="s">
        <v>427</v>
      </c>
      <c r="H47" s="21" t="s">
        <v>191</v>
      </c>
      <c r="I47" s="21" t="s">
        <v>425</v>
      </c>
      <c r="J47" s="21" t="s">
        <v>294</v>
      </c>
      <c r="K47" s="21" t="s">
        <v>295</v>
      </c>
      <c r="L47" s="21" t="s">
        <v>423</v>
      </c>
      <c r="M47" s="21" t="s">
        <v>234</v>
      </c>
      <c r="N47" s="21" t="s">
        <v>422</v>
      </c>
      <c r="O47" s="21" t="s">
        <v>427</v>
      </c>
      <c r="P47" s="21" t="s">
        <v>463</v>
      </c>
      <c r="Q47" s="21" t="s">
        <v>463</v>
      </c>
    </row>
    <row r="48" spans="1:17" s="3" customFormat="1" x14ac:dyDescent="0.3">
      <c r="A48" s="25" t="s">
        <v>51</v>
      </c>
      <c r="B48" s="3">
        <v>0.69799999999999995</v>
      </c>
      <c r="C48" s="3">
        <v>1.22</v>
      </c>
      <c r="D48" s="3">
        <v>0.52200000000000002</v>
      </c>
      <c r="E48" s="3">
        <v>1.17</v>
      </c>
      <c r="F48" s="3">
        <v>0.59899999999999998</v>
      </c>
      <c r="G48" s="3">
        <v>0.159</v>
      </c>
      <c r="H48" s="21">
        <v>1.02</v>
      </c>
      <c r="I48" s="3">
        <v>0.95599999999999996</v>
      </c>
      <c r="J48" s="77">
        <v>0.309</v>
      </c>
      <c r="K48" s="3">
        <v>0.19800000000000001</v>
      </c>
      <c r="L48" s="3">
        <v>0.35899999999999999</v>
      </c>
      <c r="M48" s="3">
        <v>0.16800000000000001</v>
      </c>
      <c r="N48" s="77">
        <v>0.31</v>
      </c>
      <c r="O48" s="3">
        <v>0.18099999999999999</v>
      </c>
      <c r="P48" s="77">
        <v>0.08</v>
      </c>
      <c r="Q48" s="3">
        <v>0.64600000000000002</v>
      </c>
    </row>
    <row r="49" spans="1:17" s="3" customFormat="1" x14ac:dyDescent="0.3">
      <c r="A49" s="25" t="s">
        <v>52</v>
      </c>
      <c r="B49" s="77">
        <v>0.28699999999999998</v>
      </c>
      <c r="C49" s="77">
        <v>0.24</v>
      </c>
      <c r="D49" s="77">
        <v>0.1</v>
      </c>
      <c r="E49" s="77">
        <v>0.54200000000000004</v>
      </c>
      <c r="F49" s="77">
        <v>0.24099999999999999</v>
      </c>
      <c r="G49" s="77">
        <v>5.8000000000000003E-2</v>
      </c>
      <c r="H49" s="77">
        <v>0.439</v>
      </c>
      <c r="I49" s="77">
        <v>0.254</v>
      </c>
      <c r="J49" s="77">
        <v>5.6000000000000001E-2</v>
      </c>
      <c r="K49" s="77">
        <v>0.13300000000000001</v>
      </c>
      <c r="L49" s="77">
        <v>7.0999999999999994E-2</v>
      </c>
      <c r="M49" s="77">
        <v>3.1E-2</v>
      </c>
      <c r="N49" s="77">
        <v>0.113</v>
      </c>
      <c r="O49" s="77">
        <v>4.2000000000000003E-2</v>
      </c>
      <c r="P49" s="77">
        <v>1.9E-2</v>
      </c>
      <c r="Q49" s="77">
        <v>9.8000000000000004E-2</v>
      </c>
    </row>
    <row r="50" spans="1:17" s="3" customFormat="1" x14ac:dyDescent="0.3">
      <c r="A50" s="25" t="s">
        <v>53</v>
      </c>
      <c r="B50" s="77">
        <v>0.123</v>
      </c>
      <c r="C50" s="77">
        <v>0.185</v>
      </c>
      <c r="D50" s="77">
        <v>9.7000000000000003E-2</v>
      </c>
      <c r="E50" s="77">
        <v>0.191</v>
      </c>
      <c r="F50" s="77">
        <v>7.5999999999999998E-2</v>
      </c>
      <c r="G50" s="77">
        <v>0.03</v>
      </c>
      <c r="H50" s="77">
        <v>0.129</v>
      </c>
      <c r="I50" s="77">
        <v>0.13400000000000001</v>
      </c>
      <c r="J50" s="77">
        <v>4.7E-2</v>
      </c>
      <c r="K50" s="77">
        <v>3.2000000000000001E-2</v>
      </c>
      <c r="L50" s="77">
        <v>7.6999999999999999E-2</v>
      </c>
      <c r="M50" s="77">
        <v>0.03</v>
      </c>
      <c r="N50" s="77">
        <v>4.5999999999999999E-2</v>
      </c>
      <c r="O50" s="77">
        <v>3.6999999999999998E-2</v>
      </c>
      <c r="P50" s="77">
        <v>2.4E-2</v>
      </c>
      <c r="Q50" s="77">
        <v>9.7000000000000003E-2</v>
      </c>
    </row>
    <row r="51" spans="1:17" x14ac:dyDescent="0.3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x14ac:dyDescent="0.3">
      <c r="A52" s="27" t="s">
        <v>54</v>
      </c>
      <c r="B52" s="5">
        <v>0.46400000000000002</v>
      </c>
      <c r="C52" s="104">
        <v>0.78</v>
      </c>
      <c r="D52" s="144">
        <v>0.72</v>
      </c>
      <c r="E52" s="5">
        <v>0.47799999999999998</v>
      </c>
      <c r="F52" s="5">
        <v>0.499</v>
      </c>
      <c r="G52" s="104">
        <v>0.192</v>
      </c>
      <c r="H52" s="104">
        <v>0.31</v>
      </c>
      <c r="I52" s="104">
        <v>0.36399999999999999</v>
      </c>
      <c r="J52" s="104">
        <v>0.187</v>
      </c>
      <c r="K52" s="5">
        <v>0.24199999999999999</v>
      </c>
      <c r="L52" s="104">
        <v>0.19</v>
      </c>
      <c r="M52" s="5">
        <v>0.371</v>
      </c>
      <c r="N52" s="5">
        <v>0.19700000000000001</v>
      </c>
      <c r="O52" s="5">
        <v>0.114</v>
      </c>
      <c r="P52" s="5">
        <v>0.22700000000000001</v>
      </c>
      <c r="Q52" s="104">
        <v>0.33</v>
      </c>
    </row>
    <row r="53" spans="1:17" s="29" customFormat="1" ht="12.75" customHeight="1" x14ac:dyDescent="0.3">
      <c r="A53" s="30" t="s">
        <v>909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29" customFormat="1" x14ac:dyDescent="0.3">
      <c r="A54" s="27" t="s">
        <v>56</v>
      </c>
      <c r="B54" s="5">
        <v>0.20100000000000001</v>
      </c>
      <c r="C54" s="5">
        <v>0.23499999999999999</v>
      </c>
      <c r="D54" s="5">
        <v>0.219</v>
      </c>
      <c r="E54" s="104">
        <v>0.21299999999999999</v>
      </c>
      <c r="F54" s="5">
        <v>0.13100000000000001</v>
      </c>
      <c r="G54" s="5">
        <v>6.3E-2</v>
      </c>
      <c r="H54" s="5">
        <v>0.112</v>
      </c>
      <c r="I54" s="104">
        <v>7.4999999999999997E-2</v>
      </c>
      <c r="J54" s="5">
        <v>0.19700000000000001</v>
      </c>
      <c r="K54" s="5">
        <v>7.5999999999999998E-2</v>
      </c>
      <c r="L54" s="5">
        <v>9.4E-2</v>
      </c>
      <c r="M54" s="104">
        <v>4.8000000000000001E-2</v>
      </c>
      <c r="N54" s="5">
        <v>0.10100000000000001</v>
      </c>
      <c r="O54" s="5">
        <v>5.6000000000000001E-2</v>
      </c>
      <c r="P54" s="5">
        <v>5.8000000000000003E-2</v>
      </c>
      <c r="Q54" s="104">
        <v>0.253</v>
      </c>
    </row>
    <row r="55" spans="1:17" s="29" customFormat="1" ht="12.75" customHeight="1" x14ac:dyDescent="0.3">
      <c r="A55" s="30" t="s">
        <v>909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 ht="12.75" customHeight="1" x14ac:dyDescent="0.3">
      <c r="A56" s="1" t="s">
        <v>57</v>
      </c>
      <c r="B56" s="5">
        <v>0.66600000000000004</v>
      </c>
      <c r="C56" s="5">
        <v>1.02</v>
      </c>
      <c r="D56" s="5">
        <v>0.93899999999999995</v>
      </c>
      <c r="E56" s="5">
        <v>0.69099999999999995</v>
      </c>
      <c r="F56" s="104">
        <v>0.63</v>
      </c>
      <c r="G56" s="5">
        <v>0.254</v>
      </c>
      <c r="H56" s="5">
        <v>0.42199999999999999</v>
      </c>
      <c r="I56" s="5">
        <v>0.439</v>
      </c>
      <c r="J56" s="5">
        <v>0.38400000000000001</v>
      </c>
      <c r="K56" s="5">
        <v>0.318</v>
      </c>
      <c r="L56" s="104">
        <v>0.28399999999999997</v>
      </c>
      <c r="M56" s="5">
        <v>0.41899999999999998</v>
      </c>
      <c r="N56" s="5">
        <v>0.29799999999999999</v>
      </c>
      <c r="O56" s="104">
        <v>0.17</v>
      </c>
      <c r="P56" s="104">
        <v>0.28499999999999998</v>
      </c>
      <c r="Q56" s="5">
        <v>0.58299999999999996</v>
      </c>
    </row>
    <row r="57" spans="1:17" s="29" customFormat="1" ht="12.75" customHeight="1" x14ac:dyDescent="0.3">
      <c r="A57" s="30" t="s">
        <v>909</v>
      </c>
      <c r="B57" s="28"/>
      <c r="C57" s="28"/>
      <c r="D57" s="51"/>
      <c r="E57" s="28"/>
      <c r="F57" s="28"/>
      <c r="G57" s="28"/>
      <c r="H57" s="47"/>
      <c r="I57" s="28"/>
      <c r="J57" s="47"/>
      <c r="K57" s="28"/>
      <c r="L57" s="104"/>
      <c r="M57" s="28"/>
      <c r="N57" s="47"/>
      <c r="O57" s="28"/>
      <c r="P57" s="104"/>
      <c r="Q57" s="28"/>
    </row>
    <row r="58" spans="1:17" s="29" customFormat="1" ht="12.75" customHeight="1" x14ac:dyDescent="0.3">
      <c r="A58" s="27" t="s">
        <v>58</v>
      </c>
      <c r="B58" s="28">
        <v>1.1599999999999999</v>
      </c>
      <c r="C58" s="28">
        <v>1.69</v>
      </c>
      <c r="D58" s="104">
        <v>0.749</v>
      </c>
      <c r="E58" s="28">
        <v>1.95</v>
      </c>
      <c r="F58" s="104">
        <v>0.93700000000000006</v>
      </c>
      <c r="G58" s="104">
        <v>0.26100000000000001</v>
      </c>
      <c r="H58" s="28">
        <v>1.6</v>
      </c>
      <c r="I58" s="28">
        <v>1.36</v>
      </c>
      <c r="J58" s="104">
        <v>0.44400000000000001</v>
      </c>
      <c r="K58" s="104">
        <v>0.39500000000000002</v>
      </c>
      <c r="L58" s="104">
        <v>0.53500000000000003</v>
      </c>
      <c r="M58" s="104">
        <v>0.26900000000000002</v>
      </c>
      <c r="N58" s="104">
        <v>0.48199999999999998</v>
      </c>
      <c r="O58" s="104">
        <v>0.27200000000000002</v>
      </c>
      <c r="P58" s="104">
        <v>0.13600000000000001</v>
      </c>
      <c r="Q58" s="104">
        <v>0.85299999999999998</v>
      </c>
    </row>
    <row r="59" spans="1:17" ht="12.75" customHeight="1" x14ac:dyDescent="0.3">
      <c r="A59" s="30" t="s">
        <v>910</v>
      </c>
    </row>
    <row r="60" spans="1:17" x14ac:dyDescent="0.3">
      <c r="A60" s="32"/>
    </row>
    <row r="61" spans="1:17" x14ac:dyDescent="0.3">
      <c r="A61" s="32"/>
    </row>
    <row r="62" spans="1:17" x14ac:dyDescent="0.3">
      <c r="A62" s="32"/>
    </row>
    <row r="63" spans="1:17" x14ac:dyDescent="0.3">
      <c r="A63" s="9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x14ac:dyDescent="0.3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</sheetData>
  <sheetProtection password="F9C3" sheet="1" objects="1" scenarios="1"/>
  <mergeCells count="1">
    <mergeCell ref="B1:F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O2369"/>
  <sheetViews>
    <sheetView showGridLines="0" showRowColHeaders="0" zoomScaleNormal="10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9.1796875" defaultRowHeight="13.5" x14ac:dyDescent="0.3"/>
  <cols>
    <col min="1" max="1" width="72.26953125" style="9" bestFit="1" customWidth="1"/>
    <col min="2" max="2" width="24.1796875" style="22" bestFit="1" customWidth="1"/>
    <col min="3" max="3" width="24.1796875" style="3" bestFit="1" customWidth="1"/>
    <col min="4" max="4" width="15.54296875" style="3" bestFit="1" customWidth="1"/>
    <col min="5" max="5" width="24.1796875" style="3" bestFit="1" customWidth="1"/>
    <col min="6" max="6" width="17.54296875" style="3" bestFit="1" customWidth="1"/>
    <col min="7" max="10" width="12.81640625" style="3" bestFit="1" customWidth="1"/>
    <col min="11" max="12" width="24.1796875" style="3" bestFit="1" customWidth="1"/>
    <col min="13" max="13" width="15.54296875" style="3" bestFit="1" customWidth="1"/>
    <col min="14" max="16" width="24.1796875" style="3" bestFit="1" customWidth="1"/>
    <col min="17" max="17" width="16" style="3" bestFit="1" customWidth="1"/>
    <col min="18" max="18" width="27" style="3" bestFit="1" customWidth="1"/>
    <col min="19" max="20" width="27" style="7" bestFit="1" customWidth="1"/>
    <col min="21" max="21" width="12.81640625" style="7" bestFit="1" customWidth="1"/>
    <col min="22" max="24" width="16" style="7" bestFit="1" customWidth="1"/>
    <col min="25" max="25" width="12.81640625" style="7" bestFit="1" customWidth="1"/>
    <col min="26" max="26" width="16" style="7" bestFit="1" customWidth="1"/>
    <col min="27" max="29" width="12.81640625" style="7" bestFit="1" customWidth="1"/>
    <col min="30" max="32" width="16" style="7" bestFit="1" customWidth="1"/>
    <col min="33" max="34" width="12.81640625" style="7" bestFit="1" customWidth="1"/>
    <col min="35" max="36" width="16" style="7" bestFit="1" customWidth="1"/>
    <col min="37" max="39" width="12.81640625" style="7" bestFit="1" customWidth="1"/>
    <col min="40" max="40" width="15.54296875" style="7" bestFit="1" customWidth="1"/>
    <col min="41" max="46" width="12.81640625" style="7" bestFit="1" customWidth="1"/>
    <col min="47" max="51" width="23" style="7" bestFit="1" customWidth="1"/>
    <col min="52" max="52" width="12.81640625" style="7" bestFit="1" customWidth="1"/>
    <col min="53" max="55" width="23" style="7" bestFit="1" customWidth="1"/>
    <col min="56" max="58" width="24.1796875" style="7" bestFit="1" customWidth="1"/>
    <col min="59" max="66" width="27" style="7" bestFit="1" customWidth="1"/>
    <col min="67" max="68" width="23" style="7" bestFit="1" customWidth="1"/>
    <col min="69" max="70" width="27" style="7" bestFit="1" customWidth="1"/>
    <col min="71" max="74" width="12.81640625" style="7" bestFit="1" customWidth="1"/>
    <col min="75" max="75" width="24.1796875" style="7" bestFit="1" customWidth="1"/>
    <col min="76" max="79" width="27" style="7" bestFit="1" customWidth="1"/>
    <col min="80" max="81" width="12.81640625" style="7" bestFit="1" customWidth="1"/>
    <col min="82" max="85" width="16" style="7" bestFit="1" customWidth="1"/>
    <col min="86" max="86" width="16.54296875" style="7" bestFit="1" customWidth="1"/>
    <col min="87" max="88" width="15.54296875" style="7" bestFit="1" customWidth="1"/>
    <col min="89" max="89" width="15.26953125" style="7" bestFit="1" customWidth="1"/>
    <col min="90" max="91" width="12.81640625" style="7" bestFit="1" customWidth="1"/>
    <col min="92" max="92" width="16" style="7" bestFit="1" customWidth="1"/>
    <col min="93" max="93" width="15.54296875" style="7" bestFit="1" customWidth="1"/>
    <col min="94" max="16384" width="9.1796875" style="7"/>
  </cols>
  <sheetData>
    <row r="1" spans="1:93" ht="32.25" customHeight="1" x14ac:dyDescent="0.3">
      <c r="A1" s="1"/>
      <c r="B1" s="151" t="s">
        <v>473</v>
      </c>
      <c r="C1" s="151"/>
      <c r="D1" s="151"/>
      <c r="E1" s="151"/>
      <c r="F1" s="151"/>
      <c r="G1" s="151"/>
      <c r="H1" s="2" t="s">
        <v>1</v>
      </c>
      <c r="I1" s="2">
        <v>2018</v>
      </c>
      <c r="Q1" s="5"/>
    </row>
    <row r="2" spans="1:93" s="8" customFormat="1" x14ac:dyDescent="0.3">
      <c r="A2" s="9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93" x14ac:dyDescent="0.3">
      <c r="A3" s="119" t="s">
        <v>934</v>
      </c>
      <c r="B3" s="4"/>
      <c r="C3" s="10"/>
      <c r="D3" s="10"/>
      <c r="E3" s="10"/>
      <c r="F3" s="10"/>
      <c r="G3" s="10"/>
      <c r="H3" s="10"/>
      <c r="I3" s="10"/>
      <c r="J3" s="10"/>
      <c r="K3" s="4"/>
      <c r="L3" s="10"/>
      <c r="M3" s="10"/>
      <c r="R3" s="4"/>
    </row>
    <row r="4" spans="1:93" s="120" customFormat="1" x14ac:dyDescent="0.3">
      <c r="A4" s="98" t="s">
        <v>2</v>
      </c>
      <c r="B4" s="13">
        <v>200535359</v>
      </c>
      <c r="C4" s="13">
        <v>200535360</v>
      </c>
      <c r="D4" s="13">
        <v>200535361</v>
      </c>
      <c r="E4" s="13">
        <v>200535362</v>
      </c>
      <c r="F4" s="13">
        <v>200535363</v>
      </c>
      <c r="G4" s="13">
        <v>200535364</v>
      </c>
      <c r="H4" s="13">
        <v>200535365</v>
      </c>
      <c r="I4" s="13">
        <v>200535366</v>
      </c>
      <c r="J4" s="13">
        <v>200535367</v>
      </c>
      <c r="K4" s="13">
        <v>200535368</v>
      </c>
      <c r="L4" s="13">
        <v>200535369</v>
      </c>
      <c r="M4" s="13">
        <v>200535370</v>
      </c>
      <c r="N4" s="13">
        <v>200535371</v>
      </c>
      <c r="O4" s="13">
        <v>200535372</v>
      </c>
      <c r="P4" s="13">
        <v>200535373</v>
      </c>
      <c r="Q4" s="13">
        <v>200535374</v>
      </c>
      <c r="R4" s="13">
        <v>200535375</v>
      </c>
      <c r="S4" s="13">
        <v>200535376</v>
      </c>
      <c r="T4" s="13">
        <v>200535377</v>
      </c>
      <c r="U4" s="13">
        <v>200535378</v>
      </c>
      <c r="V4" s="13">
        <v>200535379</v>
      </c>
      <c r="W4" s="13">
        <v>200535380</v>
      </c>
      <c r="X4" s="13">
        <v>200535381</v>
      </c>
      <c r="Y4" s="13">
        <v>200535382</v>
      </c>
      <c r="Z4" s="13">
        <v>200535383</v>
      </c>
      <c r="AA4" s="13">
        <v>200535384</v>
      </c>
      <c r="AB4" s="13">
        <v>200535385</v>
      </c>
      <c r="AC4" s="13">
        <v>200535386</v>
      </c>
      <c r="AD4" s="13">
        <v>200535387</v>
      </c>
      <c r="AE4" s="13">
        <v>200535388</v>
      </c>
      <c r="AF4" s="13">
        <v>200535389</v>
      </c>
      <c r="AG4" s="13">
        <v>200535390</v>
      </c>
      <c r="AH4" s="13">
        <v>200535391</v>
      </c>
      <c r="AI4" s="13">
        <v>200535392</v>
      </c>
      <c r="AJ4" s="13">
        <v>200535393</v>
      </c>
      <c r="AK4" s="13">
        <v>200535394</v>
      </c>
      <c r="AL4" s="13">
        <v>200535395</v>
      </c>
      <c r="AM4" s="13">
        <v>200535396</v>
      </c>
      <c r="AN4" s="13">
        <v>200535397</v>
      </c>
      <c r="AO4" s="13">
        <v>200535402</v>
      </c>
      <c r="AP4" s="13">
        <v>200535403</v>
      </c>
      <c r="AQ4" s="13">
        <v>200535404</v>
      </c>
      <c r="AR4" s="13">
        <v>200535405</v>
      </c>
      <c r="AS4" s="13">
        <v>200535406</v>
      </c>
      <c r="AT4" s="13">
        <v>200535407</v>
      </c>
      <c r="AU4" s="13">
        <v>200535408</v>
      </c>
      <c r="AV4" s="13">
        <v>200535409</v>
      </c>
      <c r="AW4" s="13">
        <v>200535410</v>
      </c>
      <c r="AX4" s="13">
        <v>200535411</v>
      </c>
      <c r="AY4" s="13">
        <v>200535412</v>
      </c>
      <c r="AZ4" s="13">
        <v>200535413</v>
      </c>
      <c r="BA4" s="13">
        <v>200535414</v>
      </c>
      <c r="BB4" s="13">
        <v>200535415</v>
      </c>
      <c r="BC4" s="13">
        <v>200535416</v>
      </c>
      <c r="BD4" s="13">
        <v>200535418</v>
      </c>
      <c r="BE4" s="13">
        <v>200535419</v>
      </c>
      <c r="BF4" s="13">
        <v>200535420</v>
      </c>
      <c r="BG4" s="13">
        <v>200535421</v>
      </c>
      <c r="BH4" s="13">
        <v>200535422</v>
      </c>
      <c r="BI4" s="13">
        <v>200535423</v>
      </c>
      <c r="BJ4" s="13">
        <v>200535424</v>
      </c>
      <c r="BK4" s="13">
        <v>200535425</v>
      </c>
      <c r="BL4" s="13">
        <v>200535426</v>
      </c>
      <c r="BM4" s="13">
        <v>200535427</v>
      </c>
      <c r="BN4" s="13">
        <v>200535428</v>
      </c>
      <c r="BO4" s="13">
        <v>200535429</v>
      </c>
      <c r="BP4" s="13">
        <v>200535430</v>
      </c>
      <c r="BQ4" s="13">
        <v>200535432</v>
      </c>
      <c r="BR4" s="13">
        <v>200535433</v>
      </c>
      <c r="BS4" s="13">
        <v>200535436</v>
      </c>
      <c r="BT4" s="13">
        <v>200535437</v>
      </c>
      <c r="BU4" s="13">
        <v>200535438</v>
      </c>
      <c r="BV4" s="13">
        <v>200535439</v>
      </c>
      <c r="BW4" s="13">
        <v>200535440</v>
      </c>
      <c r="BX4" s="13">
        <v>200535441</v>
      </c>
      <c r="BY4" s="13">
        <v>200535442</v>
      </c>
      <c r="BZ4" s="13">
        <v>200536029</v>
      </c>
      <c r="CA4" s="13">
        <v>200536030</v>
      </c>
      <c r="CB4" s="13">
        <v>200536031</v>
      </c>
      <c r="CC4" s="13">
        <v>200536032</v>
      </c>
      <c r="CD4" s="13">
        <v>200536033</v>
      </c>
      <c r="CE4" s="13">
        <v>200536034</v>
      </c>
      <c r="CF4" s="13">
        <v>200536035</v>
      </c>
      <c r="CG4" s="13">
        <v>200536036</v>
      </c>
      <c r="CH4" s="13">
        <v>200536037</v>
      </c>
      <c r="CI4" s="13">
        <v>200536257</v>
      </c>
      <c r="CJ4" s="13">
        <v>200536258</v>
      </c>
      <c r="CK4" s="13">
        <v>200536259</v>
      </c>
      <c r="CL4" s="13">
        <v>200536260</v>
      </c>
      <c r="CM4" s="13">
        <v>200536261</v>
      </c>
      <c r="CN4" s="13">
        <v>200536882</v>
      </c>
      <c r="CO4" s="13">
        <v>200536883</v>
      </c>
    </row>
    <row r="5" spans="1:93" s="16" customFormat="1" x14ac:dyDescent="0.3">
      <c r="A5" s="105" t="s">
        <v>466</v>
      </c>
      <c r="B5" s="118" t="s">
        <v>911</v>
      </c>
      <c r="C5" s="118" t="s">
        <v>911</v>
      </c>
      <c r="D5" s="118" t="s">
        <v>912</v>
      </c>
      <c r="E5" s="118" t="s">
        <v>911</v>
      </c>
      <c r="F5" s="118" t="s">
        <v>912</v>
      </c>
      <c r="G5" s="118" t="s">
        <v>913</v>
      </c>
      <c r="H5" s="118" t="s">
        <v>913</v>
      </c>
      <c r="I5" s="118" t="s">
        <v>913</v>
      </c>
      <c r="J5" s="118" t="s">
        <v>913</v>
      </c>
      <c r="K5" s="118" t="s">
        <v>911</v>
      </c>
      <c r="L5" s="118" t="s">
        <v>911</v>
      </c>
      <c r="M5" s="118" t="s">
        <v>912</v>
      </c>
      <c r="N5" s="118" t="s">
        <v>914</v>
      </c>
      <c r="O5" s="118" t="s">
        <v>914</v>
      </c>
      <c r="P5" s="118" t="s">
        <v>914</v>
      </c>
      <c r="Q5" s="118" t="s">
        <v>915</v>
      </c>
      <c r="R5" s="118" t="s">
        <v>916</v>
      </c>
      <c r="S5" s="118" t="s">
        <v>916</v>
      </c>
      <c r="T5" s="118" t="s">
        <v>916</v>
      </c>
      <c r="U5" s="118" t="s">
        <v>917</v>
      </c>
      <c r="V5" s="118" t="s">
        <v>915</v>
      </c>
      <c r="W5" s="118" t="s">
        <v>915</v>
      </c>
      <c r="X5" s="118" t="s">
        <v>915</v>
      </c>
      <c r="Y5" s="118" t="s">
        <v>917</v>
      </c>
      <c r="Z5" s="118" t="s">
        <v>915</v>
      </c>
      <c r="AA5" s="118" t="s">
        <v>917</v>
      </c>
      <c r="AB5" s="118" t="s">
        <v>913</v>
      </c>
      <c r="AC5" s="118" t="s">
        <v>913</v>
      </c>
      <c r="AD5" s="118" t="s">
        <v>918</v>
      </c>
      <c r="AE5" s="118" t="s">
        <v>918</v>
      </c>
      <c r="AF5" s="118" t="s">
        <v>918</v>
      </c>
      <c r="AG5" s="118" t="s">
        <v>917</v>
      </c>
      <c r="AH5" s="118" t="s">
        <v>917</v>
      </c>
      <c r="AI5" s="118" t="s">
        <v>918</v>
      </c>
      <c r="AJ5" s="118" t="s">
        <v>918</v>
      </c>
      <c r="AK5" s="118" t="s">
        <v>913</v>
      </c>
      <c r="AL5" s="118" t="s">
        <v>913</v>
      </c>
      <c r="AM5" s="118" t="s">
        <v>913</v>
      </c>
      <c r="AN5" s="118" t="s">
        <v>912</v>
      </c>
      <c r="AO5" s="118" t="s">
        <v>913</v>
      </c>
      <c r="AP5" s="118" t="s">
        <v>913</v>
      </c>
      <c r="AQ5" s="118" t="s">
        <v>913</v>
      </c>
      <c r="AR5" s="118" t="s">
        <v>913</v>
      </c>
      <c r="AS5" s="118" t="s">
        <v>913</v>
      </c>
      <c r="AT5" s="118" t="s">
        <v>913</v>
      </c>
      <c r="AU5" s="118" t="s">
        <v>919</v>
      </c>
      <c r="AV5" s="118" t="s">
        <v>919</v>
      </c>
      <c r="AW5" s="118" t="s">
        <v>919</v>
      </c>
      <c r="AX5" s="118" t="s">
        <v>919</v>
      </c>
      <c r="AY5" s="118" t="s">
        <v>919</v>
      </c>
      <c r="AZ5" s="118" t="s">
        <v>913</v>
      </c>
      <c r="BA5" s="118" t="s">
        <v>919</v>
      </c>
      <c r="BB5" s="118" t="s">
        <v>919</v>
      </c>
      <c r="BC5" s="118" t="s">
        <v>919</v>
      </c>
      <c r="BD5" s="118" t="s">
        <v>914</v>
      </c>
      <c r="BE5" s="118" t="s">
        <v>914</v>
      </c>
      <c r="BF5" s="118" t="s">
        <v>914</v>
      </c>
      <c r="BG5" s="118" t="s">
        <v>920</v>
      </c>
      <c r="BH5" s="118" t="s">
        <v>920</v>
      </c>
      <c r="BI5" s="118" t="s">
        <v>920</v>
      </c>
      <c r="BJ5" s="118" t="s">
        <v>920</v>
      </c>
      <c r="BK5" s="118" t="s">
        <v>920</v>
      </c>
      <c r="BL5" s="118" t="s">
        <v>920</v>
      </c>
      <c r="BM5" s="118" t="s">
        <v>920</v>
      </c>
      <c r="BN5" s="118" t="s">
        <v>920</v>
      </c>
      <c r="BO5" s="118" t="s">
        <v>919</v>
      </c>
      <c r="BP5" s="118" t="s">
        <v>919</v>
      </c>
      <c r="BQ5" s="118" t="s">
        <v>920</v>
      </c>
      <c r="BR5" s="118" t="s">
        <v>920</v>
      </c>
      <c r="BS5" s="118" t="s">
        <v>913</v>
      </c>
      <c r="BT5" s="118" t="s">
        <v>913</v>
      </c>
      <c r="BU5" s="118" t="s">
        <v>913</v>
      </c>
      <c r="BV5" s="118" t="s">
        <v>913</v>
      </c>
      <c r="BW5" s="118" t="s">
        <v>914</v>
      </c>
      <c r="BX5" s="118" t="s">
        <v>916</v>
      </c>
      <c r="BY5" s="118" t="s">
        <v>916</v>
      </c>
      <c r="BZ5" s="118" t="s">
        <v>916</v>
      </c>
      <c r="CA5" s="118" t="s">
        <v>916</v>
      </c>
      <c r="CB5" s="118" t="s">
        <v>917</v>
      </c>
      <c r="CC5" s="118" t="s">
        <v>917</v>
      </c>
      <c r="CD5" s="118" t="s">
        <v>915</v>
      </c>
      <c r="CE5" s="118" t="s">
        <v>915</v>
      </c>
      <c r="CF5" s="118" t="s">
        <v>915</v>
      </c>
      <c r="CG5" s="118" t="s">
        <v>915</v>
      </c>
      <c r="CH5" s="118" t="s">
        <v>921</v>
      </c>
      <c r="CI5" s="118" t="s">
        <v>922</v>
      </c>
      <c r="CJ5" s="118" t="s">
        <v>922</v>
      </c>
      <c r="CK5" s="118" t="s">
        <v>923</v>
      </c>
      <c r="CL5" s="118" t="s">
        <v>917</v>
      </c>
      <c r="CM5" s="118" t="s">
        <v>917</v>
      </c>
      <c r="CN5" s="118" t="s">
        <v>918</v>
      </c>
      <c r="CO5" s="118" t="s">
        <v>912</v>
      </c>
    </row>
    <row r="6" spans="1:93" s="18" customFormat="1" x14ac:dyDescent="0.3">
      <c r="A6" s="17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93" x14ac:dyDescent="0.3">
      <c r="A7" s="8" t="s">
        <v>867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21"/>
      <c r="AJ7" s="3"/>
    </row>
    <row r="8" spans="1:93" s="3" customFormat="1" x14ac:dyDescent="0.3">
      <c r="A8" s="8" t="s">
        <v>924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</row>
    <row r="9" spans="1:93" s="3" customFormat="1" x14ac:dyDescent="0.3">
      <c r="A9" s="7" t="s">
        <v>474</v>
      </c>
      <c r="B9" s="121" t="s">
        <v>469</v>
      </c>
      <c r="C9" s="121" t="s">
        <v>469</v>
      </c>
      <c r="D9" s="121" t="s">
        <v>925</v>
      </c>
      <c r="E9" s="121" t="s">
        <v>469</v>
      </c>
      <c r="F9" s="121" t="s">
        <v>925</v>
      </c>
      <c r="G9" s="121" t="s">
        <v>925</v>
      </c>
      <c r="H9" s="121" t="s">
        <v>925</v>
      </c>
      <c r="I9" s="121" t="s">
        <v>925</v>
      </c>
      <c r="J9" s="121" t="s">
        <v>925</v>
      </c>
      <c r="K9" s="121" t="s">
        <v>469</v>
      </c>
      <c r="L9" s="121" t="s">
        <v>469</v>
      </c>
      <c r="M9" s="121" t="s">
        <v>925</v>
      </c>
      <c r="N9" s="121" t="s">
        <v>469</v>
      </c>
      <c r="O9" s="121" t="s">
        <v>469</v>
      </c>
      <c r="P9" s="121" t="s">
        <v>469</v>
      </c>
      <c r="Q9" s="121" t="s">
        <v>469</v>
      </c>
      <c r="R9" s="121" t="s">
        <v>469</v>
      </c>
      <c r="S9" s="121" t="s">
        <v>469</v>
      </c>
      <c r="T9" s="121" t="s">
        <v>469</v>
      </c>
      <c r="U9" s="121" t="s">
        <v>469</v>
      </c>
      <c r="V9" s="121" t="s">
        <v>469</v>
      </c>
      <c r="W9" s="121" t="s">
        <v>469</v>
      </c>
      <c r="X9" s="121" t="s">
        <v>469</v>
      </c>
      <c r="Y9" s="121" t="s">
        <v>469</v>
      </c>
      <c r="Z9" s="121" t="s">
        <v>469</v>
      </c>
      <c r="AA9" s="121" t="s">
        <v>469</v>
      </c>
      <c r="AB9" s="121" t="s">
        <v>925</v>
      </c>
      <c r="AC9" s="121" t="s">
        <v>925</v>
      </c>
      <c r="AD9" s="121" t="s">
        <v>469</v>
      </c>
      <c r="AE9" s="121" t="s">
        <v>469</v>
      </c>
      <c r="AF9" s="121" t="s">
        <v>469</v>
      </c>
      <c r="AG9" s="121" t="s">
        <v>469</v>
      </c>
      <c r="AH9" s="121" t="s">
        <v>469</v>
      </c>
      <c r="AI9" s="121" t="s">
        <v>469</v>
      </c>
      <c r="AJ9" s="121" t="s">
        <v>469</v>
      </c>
      <c r="AK9" s="121" t="s">
        <v>925</v>
      </c>
      <c r="AL9" s="121" t="s">
        <v>925</v>
      </c>
      <c r="AM9" s="121" t="s">
        <v>925</v>
      </c>
      <c r="AN9" s="121" t="s">
        <v>925</v>
      </c>
      <c r="AO9" s="121" t="s">
        <v>925</v>
      </c>
      <c r="AP9" s="121" t="s">
        <v>925</v>
      </c>
      <c r="AQ9" s="121" t="s">
        <v>925</v>
      </c>
      <c r="AR9" s="121" t="s">
        <v>925</v>
      </c>
      <c r="AS9" s="121" t="s">
        <v>925</v>
      </c>
      <c r="AT9" s="121" t="s">
        <v>925</v>
      </c>
      <c r="AU9" s="121" t="s">
        <v>926</v>
      </c>
      <c r="AV9" s="121" t="s">
        <v>926</v>
      </c>
      <c r="AW9" s="121" t="s">
        <v>926</v>
      </c>
      <c r="AX9" s="121" t="s">
        <v>926</v>
      </c>
      <c r="AY9" s="121" t="s">
        <v>926</v>
      </c>
      <c r="AZ9" s="121" t="s">
        <v>925</v>
      </c>
      <c r="BA9" s="121" t="s">
        <v>926</v>
      </c>
      <c r="BB9" s="121" t="s">
        <v>926</v>
      </c>
      <c r="BC9" s="121" t="s">
        <v>926</v>
      </c>
      <c r="BD9" s="121" t="s">
        <v>469</v>
      </c>
      <c r="BE9" s="121" t="s">
        <v>469</v>
      </c>
      <c r="BF9" s="121" t="s">
        <v>469</v>
      </c>
      <c r="BG9" s="121" t="s">
        <v>469</v>
      </c>
      <c r="BH9" s="121" t="s">
        <v>469</v>
      </c>
      <c r="BI9" s="121" t="s">
        <v>469</v>
      </c>
      <c r="BJ9" s="121" t="s">
        <v>469</v>
      </c>
      <c r="BK9" s="121" t="s">
        <v>469</v>
      </c>
      <c r="BL9" s="121" t="s">
        <v>469</v>
      </c>
      <c r="BM9" s="121" t="s">
        <v>469</v>
      </c>
      <c r="BN9" s="121" t="s">
        <v>469</v>
      </c>
      <c r="BO9" s="121" t="s">
        <v>926</v>
      </c>
      <c r="BP9" s="121" t="s">
        <v>926</v>
      </c>
      <c r="BQ9" s="121" t="s">
        <v>469</v>
      </c>
      <c r="BR9" s="121" t="s">
        <v>469</v>
      </c>
      <c r="BS9" s="121" t="s">
        <v>925</v>
      </c>
      <c r="BT9" s="121" t="s">
        <v>925</v>
      </c>
      <c r="BU9" s="121" t="s">
        <v>925</v>
      </c>
      <c r="BV9" s="121" t="s">
        <v>925</v>
      </c>
      <c r="BW9" s="121" t="s">
        <v>469</v>
      </c>
      <c r="BX9" s="121" t="s">
        <v>469</v>
      </c>
      <c r="BY9" s="121" t="s">
        <v>469</v>
      </c>
      <c r="BZ9" s="121" t="s">
        <v>925</v>
      </c>
      <c r="CA9" s="121" t="s">
        <v>925</v>
      </c>
      <c r="CB9" s="121" t="s">
        <v>925</v>
      </c>
      <c r="CC9" s="121" t="s">
        <v>925</v>
      </c>
      <c r="CD9" s="121" t="s">
        <v>925</v>
      </c>
      <c r="CE9" s="121" t="s">
        <v>925</v>
      </c>
      <c r="CF9" s="121" t="s">
        <v>925</v>
      </c>
      <c r="CG9" s="121" t="s">
        <v>925</v>
      </c>
      <c r="CH9" s="121" t="s">
        <v>925</v>
      </c>
      <c r="CI9" s="121" t="s">
        <v>925</v>
      </c>
      <c r="CJ9" s="121" t="s">
        <v>925</v>
      </c>
      <c r="CK9" s="121" t="s">
        <v>925</v>
      </c>
      <c r="CL9" s="121" t="s">
        <v>925</v>
      </c>
      <c r="CM9" s="121" t="s">
        <v>925</v>
      </c>
      <c r="CN9" s="121" t="s">
        <v>925</v>
      </c>
      <c r="CO9" s="121" t="s">
        <v>925</v>
      </c>
    </row>
    <row r="10" spans="1:93" s="3" customFormat="1" x14ac:dyDescent="0.3">
      <c r="A10" s="7" t="s">
        <v>873</v>
      </c>
      <c r="B10" s="121" t="s">
        <v>469</v>
      </c>
      <c r="C10" s="121" t="s">
        <v>469</v>
      </c>
      <c r="D10" s="121" t="s">
        <v>469</v>
      </c>
      <c r="E10" s="121" t="s">
        <v>469</v>
      </c>
      <c r="F10" s="121" t="s">
        <v>469</v>
      </c>
      <c r="G10" s="121" t="s">
        <v>925</v>
      </c>
      <c r="H10" s="121" t="s">
        <v>925</v>
      </c>
      <c r="I10" s="121" t="s">
        <v>925</v>
      </c>
      <c r="J10" s="121" t="s">
        <v>925</v>
      </c>
      <c r="K10" s="121" t="s">
        <v>469</v>
      </c>
      <c r="L10" s="121" t="s">
        <v>469</v>
      </c>
      <c r="M10" s="121" t="s">
        <v>469</v>
      </c>
      <c r="N10" s="121" t="s">
        <v>469</v>
      </c>
      <c r="O10" s="121" t="s">
        <v>469</v>
      </c>
      <c r="P10" s="121" t="s">
        <v>469</v>
      </c>
      <c r="Q10" s="121" t="s">
        <v>469</v>
      </c>
      <c r="R10" s="121" t="s">
        <v>469</v>
      </c>
      <c r="S10" s="121" t="s">
        <v>469</v>
      </c>
      <c r="T10" s="121" t="s">
        <v>469</v>
      </c>
      <c r="U10" s="121" t="s">
        <v>469</v>
      </c>
      <c r="V10" s="121" t="s">
        <v>469</v>
      </c>
      <c r="W10" s="121" t="s">
        <v>469</v>
      </c>
      <c r="X10" s="121" t="s">
        <v>469</v>
      </c>
      <c r="Y10" s="121" t="s">
        <v>469</v>
      </c>
      <c r="Z10" s="121" t="s">
        <v>469</v>
      </c>
      <c r="AA10" s="121" t="s">
        <v>469</v>
      </c>
      <c r="AB10" s="121" t="s">
        <v>925</v>
      </c>
      <c r="AC10" s="121" t="s">
        <v>925</v>
      </c>
      <c r="AD10" s="121" t="s">
        <v>469</v>
      </c>
      <c r="AE10" s="121" t="s">
        <v>469</v>
      </c>
      <c r="AF10" s="121" t="s">
        <v>469</v>
      </c>
      <c r="AG10" s="121" t="s">
        <v>469</v>
      </c>
      <c r="AH10" s="121" t="s">
        <v>469</v>
      </c>
      <c r="AI10" s="121" t="s">
        <v>469</v>
      </c>
      <c r="AJ10" s="121" t="s">
        <v>469</v>
      </c>
      <c r="AK10" s="121" t="s">
        <v>925</v>
      </c>
      <c r="AL10" s="121" t="s">
        <v>925</v>
      </c>
      <c r="AM10" s="121" t="s">
        <v>925</v>
      </c>
      <c r="AN10" s="121" t="s">
        <v>469</v>
      </c>
      <c r="AO10" s="121" t="s">
        <v>925</v>
      </c>
      <c r="AP10" s="121" t="s">
        <v>925</v>
      </c>
      <c r="AQ10" s="121" t="s">
        <v>925</v>
      </c>
      <c r="AR10" s="121" t="s">
        <v>925</v>
      </c>
      <c r="AS10" s="121" t="s">
        <v>925</v>
      </c>
      <c r="AT10" s="121" t="s">
        <v>925</v>
      </c>
      <c r="AU10" s="121" t="s">
        <v>926</v>
      </c>
      <c r="AV10" s="121" t="s">
        <v>926</v>
      </c>
      <c r="AW10" s="121" t="s">
        <v>926</v>
      </c>
      <c r="AX10" s="121" t="s">
        <v>926</v>
      </c>
      <c r="AY10" s="121" t="s">
        <v>926</v>
      </c>
      <c r="AZ10" s="121" t="s">
        <v>925</v>
      </c>
      <c r="BA10" s="121" t="s">
        <v>926</v>
      </c>
      <c r="BB10" s="121" t="s">
        <v>926</v>
      </c>
      <c r="BC10" s="121" t="s">
        <v>926</v>
      </c>
      <c r="BD10" s="121" t="s">
        <v>469</v>
      </c>
      <c r="BE10" s="121" t="s">
        <v>469</v>
      </c>
      <c r="BF10" s="121" t="s">
        <v>469</v>
      </c>
      <c r="BG10" s="121" t="s">
        <v>469</v>
      </c>
      <c r="BH10" s="121" t="s">
        <v>469</v>
      </c>
      <c r="BI10" s="121" t="s">
        <v>469</v>
      </c>
      <c r="BJ10" s="121" t="s">
        <v>469</v>
      </c>
      <c r="BK10" s="121" t="s">
        <v>469</v>
      </c>
      <c r="BL10" s="121" t="s">
        <v>469</v>
      </c>
      <c r="BM10" s="121" t="s">
        <v>469</v>
      </c>
      <c r="BN10" s="121" t="s">
        <v>469</v>
      </c>
      <c r="BO10" s="121" t="s">
        <v>926</v>
      </c>
      <c r="BP10" s="121" t="s">
        <v>926</v>
      </c>
      <c r="BQ10" s="121" t="s">
        <v>469</v>
      </c>
      <c r="BR10" s="121" t="s">
        <v>469</v>
      </c>
      <c r="BS10" s="121" t="s">
        <v>925</v>
      </c>
      <c r="BT10" s="121" t="s">
        <v>925</v>
      </c>
      <c r="BU10" s="121" t="s">
        <v>925</v>
      </c>
      <c r="BV10" s="121" t="s">
        <v>925</v>
      </c>
      <c r="BW10" s="121" t="s">
        <v>469</v>
      </c>
      <c r="BX10" s="121" t="s">
        <v>469</v>
      </c>
      <c r="BY10" s="121" t="s">
        <v>469</v>
      </c>
      <c r="BZ10" s="121" t="s">
        <v>469</v>
      </c>
      <c r="CA10" s="121" t="s">
        <v>469</v>
      </c>
      <c r="CB10" s="121" t="s">
        <v>469</v>
      </c>
      <c r="CC10" s="121" t="s">
        <v>469</v>
      </c>
      <c r="CD10" s="121" t="s">
        <v>469</v>
      </c>
      <c r="CE10" s="121" t="s">
        <v>469</v>
      </c>
      <c r="CF10" s="121" t="s">
        <v>469</v>
      </c>
      <c r="CG10" s="121" t="s">
        <v>469</v>
      </c>
      <c r="CH10" s="121" t="s">
        <v>469</v>
      </c>
      <c r="CI10" s="121" t="s">
        <v>469</v>
      </c>
      <c r="CJ10" s="121" t="s">
        <v>469</v>
      </c>
      <c r="CK10" s="121" t="s">
        <v>469</v>
      </c>
      <c r="CL10" s="121" t="s">
        <v>469</v>
      </c>
      <c r="CM10" s="121" t="s">
        <v>469</v>
      </c>
      <c r="CN10" s="121" t="s">
        <v>469</v>
      </c>
      <c r="CO10" s="121" t="s">
        <v>469</v>
      </c>
    </row>
    <row r="11" spans="1:93" s="3" customFormat="1" x14ac:dyDescent="0.3">
      <c r="A11" s="7" t="s">
        <v>475</v>
      </c>
      <c r="B11" s="121" t="s">
        <v>470</v>
      </c>
      <c r="C11" s="121" t="s">
        <v>470</v>
      </c>
      <c r="D11" s="121" t="s">
        <v>470</v>
      </c>
      <c r="E11" s="121" t="s">
        <v>470</v>
      </c>
      <c r="F11" s="121" t="s">
        <v>470</v>
      </c>
      <c r="G11" s="121" t="s">
        <v>470</v>
      </c>
      <c r="H11" s="121" t="s">
        <v>470</v>
      </c>
      <c r="I11" s="121" t="s">
        <v>470</v>
      </c>
      <c r="J11" s="121" t="s">
        <v>470</v>
      </c>
      <c r="K11" s="121" t="s">
        <v>470</v>
      </c>
      <c r="L11" s="121" t="s">
        <v>470</v>
      </c>
      <c r="M11" s="121" t="s">
        <v>470</v>
      </c>
      <c r="N11" s="121" t="s">
        <v>467</v>
      </c>
      <c r="O11" s="121" t="s">
        <v>467</v>
      </c>
      <c r="P11" s="121" t="s">
        <v>467</v>
      </c>
      <c r="Q11" s="121" t="s">
        <v>472</v>
      </c>
      <c r="R11" s="121" t="s">
        <v>472</v>
      </c>
      <c r="S11" s="121" t="s">
        <v>472</v>
      </c>
      <c r="T11" s="121" t="s">
        <v>472</v>
      </c>
      <c r="U11" s="121" t="s">
        <v>472</v>
      </c>
      <c r="V11" s="121" t="s">
        <v>472</v>
      </c>
      <c r="W11" s="121" t="s">
        <v>472</v>
      </c>
      <c r="X11" s="121" t="s">
        <v>472</v>
      </c>
      <c r="Y11" s="121" t="s">
        <v>472</v>
      </c>
      <c r="Z11" s="121" t="s">
        <v>472</v>
      </c>
      <c r="AA11" s="121" t="s">
        <v>472</v>
      </c>
      <c r="AB11" s="121" t="s">
        <v>470</v>
      </c>
      <c r="AC11" s="121" t="s">
        <v>470</v>
      </c>
      <c r="AD11" s="121" t="s">
        <v>472</v>
      </c>
      <c r="AE11" s="121" t="s">
        <v>472</v>
      </c>
      <c r="AF11" s="121" t="s">
        <v>472</v>
      </c>
      <c r="AG11" s="121" t="s">
        <v>472</v>
      </c>
      <c r="AH11" s="121" t="s">
        <v>472</v>
      </c>
      <c r="AI11" s="121" t="s">
        <v>472</v>
      </c>
      <c r="AJ11" s="121" t="s">
        <v>472</v>
      </c>
      <c r="AK11" s="121" t="s">
        <v>470</v>
      </c>
      <c r="AL11" s="121" t="s">
        <v>470</v>
      </c>
      <c r="AM11" s="121" t="s">
        <v>470</v>
      </c>
      <c r="AN11" s="121" t="s">
        <v>470</v>
      </c>
      <c r="AO11" s="121" t="s">
        <v>470</v>
      </c>
      <c r="AP11" s="121" t="s">
        <v>470</v>
      </c>
      <c r="AQ11" s="121" t="s">
        <v>470</v>
      </c>
      <c r="AR11" s="121" t="s">
        <v>470</v>
      </c>
      <c r="AS11" s="121" t="s">
        <v>470</v>
      </c>
      <c r="AT11" s="121" t="s">
        <v>470</v>
      </c>
      <c r="AU11" s="121" t="s">
        <v>927</v>
      </c>
      <c r="AV11" s="121" t="s">
        <v>927</v>
      </c>
      <c r="AW11" s="121" t="s">
        <v>927</v>
      </c>
      <c r="AX11" s="121" t="s">
        <v>927</v>
      </c>
      <c r="AY11" s="121" t="s">
        <v>927</v>
      </c>
      <c r="AZ11" s="121" t="s">
        <v>470</v>
      </c>
      <c r="BA11" s="121" t="s">
        <v>927</v>
      </c>
      <c r="BB11" s="121" t="s">
        <v>927</v>
      </c>
      <c r="BC11" s="121" t="s">
        <v>927</v>
      </c>
      <c r="BD11" s="121" t="s">
        <v>467</v>
      </c>
      <c r="BE11" s="121" t="s">
        <v>467</v>
      </c>
      <c r="BF11" s="121" t="s">
        <v>467</v>
      </c>
      <c r="BG11" s="121" t="s">
        <v>468</v>
      </c>
      <c r="BH11" s="121" t="s">
        <v>468</v>
      </c>
      <c r="BI11" s="121" t="s">
        <v>468</v>
      </c>
      <c r="BJ11" s="121" t="s">
        <v>468</v>
      </c>
      <c r="BK11" s="121" t="s">
        <v>468</v>
      </c>
      <c r="BL11" s="121" t="s">
        <v>468</v>
      </c>
      <c r="BM11" s="121" t="s">
        <v>468</v>
      </c>
      <c r="BN11" s="121" t="s">
        <v>468</v>
      </c>
      <c r="BO11" s="121" t="s">
        <v>927</v>
      </c>
      <c r="BP11" s="121" t="s">
        <v>927</v>
      </c>
      <c r="BQ11" s="121" t="s">
        <v>468</v>
      </c>
      <c r="BR11" s="121" t="s">
        <v>468</v>
      </c>
      <c r="BS11" s="121" t="s">
        <v>470</v>
      </c>
      <c r="BT11" s="121" t="s">
        <v>470</v>
      </c>
      <c r="BU11" s="121" t="s">
        <v>470</v>
      </c>
      <c r="BV11" s="121" t="s">
        <v>470</v>
      </c>
      <c r="BW11" s="121" t="s">
        <v>467</v>
      </c>
      <c r="BX11" s="121" t="s">
        <v>472</v>
      </c>
      <c r="BY11" s="121" t="s">
        <v>472</v>
      </c>
      <c r="BZ11" s="121" t="s">
        <v>468</v>
      </c>
      <c r="CA11" s="121" t="s">
        <v>468</v>
      </c>
      <c r="CB11" s="121" t="s">
        <v>468</v>
      </c>
      <c r="CC11" s="121" t="s">
        <v>468</v>
      </c>
      <c r="CD11" s="121" t="s">
        <v>468</v>
      </c>
      <c r="CE11" s="121" t="s">
        <v>468</v>
      </c>
      <c r="CF11" s="121" t="s">
        <v>468</v>
      </c>
      <c r="CG11" s="121" t="s">
        <v>468</v>
      </c>
      <c r="CH11" s="121" t="s">
        <v>472</v>
      </c>
      <c r="CI11" s="121" t="s">
        <v>468</v>
      </c>
      <c r="CJ11" s="121" t="s">
        <v>468</v>
      </c>
      <c r="CK11" s="121" t="s">
        <v>468</v>
      </c>
      <c r="CL11" s="121" t="s">
        <v>468</v>
      </c>
      <c r="CM11" s="121" t="s">
        <v>468</v>
      </c>
      <c r="CN11" s="121" t="s">
        <v>472</v>
      </c>
      <c r="CO11" s="121" t="s">
        <v>470</v>
      </c>
    </row>
    <row r="12" spans="1:93" s="3" customFormat="1" x14ac:dyDescent="0.3">
      <c r="A12" s="7" t="s">
        <v>476</v>
      </c>
      <c r="B12" s="121" t="s">
        <v>467</v>
      </c>
      <c r="C12" s="121" t="s">
        <v>467</v>
      </c>
      <c r="D12" s="121" t="s">
        <v>467</v>
      </c>
      <c r="E12" s="121" t="s">
        <v>467</v>
      </c>
      <c r="F12" s="121" t="s">
        <v>467</v>
      </c>
      <c r="G12" s="121" t="s">
        <v>472</v>
      </c>
      <c r="H12" s="121" t="s">
        <v>472</v>
      </c>
      <c r="I12" s="121" t="s">
        <v>472</v>
      </c>
      <c r="J12" s="121" t="s">
        <v>472</v>
      </c>
      <c r="K12" s="121" t="s">
        <v>467</v>
      </c>
      <c r="L12" s="121" t="s">
        <v>467</v>
      </c>
      <c r="M12" s="121" t="s">
        <v>467</v>
      </c>
      <c r="N12" s="121" t="s">
        <v>467</v>
      </c>
      <c r="O12" s="121" t="s">
        <v>467</v>
      </c>
      <c r="P12" s="121" t="s">
        <v>467</v>
      </c>
      <c r="Q12" s="121" t="s">
        <v>467</v>
      </c>
      <c r="R12" s="121" t="s">
        <v>467</v>
      </c>
      <c r="S12" s="121" t="s">
        <v>467</v>
      </c>
      <c r="T12" s="121" t="s">
        <v>467</v>
      </c>
      <c r="U12" s="121" t="s">
        <v>467</v>
      </c>
      <c r="V12" s="121" t="s">
        <v>467</v>
      </c>
      <c r="W12" s="121" t="s">
        <v>467</v>
      </c>
      <c r="X12" s="121" t="s">
        <v>467</v>
      </c>
      <c r="Y12" s="121" t="s">
        <v>467</v>
      </c>
      <c r="Z12" s="121" t="s">
        <v>467</v>
      </c>
      <c r="AA12" s="121" t="s">
        <v>467</v>
      </c>
      <c r="AB12" s="121" t="s">
        <v>472</v>
      </c>
      <c r="AC12" s="121" t="s">
        <v>472</v>
      </c>
      <c r="AD12" s="121" t="s">
        <v>472</v>
      </c>
      <c r="AE12" s="121" t="s">
        <v>472</v>
      </c>
      <c r="AF12" s="121" t="s">
        <v>472</v>
      </c>
      <c r="AG12" s="121" t="s">
        <v>467</v>
      </c>
      <c r="AH12" s="121" t="s">
        <v>467</v>
      </c>
      <c r="AI12" s="121" t="s">
        <v>472</v>
      </c>
      <c r="AJ12" s="121" t="s">
        <v>472</v>
      </c>
      <c r="AK12" s="121" t="s">
        <v>472</v>
      </c>
      <c r="AL12" s="121" t="s">
        <v>472</v>
      </c>
      <c r="AM12" s="121" t="s">
        <v>472</v>
      </c>
      <c r="AN12" s="121" t="s">
        <v>467</v>
      </c>
      <c r="AO12" s="121" t="s">
        <v>472</v>
      </c>
      <c r="AP12" s="121" t="s">
        <v>472</v>
      </c>
      <c r="AQ12" s="121" t="s">
        <v>472</v>
      </c>
      <c r="AR12" s="121" t="s">
        <v>472</v>
      </c>
      <c r="AS12" s="121" t="s">
        <v>472</v>
      </c>
      <c r="AT12" s="121" t="s">
        <v>472</v>
      </c>
      <c r="AU12" s="121" t="s">
        <v>927</v>
      </c>
      <c r="AV12" s="121" t="s">
        <v>927</v>
      </c>
      <c r="AW12" s="121" t="s">
        <v>927</v>
      </c>
      <c r="AX12" s="121" t="s">
        <v>927</v>
      </c>
      <c r="AY12" s="121" t="s">
        <v>927</v>
      </c>
      <c r="AZ12" s="121" t="s">
        <v>472</v>
      </c>
      <c r="BA12" s="121" t="s">
        <v>927</v>
      </c>
      <c r="BB12" s="121" t="s">
        <v>927</v>
      </c>
      <c r="BC12" s="121" t="s">
        <v>927</v>
      </c>
      <c r="BD12" s="121" t="s">
        <v>467</v>
      </c>
      <c r="BE12" s="121" t="s">
        <v>467</v>
      </c>
      <c r="BF12" s="121" t="s">
        <v>467</v>
      </c>
      <c r="BG12" s="121" t="s">
        <v>467</v>
      </c>
      <c r="BH12" s="121" t="s">
        <v>467</v>
      </c>
      <c r="BI12" s="121" t="s">
        <v>467</v>
      </c>
      <c r="BJ12" s="121" t="s">
        <v>467</v>
      </c>
      <c r="BK12" s="121" t="s">
        <v>467</v>
      </c>
      <c r="BL12" s="121" t="s">
        <v>467</v>
      </c>
      <c r="BM12" s="121" t="s">
        <v>467</v>
      </c>
      <c r="BN12" s="121" t="s">
        <v>467</v>
      </c>
      <c r="BO12" s="121" t="s">
        <v>927</v>
      </c>
      <c r="BP12" s="121" t="s">
        <v>927</v>
      </c>
      <c r="BQ12" s="121" t="s">
        <v>467</v>
      </c>
      <c r="BR12" s="121" t="s">
        <v>467</v>
      </c>
      <c r="BS12" s="121" t="s">
        <v>472</v>
      </c>
      <c r="BT12" s="121" t="s">
        <v>472</v>
      </c>
      <c r="BU12" s="121" t="s">
        <v>472</v>
      </c>
      <c r="BV12" s="121" t="s">
        <v>472</v>
      </c>
      <c r="BW12" s="121" t="s">
        <v>467</v>
      </c>
      <c r="BX12" s="121" t="s">
        <v>467</v>
      </c>
      <c r="BY12" s="121" t="s">
        <v>467</v>
      </c>
      <c r="BZ12" s="121" t="s">
        <v>467</v>
      </c>
      <c r="CA12" s="121" t="s">
        <v>467</v>
      </c>
      <c r="CB12" s="121" t="s">
        <v>467</v>
      </c>
      <c r="CC12" s="121" t="s">
        <v>467</v>
      </c>
      <c r="CD12" s="121" t="s">
        <v>467</v>
      </c>
      <c r="CE12" s="121" t="s">
        <v>467</v>
      </c>
      <c r="CF12" s="121" t="s">
        <v>467</v>
      </c>
      <c r="CG12" s="121" t="s">
        <v>467</v>
      </c>
      <c r="CH12" s="121" t="s">
        <v>467</v>
      </c>
      <c r="CI12" s="121" t="s">
        <v>467</v>
      </c>
      <c r="CJ12" s="121" t="s">
        <v>467</v>
      </c>
      <c r="CK12" s="121" t="s">
        <v>467</v>
      </c>
      <c r="CL12" s="121" t="s">
        <v>467</v>
      </c>
      <c r="CM12" s="121" t="s">
        <v>467</v>
      </c>
      <c r="CN12" s="121" t="s">
        <v>467</v>
      </c>
      <c r="CO12" s="121" t="s">
        <v>467</v>
      </c>
    </row>
    <row r="13" spans="1:93" s="3" customFormat="1" x14ac:dyDescent="0.3">
      <c r="A13" s="7" t="s">
        <v>478</v>
      </c>
      <c r="B13" s="121" t="s">
        <v>467</v>
      </c>
      <c r="C13" s="121" t="s">
        <v>467</v>
      </c>
      <c r="D13" s="121" t="s">
        <v>467</v>
      </c>
      <c r="E13" s="121" t="s">
        <v>467</v>
      </c>
      <c r="F13" s="121" t="s">
        <v>467</v>
      </c>
      <c r="G13" s="121" t="s">
        <v>467</v>
      </c>
      <c r="H13" s="121" t="s">
        <v>467</v>
      </c>
      <c r="I13" s="121" t="s">
        <v>467</v>
      </c>
      <c r="J13" s="121" t="s">
        <v>467</v>
      </c>
      <c r="K13" s="121" t="s">
        <v>467</v>
      </c>
      <c r="L13" s="121" t="s">
        <v>467</v>
      </c>
      <c r="M13" s="121" t="s">
        <v>467</v>
      </c>
      <c r="N13" s="121" t="s">
        <v>467</v>
      </c>
      <c r="O13" s="121" t="s">
        <v>467</v>
      </c>
      <c r="P13" s="121" t="s">
        <v>467</v>
      </c>
      <c r="Q13" s="121" t="s">
        <v>467</v>
      </c>
      <c r="R13" s="121" t="s">
        <v>467</v>
      </c>
      <c r="S13" s="121" t="s">
        <v>467</v>
      </c>
      <c r="T13" s="121" t="s">
        <v>467</v>
      </c>
      <c r="U13" s="121" t="s">
        <v>467</v>
      </c>
      <c r="V13" s="122" t="s">
        <v>467</v>
      </c>
      <c r="W13" s="121" t="s">
        <v>467</v>
      </c>
      <c r="X13" s="121" t="s">
        <v>467</v>
      </c>
      <c r="Y13" s="121" t="s">
        <v>467</v>
      </c>
      <c r="Z13" s="121" t="s">
        <v>467</v>
      </c>
      <c r="AA13" s="122" t="s">
        <v>467</v>
      </c>
      <c r="AB13" s="121" t="s">
        <v>467</v>
      </c>
      <c r="AC13" s="121" t="s">
        <v>467</v>
      </c>
      <c r="AD13" s="121" t="s">
        <v>472</v>
      </c>
      <c r="AE13" s="121" t="s">
        <v>472</v>
      </c>
      <c r="AF13" s="121" t="s">
        <v>472</v>
      </c>
      <c r="AG13" s="121" t="s">
        <v>467</v>
      </c>
      <c r="AH13" s="121" t="s">
        <v>467</v>
      </c>
      <c r="AI13" s="121" t="s">
        <v>472</v>
      </c>
      <c r="AJ13" s="121" t="s">
        <v>472</v>
      </c>
      <c r="AK13" s="121" t="s">
        <v>467</v>
      </c>
      <c r="AL13" s="121" t="s">
        <v>467</v>
      </c>
      <c r="AM13" s="121" t="s">
        <v>467</v>
      </c>
      <c r="AN13" s="121" t="s">
        <v>467</v>
      </c>
      <c r="AO13" s="121" t="s">
        <v>467</v>
      </c>
      <c r="AP13" s="121" t="s">
        <v>467</v>
      </c>
      <c r="AQ13" s="121" t="s">
        <v>467</v>
      </c>
      <c r="AR13" s="121" t="s">
        <v>467</v>
      </c>
      <c r="AS13" s="121" t="s">
        <v>467</v>
      </c>
      <c r="AT13" s="121" t="s">
        <v>467</v>
      </c>
      <c r="AU13" s="121" t="s">
        <v>927</v>
      </c>
      <c r="AV13" s="121" t="s">
        <v>927</v>
      </c>
      <c r="AW13" s="121" t="s">
        <v>927</v>
      </c>
      <c r="AX13" s="121" t="s">
        <v>927</v>
      </c>
      <c r="AY13" s="121" t="s">
        <v>927</v>
      </c>
      <c r="AZ13" s="121" t="s">
        <v>467</v>
      </c>
      <c r="BA13" s="121" t="s">
        <v>927</v>
      </c>
      <c r="BB13" s="121" t="s">
        <v>927</v>
      </c>
      <c r="BC13" s="121" t="s">
        <v>927</v>
      </c>
      <c r="BD13" s="121" t="s">
        <v>467</v>
      </c>
      <c r="BE13" s="121" t="s">
        <v>467</v>
      </c>
      <c r="BF13" s="121" t="s">
        <v>467</v>
      </c>
      <c r="BG13" s="121" t="s">
        <v>467</v>
      </c>
      <c r="BH13" s="121" t="s">
        <v>467</v>
      </c>
      <c r="BI13" s="121" t="s">
        <v>467</v>
      </c>
      <c r="BJ13" s="121" t="s">
        <v>467</v>
      </c>
      <c r="BK13" s="121" t="s">
        <v>467</v>
      </c>
      <c r="BL13" s="121" t="s">
        <v>467</v>
      </c>
      <c r="BM13" s="121" t="s">
        <v>467</v>
      </c>
      <c r="BN13" s="121" t="s">
        <v>467</v>
      </c>
      <c r="BO13" s="121" t="s">
        <v>927</v>
      </c>
      <c r="BP13" s="121" t="s">
        <v>927</v>
      </c>
      <c r="BQ13" s="121" t="s">
        <v>467</v>
      </c>
      <c r="BR13" s="121" t="s">
        <v>467</v>
      </c>
      <c r="BS13" s="121" t="s">
        <v>467</v>
      </c>
      <c r="BT13" s="121" t="s">
        <v>467</v>
      </c>
      <c r="BU13" s="121" t="s">
        <v>467</v>
      </c>
      <c r="BV13" s="121" t="s">
        <v>467</v>
      </c>
      <c r="BW13" s="121" t="s">
        <v>467</v>
      </c>
      <c r="BX13" s="121" t="s">
        <v>467</v>
      </c>
      <c r="BY13" s="121" t="s">
        <v>467</v>
      </c>
      <c r="BZ13" s="121" t="s">
        <v>467</v>
      </c>
      <c r="CA13" s="121" t="s">
        <v>467</v>
      </c>
      <c r="CB13" s="121" t="s">
        <v>467</v>
      </c>
      <c r="CC13" s="121" t="s">
        <v>467</v>
      </c>
      <c r="CD13" s="121" t="s">
        <v>467</v>
      </c>
      <c r="CE13" s="121" t="s">
        <v>467</v>
      </c>
      <c r="CF13" s="121" t="s">
        <v>467</v>
      </c>
      <c r="CG13" s="121" t="s">
        <v>467</v>
      </c>
      <c r="CH13" s="121" t="s">
        <v>472</v>
      </c>
      <c r="CI13" s="121" t="s">
        <v>467</v>
      </c>
      <c r="CJ13" s="121" t="s">
        <v>467</v>
      </c>
      <c r="CK13" s="121" t="s">
        <v>467</v>
      </c>
      <c r="CL13" s="121" t="s">
        <v>467</v>
      </c>
      <c r="CM13" s="121" t="s">
        <v>467</v>
      </c>
      <c r="CN13" s="121" t="s">
        <v>472</v>
      </c>
      <c r="CO13" s="121" t="s">
        <v>467</v>
      </c>
    </row>
    <row r="14" spans="1:93" s="3" customFormat="1" x14ac:dyDescent="0.3">
      <c r="A14" s="7" t="s">
        <v>480</v>
      </c>
      <c r="B14" s="121" t="s">
        <v>468</v>
      </c>
      <c r="C14" s="121" t="s">
        <v>468</v>
      </c>
      <c r="D14" s="121" t="s">
        <v>467</v>
      </c>
      <c r="E14" s="121" t="s">
        <v>468</v>
      </c>
      <c r="F14" s="121" t="s">
        <v>467</v>
      </c>
      <c r="G14" s="121" t="s">
        <v>467</v>
      </c>
      <c r="H14" s="121" t="s">
        <v>467</v>
      </c>
      <c r="I14" s="121" t="s">
        <v>467</v>
      </c>
      <c r="J14" s="121" t="s">
        <v>467</v>
      </c>
      <c r="K14" s="121" t="s">
        <v>468</v>
      </c>
      <c r="L14" s="121" t="s">
        <v>468</v>
      </c>
      <c r="M14" s="121" t="s">
        <v>467</v>
      </c>
      <c r="N14" s="121" t="s">
        <v>467</v>
      </c>
      <c r="O14" s="121" t="s">
        <v>467</v>
      </c>
      <c r="P14" s="121" t="s">
        <v>467</v>
      </c>
      <c r="Q14" s="121" t="s">
        <v>467</v>
      </c>
      <c r="R14" s="121" t="s">
        <v>467</v>
      </c>
      <c r="S14" s="121" t="s">
        <v>467</v>
      </c>
      <c r="T14" s="121" t="s">
        <v>467</v>
      </c>
      <c r="U14" s="121" t="s">
        <v>467</v>
      </c>
      <c r="V14" s="121" t="s">
        <v>467</v>
      </c>
      <c r="W14" s="121" t="s">
        <v>467</v>
      </c>
      <c r="X14" s="121" t="s">
        <v>467</v>
      </c>
      <c r="Y14" s="121" t="s">
        <v>467</v>
      </c>
      <c r="Z14" s="121" t="s">
        <v>467</v>
      </c>
      <c r="AA14" s="121" t="s">
        <v>467</v>
      </c>
      <c r="AB14" s="121" t="s">
        <v>467</v>
      </c>
      <c r="AC14" s="121" t="s">
        <v>467</v>
      </c>
      <c r="AD14" s="121" t="s">
        <v>467</v>
      </c>
      <c r="AE14" s="121" t="s">
        <v>467</v>
      </c>
      <c r="AF14" s="121" t="s">
        <v>467</v>
      </c>
      <c r="AG14" s="121" t="s">
        <v>467</v>
      </c>
      <c r="AH14" s="121" t="s">
        <v>467</v>
      </c>
      <c r="AI14" s="121" t="s">
        <v>467</v>
      </c>
      <c r="AJ14" s="121" t="s">
        <v>467</v>
      </c>
      <c r="AK14" s="121" t="s">
        <v>467</v>
      </c>
      <c r="AL14" s="121" t="s">
        <v>467</v>
      </c>
      <c r="AM14" s="121" t="s">
        <v>467</v>
      </c>
      <c r="AN14" s="121" t="s">
        <v>467</v>
      </c>
      <c r="AO14" s="121" t="s">
        <v>467</v>
      </c>
      <c r="AP14" s="121" t="s">
        <v>467</v>
      </c>
      <c r="AQ14" s="121" t="s">
        <v>467</v>
      </c>
      <c r="AR14" s="121" t="s">
        <v>467</v>
      </c>
      <c r="AS14" s="121" t="s">
        <v>467</v>
      </c>
      <c r="AT14" s="121" t="s">
        <v>467</v>
      </c>
      <c r="AU14" s="121" t="s">
        <v>927</v>
      </c>
      <c r="AV14" s="121" t="s">
        <v>927</v>
      </c>
      <c r="AW14" s="121" t="s">
        <v>927</v>
      </c>
      <c r="AX14" s="121" t="s">
        <v>927</v>
      </c>
      <c r="AY14" s="121" t="s">
        <v>927</v>
      </c>
      <c r="AZ14" s="121" t="s">
        <v>467</v>
      </c>
      <c r="BA14" s="121" t="s">
        <v>927</v>
      </c>
      <c r="BB14" s="121" t="s">
        <v>927</v>
      </c>
      <c r="BC14" s="121" t="s">
        <v>927</v>
      </c>
      <c r="BD14" s="121" t="s">
        <v>467</v>
      </c>
      <c r="BE14" s="121" t="s">
        <v>467</v>
      </c>
      <c r="BF14" s="121" t="s">
        <v>467</v>
      </c>
      <c r="BG14" s="121" t="s">
        <v>467</v>
      </c>
      <c r="BH14" s="121" t="s">
        <v>467</v>
      </c>
      <c r="BI14" s="121" t="s">
        <v>467</v>
      </c>
      <c r="BJ14" s="121" t="s">
        <v>467</v>
      </c>
      <c r="BK14" s="121" t="s">
        <v>467</v>
      </c>
      <c r="BL14" s="121" t="s">
        <v>467</v>
      </c>
      <c r="BM14" s="121" t="s">
        <v>467</v>
      </c>
      <c r="BN14" s="121" t="s">
        <v>467</v>
      </c>
      <c r="BO14" s="121" t="s">
        <v>927</v>
      </c>
      <c r="BP14" s="121" t="s">
        <v>927</v>
      </c>
      <c r="BQ14" s="121" t="s">
        <v>467</v>
      </c>
      <c r="BR14" s="121" t="s">
        <v>467</v>
      </c>
      <c r="BS14" s="121" t="s">
        <v>467</v>
      </c>
      <c r="BT14" s="121" t="s">
        <v>467</v>
      </c>
      <c r="BU14" s="121" t="s">
        <v>467</v>
      </c>
      <c r="BV14" s="121" t="s">
        <v>467</v>
      </c>
      <c r="BW14" s="121" t="s">
        <v>467</v>
      </c>
      <c r="BX14" s="121" t="s">
        <v>467</v>
      </c>
      <c r="BY14" s="121" t="s">
        <v>467</v>
      </c>
      <c r="BZ14" s="121" t="s">
        <v>467</v>
      </c>
      <c r="CA14" s="121" t="s">
        <v>467</v>
      </c>
      <c r="CB14" s="121" t="s">
        <v>467</v>
      </c>
      <c r="CC14" s="121" t="s">
        <v>467</v>
      </c>
      <c r="CD14" s="121" t="s">
        <v>467</v>
      </c>
      <c r="CE14" s="121" t="s">
        <v>467</v>
      </c>
      <c r="CF14" s="121" t="s">
        <v>467</v>
      </c>
      <c r="CG14" s="121" t="s">
        <v>467</v>
      </c>
      <c r="CH14" s="121" t="s">
        <v>467</v>
      </c>
      <c r="CI14" s="121" t="s">
        <v>467</v>
      </c>
      <c r="CJ14" s="121" t="s">
        <v>467</v>
      </c>
      <c r="CK14" s="121" t="s">
        <v>467</v>
      </c>
      <c r="CL14" s="121" t="s">
        <v>467</v>
      </c>
      <c r="CM14" s="121" t="s">
        <v>467</v>
      </c>
      <c r="CN14" s="121" t="s">
        <v>467</v>
      </c>
      <c r="CO14" s="121" t="s">
        <v>467</v>
      </c>
    </row>
    <row r="15" spans="1:93" s="3" customFormat="1" x14ac:dyDescent="0.3">
      <c r="A15" s="7" t="s">
        <v>481</v>
      </c>
      <c r="B15" s="121" t="s">
        <v>470</v>
      </c>
      <c r="C15" s="121" t="s">
        <v>470</v>
      </c>
      <c r="D15" s="121" t="s">
        <v>470</v>
      </c>
      <c r="E15" s="121" t="s">
        <v>470</v>
      </c>
      <c r="F15" s="121" t="s">
        <v>470</v>
      </c>
      <c r="G15" s="121" t="s">
        <v>470</v>
      </c>
      <c r="H15" s="121" t="s">
        <v>470</v>
      </c>
      <c r="I15" s="121" t="s">
        <v>470</v>
      </c>
      <c r="J15" s="121" t="s">
        <v>470</v>
      </c>
      <c r="K15" s="121" t="s">
        <v>470</v>
      </c>
      <c r="L15" s="121" t="s">
        <v>470</v>
      </c>
      <c r="M15" s="121" t="s">
        <v>470</v>
      </c>
      <c r="N15" s="121" t="s">
        <v>470</v>
      </c>
      <c r="O15" s="121" t="s">
        <v>470</v>
      </c>
      <c r="P15" s="121" t="s">
        <v>470</v>
      </c>
      <c r="Q15" s="121" t="s">
        <v>469</v>
      </c>
      <c r="R15" s="121" t="s">
        <v>470</v>
      </c>
      <c r="S15" s="121" t="s">
        <v>470</v>
      </c>
      <c r="T15" s="121" t="s">
        <v>470</v>
      </c>
      <c r="U15" s="121" t="s">
        <v>469</v>
      </c>
      <c r="V15" s="121" t="s">
        <v>469</v>
      </c>
      <c r="W15" s="121" t="s">
        <v>469</v>
      </c>
      <c r="X15" s="121" t="s">
        <v>469</v>
      </c>
      <c r="Y15" s="121" t="s">
        <v>469</v>
      </c>
      <c r="Z15" s="121" t="s">
        <v>469</v>
      </c>
      <c r="AA15" s="121" t="s">
        <v>469</v>
      </c>
      <c r="AB15" s="121" t="s">
        <v>470</v>
      </c>
      <c r="AC15" s="121" t="s">
        <v>470</v>
      </c>
      <c r="AD15" s="121" t="s">
        <v>928</v>
      </c>
      <c r="AE15" s="121" t="s">
        <v>928</v>
      </c>
      <c r="AF15" s="121" t="s">
        <v>928</v>
      </c>
      <c r="AG15" s="121" t="s">
        <v>469</v>
      </c>
      <c r="AH15" s="121" t="s">
        <v>469</v>
      </c>
      <c r="AI15" s="121" t="s">
        <v>928</v>
      </c>
      <c r="AJ15" s="121" t="s">
        <v>928</v>
      </c>
      <c r="AK15" s="121" t="s">
        <v>470</v>
      </c>
      <c r="AL15" s="121" t="s">
        <v>470</v>
      </c>
      <c r="AM15" s="121" t="s">
        <v>470</v>
      </c>
      <c r="AN15" s="121" t="s">
        <v>470</v>
      </c>
      <c r="AO15" s="121" t="s">
        <v>470</v>
      </c>
      <c r="AP15" s="121" t="s">
        <v>470</v>
      </c>
      <c r="AQ15" s="121" t="s">
        <v>470</v>
      </c>
      <c r="AR15" s="121" t="s">
        <v>470</v>
      </c>
      <c r="AS15" s="121" t="s">
        <v>470</v>
      </c>
      <c r="AT15" s="121" t="s">
        <v>470</v>
      </c>
      <c r="AU15" s="121" t="s">
        <v>927</v>
      </c>
      <c r="AV15" s="121" t="s">
        <v>927</v>
      </c>
      <c r="AW15" s="121" t="s">
        <v>927</v>
      </c>
      <c r="AX15" s="121" t="s">
        <v>927</v>
      </c>
      <c r="AY15" s="121" t="s">
        <v>927</v>
      </c>
      <c r="AZ15" s="121" t="s">
        <v>470</v>
      </c>
      <c r="BA15" s="121" t="s">
        <v>927</v>
      </c>
      <c r="BB15" s="121" t="s">
        <v>927</v>
      </c>
      <c r="BC15" s="121" t="s">
        <v>927</v>
      </c>
      <c r="BD15" s="121" t="s">
        <v>470</v>
      </c>
      <c r="BE15" s="121" t="s">
        <v>470</v>
      </c>
      <c r="BF15" s="121" t="s">
        <v>470</v>
      </c>
      <c r="BG15" s="121" t="s">
        <v>469</v>
      </c>
      <c r="BH15" s="121" t="s">
        <v>469</v>
      </c>
      <c r="BI15" s="121" t="s">
        <v>469</v>
      </c>
      <c r="BJ15" s="121" t="s">
        <v>469</v>
      </c>
      <c r="BK15" s="121" t="s">
        <v>469</v>
      </c>
      <c r="BL15" s="121" t="s">
        <v>469</v>
      </c>
      <c r="BM15" s="121" t="s">
        <v>469</v>
      </c>
      <c r="BN15" s="121" t="s">
        <v>469</v>
      </c>
      <c r="BO15" s="121" t="s">
        <v>927</v>
      </c>
      <c r="BP15" s="121" t="s">
        <v>927</v>
      </c>
      <c r="BQ15" s="121" t="s">
        <v>469</v>
      </c>
      <c r="BR15" s="121" t="s">
        <v>469</v>
      </c>
      <c r="BS15" s="121" t="s">
        <v>470</v>
      </c>
      <c r="BT15" s="121" t="s">
        <v>470</v>
      </c>
      <c r="BU15" s="121" t="s">
        <v>470</v>
      </c>
      <c r="BV15" s="121" t="s">
        <v>470</v>
      </c>
      <c r="BW15" s="121" t="s">
        <v>470</v>
      </c>
      <c r="BX15" s="121" t="s">
        <v>470</v>
      </c>
      <c r="BY15" s="121" t="s">
        <v>470</v>
      </c>
      <c r="BZ15" s="121" t="s">
        <v>472</v>
      </c>
      <c r="CA15" s="121" t="s">
        <v>472</v>
      </c>
      <c r="CB15" s="121" t="s">
        <v>472</v>
      </c>
      <c r="CC15" s="121" t="s">
        <v>472</v>
      </c>
      <c r="CD15" s="121" t="s">
        <v>472</v>
      </c>
      <c r="CE15" s="121" t="s">
        <v>472</v>
      </c>
      <c r="CF15" s="121" t="s">
        <v>472</v>
      </c>
      <c r="CG15" s="121" t="s">
        <v>472</v>
      </c>
      <c r="CH15" s="121" t="s">
        <v>467</v>
      </c>
      <c r="CI15" s="121" t="s">
        <v>472</v>
      </c>
      <c r="CJ15" s="121" t="s">
        <v>472</v>
      </c>
      <c r="CK15" s="121" t="s">
        <v>472</v>
      </c>
      <c r="CL15" s="121" t="s">
        <v>472</v>
      </c>
      <c r="CM15" s="121" t="s">
        <v>472</v>
      </c>
      <c r="CN15" s="121" t="s">
        <v>467</v>
      </c>
      <c r="CO15" s="121" t="s">
        <v>470</v>
      </c>
    </row>
    <row r="16" spans="1:93" s="3" customFormat="1" x14ac:dyDescent="0.3">
      <c r="A16" s="7" t="s">
        <v>482</v>
      </c>
      <c r="B16" s="121" t="s">
        <v>470</v>
      </c>
      <c r="C16" s="121" t="s">
        <v>470</v>
      </c>
      <c r="D16" s="121" t="s">
        <v>472</v>
      </c>
      <c r="E16" s="121" t="s">
        <v>470</v>
      </c>
      <c r="F16" s="121" t="s">
        <v>472</v>
      </c>
      <c r="G16" s="121" t="s">
        <v>467</v>
      </c>
      <c r="H16" s="121" t="s">
        <v>467</v>
      </c>
      <c r="I16" s="121" t="s">
        <v>467</v>
      </c>
      <c r="J16" s="121" t="s">
        <v>467</v>
      </c>
      <c r="K16" s="121" t="s">
        <v>470</v>
      </c>
      <c r="L16" s="121" t="s">
        <v>470</v>
      </c>
      <c r="M16" s="121" t="s">
        <v>472</v>
      </c>
      <c r="N16" s="121" t="s">
        <v>467</v>
      </c>
      <c r="O16" s="121" t="s">
        <v>467</v>
      </c>
      <c r="P16" s="121" t="s">
        <v>467</v>
      </c>
      <c r="Q16" s="121" t="s">
        <v>467</v>
      </c>
      <c r="R16" s="121" t="s">
        <v>467</v>
      </c>
      <c r="S16" s="121" t="s">
        <v>467</v>
      </c>
      <c r="T16" s="121" t="s">
        <v>467</v>
      </c>
      <c r="U16" s="121" t="s">
        <v>467</v>
      </c>
      <c r="V16" s="121" t="s">
        <v>467</v>
      </c>
      <c r="W16" s="121" t="s">
        <v>467</v>
      </c>
      <c r="X16" s="121" t="s">
        <v>467</v>
      </c>
      <c r="Y16" s="121" t="s">
        <v>467</v>
      </c>
      <c r="Z16" s="121" t="s">
        <v>467</v>
      </c>
      <c r="AA16" s="121" t="s">
        <v>467</v>
      </c>
      <c r="AB16" s="121" t="s">
        <v>467</v>
      </c>
      <c r="AC16" s="121" t="s">
        <v>467</v>
      </c>
      <c r="AD16" s="121" t="s">
        <v>468</v>
      </c>
      <c r="AE16" s="121" t="s">
        <v>468</v>
      </c>
      <c r="AF16" s="121" t="s">
        <v>468</v>
      </c>
      <c r="AG16" s="121" t="s">
        <v>467</v>
      </c>
      <c r="AH16" s="121" t="s">
        <v>467</v>
      </c>
      <c r="AI16" s="121" t="s">
        <v>468</v>
      </c>
      <c r="AJ16" s="121" t="s">
        <v>468</v>
      </c>
      <c r="AK16" s="121" t="s">
        <v>467</v>
      </c>
      <c r="AL16" s="121" t="s">
        <v>467</v>
      </c>
      <c r="AM16" s="121" t="s">
        <v>467</v>
      </c>
      <c r="AN16" s="121" t="s">
        <v>472</v>
      </c>
      <c r="AO16" s="121" t="s">
        <v>467</v>
      </c>
      <c r="AP16" s="121" t="s">
        <v>467</v>
      </c>
      <c r="AQ16" s="121" t="s">
        <v>467</v>
      </c>
      <c r="AR16" s="121" t="s">
        <v>467</v>
      </c>
      <c r="AS16" s="121" t="s">
        <v>467</v>
      </c>
      <c r="AT16" s="121" t="s">
        <v>467</v>
      </c>
      <c r="AU16" s="121" t="s">
        <v>927</v>
      </c>
      <c r="AV16" s="121" t="s">
        <v>927</v>
      </c>
      <c r="AW16" s="121" t="s">
        <v>927</v>
      </c>
      <c r="AX16" s="121" t="s">
        <v>927</v>
      </c>
      <c r="AY16" s="121" t="s">
        <v>927</v>
      </c>
      <c r="AZ16" s="121" t="s">
        <v>467</v>
      </c>
      <c r="BA16" s="121" t="s">
        <v>927</v>
      </c>
      <c r="BB16" s="121" t="s">
        <v>927</v>
      </c>
      <c r="BC16" s="121" t="s">
        <v>927</v>
      </c>
      <c r="BD16" s="121" t="s">
        <v>467</v>
      </c>
      <c r="BE16" s="121" t="s">
        <v>467</v>
      </c>
      <c r="BF16" s="121" t="s">
        <v>467</v>
      </c>
      <c r="BG16" s="121" t="s">
        <v>467</v>
      </c>
      <c r="BH16" s="121" t="s">
        <v>467</v>
      </c>
      <c r="BI16" s="121" t="s">
        <v>467</v>
      </c>
      <c r="BJ16" s="121" t="s">
        <v>467</v>
      </c>
      <c r="BK16" s="121" t="s">
        <v>467</v>
      </c>
      <c r="BL16" s="121" t="s">
        <v>467</v>
      </c>
      <c r="BM16" s="121" t="s">
        <v>467</v>
      </c>
      <c r="BN16" s="121" t="s">
        <v>467</v>
      </c>
      <c r="BO16" s="121" t="s">
        <v>927</v>
      </c>
      <c r="BP16" s="121" t="s">
        <v>927</v>
      </c>
      <c r="BQ16" s="121" t="s">
        <v>467</v>
      </c>
      <c r="BR16" s="121" t="s">
        <v>467</v>
      </c>
      <c r="BS16" s="121" t="s">
        <v>467</v>
      </c>
      <c r="BT16" s="121" t="s">
        <v>467</v>
      </c>
      <c r="BU16" s="121" t="s">
        <v>467</v>
      </c>
      <c r="BV16" s="121" t="s">
        <v>467</v>
      </c>
      <c r="BW16" s="121" t="s">
        <v>467</v>
      </c>
      <c r="BX16" s="121" t="s">
        <v>467</v>
      </c>
      <c r="BY16" s="121" t="s">
        <v>467</v>
      </c>
      <c r="BZ16" s="121" t="s">
        <v>467</v>
      </c>
      <c r="CA16" s="121" t="s">
        <v>467</v>
      </c>
      <c r="CB16" s="121" t="s">
        <v>467</v>
      </c>
      <c r="CC16" s="121" t="s">
        <v>467</v>
      </c>
      <c r="CD16" s="121" t="s">
        <v>467</v>
      </c>
      <c r="CE16" s="121" t="s">
        <v>467</v>
      </c>
      <c r="CF16" s="121" t="s">
        <v>467</v>
      </c>
      <c r="CG16" s="121" t="s">
        <v>467</v>
      </c>
      <c r="CH16" s="121" t="s">
        <v>472</v>
      </c>
      <c r="CI16" s="121" t="s">
        <v>467</v>
      </c>
      <c r="CJ16" s="121" t="s">
        <v>467</v>
      </c>
      <c r="CK16" s="121" t="s">
        <v>467</v>
      </c>
      <c r="CL16" s="121" t="s">
        <v>467</v>
      </c>
      <c r="CM16" s="121" t="s">
        <v>467</v>
      </c>
      <c r="CN16" s="121" t="s">
        <v>472</v>
      </c>
      <c r="CO16" s="121" t="s">
        <v>472</v>
      </c>
    </row>
    <row r="17" spans="1:93" s="3" customFormat="1" x14ac:dyDescent="0.3">
      <c r="A17" s="7" t="s">
        <v>483</v>
      </c>
      <c r="B17" s="121" t="s">
        <v>928</v>
      </c>
      <c r="C17" s="121" t="s">
        <v>928</v>
      </c>
      <c r="D17" s="121" t="s">
        <v>472</v>
      </c>
      <c r="E17" s="121" t="s">
        <v>928</v>
      </c>
      <c r="F17" s="121" t="s">
        <v>472</v>
      </c>
      <c r="G17" s="121" t="s">
        <v>472</v>
      </c>
      <c r="H17" s="121" t="s">
        <v>472</v>
      </c>
      <c r="I17" s="121" t="s">
        <v>472</v>
      </c>
      <c r="J17" s="121" t="s">
        <v>472</v>
      </c>
      <c r="K17" s="121" t="s">
        <v>928</v>
      </c>
      <c r="L17" s="121" t="s">
        <v>928</v>
      </c>
      <c r="M17" s="121" t="s">
        <v>472</v>
      </c>
      <c r="N17" s="121" t="s">
        <v>472</v>
      </c>
      <c r="O17" s="121" t="s">
        <v>472</v>
      </c>
      <c r="P17" s="121" t="s">
        <v>472</v>
      </c>
      <c r="Q17" s="121" t="s">
        <v>467</v>
      </c>
      <c r="R17" s="121" t="s">
        <v>472</v>
      </c>
      <c r="S17" s="121" t="s">
        <v>472</v>
      </c>
      <c r="T17" s="121" t="s">
        <v>472</v>
      </c>
      <c r="U17" s="121" t="s">
        <v>467</v>
      </c>
      <c r="V17" s="121" t="s">
        <v>467</v>
      </c>
      <c r="W17" s="121" t="s">
        <v>467</v>
      </c>
      <c r="X17" s="121" t="s">
        <v>467</v>
      </c>
      <c r="Y17" s="121" t="s">
        <v>467</v>
      </c>
      <c r="Z17" s="121" t="s">
        <v>467</v>
      </c>
      <c r="AA17" s="121" t="s">
        <v>925</v>
      </c>
      <c r="AB17" s="121" t="s">
        <v>472</v>
      </c>
      <c r="AC17" s="121" t="s">
        <v>472</v>
      </c>
      <c r="AD17" s="121" t="s">
        <v>928</v>
      </c>
      <c r="AE17" s="121" t="s">
        <v>928</v>
      </c>
      <c r="AF17" s="121" t="s">
        <v>928</v>
      </c>
      <c r="AG17" s="121" t="s">
        <v>467</v>
      </c>
      <c r="AH17" s="121" t="s">
        <v>467</v>
      </c>
      <c r="AI17" s="121" t="s">
        <v>928</v>
      </c>
      <c r="AJ17" s="121" t="s">
        <v>928</v>
      </c>
      <c r="AK17" s="121" t="s">
        <v>472</v>
      </c>
      <c r="AL17" s="121" t="s">
        <v>472</v>
      </c>
      <c r="AM17" s="121" t="s">
        <v>472</v>
      </c>
      <c r="AN17" s="121" t="s">
        <v>472</v>
      </c>
      <c r="AO17" s="121" t="s">
        <v>472</v>
      </c>
      <c r="AP17" s="121" t="s">
        <v>472</v>
      </c>
      <c r="AQ17" s="121" t="s">
        <v>472</v>
      </c>
      <c r="AR17" s="121" t="s">
        <v>472</v>
      </c>
      <c r="AS17" s="121" t="s">
        <v>472</v>
      </c>
      <c r="AT17" s="121" t="s">
        <v>472</v>
      </c>
      <c r="AU17" s="121" t="s">
        <v>927</v>
      </c>
      <c r="AV17" s="121" t="s">
        <v>927</v>
      </c>
      <c r="AW17" s="121" t="s">
        <v>927</v>
      </c>
      <c r="AX17" s="121" t="s">
        <v>927</v>
      </c>
      <c r="AY17" s="121" t="s">
        <v>927</v>
      </c>
      <c r="AZ17" s="121" t="s">
        <v>472</v>
      </c>
      <c r="BA17" s="121" t="s">
        <v>927</v>
      </c>
      <c r="BB17" s="121" t="s">
        <v>927</v>
      </c>
      <c r="BC17" s="121" t="s">
        <v>927</v>
      </c>
      <c r="BD17" s="121" t="s">
        <v>472</v>
      </c>
      <c r="BE17" s="121" t="s">
        <v>472</v>
      </c>
      <c r="BF17" s="121" t="s">
        <v>472</v>
      </c>
      <c r="BG17" s="121" t="s">
        <v>467</v>
      </c>
      <c r="BH17" s="121" t="s">
        <v>467</v>
      </c>
      <c r="BI17" s="121" t="s">
        <v>467</v>
      </c>
      <c r="BJ17" s="121" t="s">
        <v>467</v>
      </c>
      <c r="BK17" s="121" t="s">
        <v>467</v>
      </c>
      <c r="BL17" s="121" t="s">
        <v>467</v>
      </c>
      <c r="BM17" s="121" t="s">
        <v>467</v>
      </c>
      <c r="BN17" s="121" t="s">
        <v>467</v>
      </c>
      <c r="BO17" s="121" t="s">
        <v>927</v>
      </c>
      <c r="BP17" s="121" t="s">
        <v>927</v>
      </c>
      <c r="BQ17" s="121" t="s">
        <v>467</v>
      </c>
      <c r="BR17" s="121" t="s">
        <v>467</v>
      </c>
      <c r="BS17" s="121" t="s">
        <v>472</v>
      </c>
      <c r="BT17" s="121" t="s">
        <v>472</v>
      </c>
      <c r="BU17" s="121" t="s">
        <v>472</v>
      </c>
      <c r="BV17" s="121" t="s">
        <v>472</v>
      </c>
      <c r="BW17" s="121" t="s">
        <v>472</v>
      </c>
      <c r="BX17" s="121" t="s">
        <v>472</v>
      </c>
      <c r="BY17" s="121" t="s">
        <v>472</v>
      </c>
      <c r="BZ17" s="121" t="s">
        <v>472</v>
      </c>
      <c r="CA17" s="121" t="s">
        <v>472</v>
      </c>
      <c r="CB17" s="121" t="s">
        <v>472</v>
      </c>
      <c r="CC17" s="121" t="s">
        <v>472</v>
      </c>
      <c r="CD17" s="121" t="s">
        <v>472</v>
      </c>
      <c r="CE17" s="121" t="s">
        <v>472</v>
      </c>
      <c r="CF17" s="121" t="s">
        <v>472</v>
      </c>
      <c r="CG17" s="121" t="s">
        <v>472</v>
      </c>
      <c r="CH17" s="121" t="s">
        <v>470</v>
      </c>
      <c r="CI17" s="121" t="s">
        <v>472</v>
      </c>
      <c r="CJ17" s="121" t="s">
        <v>472</v>
      </c>
      <c r="CK17" s="121" t="s">
        <v>472</v>
      </c>
      <c r="CL17" s="121" t="s">
        <v>472</v>
      </c>
      <c r="CM17" s="121" t="s">
        <v>472</v>
      </c>
      <c r="CN17" s="121" t="s">
        <v>470</v>
      </c>
      <c r="CO17" s="121" t="s">
        <v>472</v>
      </c>
    </row>
    <row r="18" spans="1:93" s="3" customFormat="1" x14ac:dyDescent="0.3">
      <c r="A18" s="7" t="s">
        <v>486</v>
      </c>
      <c r="B18" s="121" t="s">
        <v>467</v>
      </c>
      <c r="C18" s="121" t="s">
        <v>467</v>
      </c>
      <c r="D18" s="121" t="s">
        <v>467</v>
      </c>
      <c r="E18" s="121" t="s">
        <v>467</v>
      </c>
      <c r="F18" s="121" t="s">
        <v>467</v>
      </c>
      <c r="G18" s="121" t="s">
        <v>467</v>
      </c>
      <c r="H18" s="121" t="s">
        <v>467</v>
      </c>
      <c r="I18" s="121" t="s">
        <v>467</v>
      </c>
      <c r="J18" s="121" t="s">
        <v>467</v>
      </c>
      <c r="K18" s="121" t="s">
        <v>467</v>
      </c>
      <c r="L18" s="121" t="s">
        <v>467</v>
      </c>
      <c r="M18" s="121" t="s">
        <v>467</v>
      </c>
      <c r="N18" s="121" t="s">
        <v>467</v>
      </c>
      <c r="O18" s="121" t="s">
        <v>467</v>
      </c>
      <c r="P18" s="121" t="s">
        <v>467</v>
      </c>
      <c r="Q18" s="121" t="s">
        <v>467</v>
      </c>
      <c r="R18" s="121" t="s">
        <v>467</v>
      </c>
      <c r="S18" s="121" t="s">
        <v>467</v>
      </c>
      <c r="T18" s="121" t="s">
        <v>467</v>
      </c>
      <c r="U18" s="121" t="s">
        <v>467</v>
      </c>
      <c r="V18" s="121" t="s">
        <v>467</v>
      </c>
      <c r="W18" s="121" t="s">
        <v>467</v>
      </c>
      <c r="X18" s="121" t="s">
        <v>467</v>
      </c>
      <c r="Y18" s="121" t="s">
        <v>467</v>
      </c>
      <c r="Z18" s="121" t="s">
        <v>467</v>
      </c>
      <c r="AA18" s="121" t="s">
        <v>467</v>
      </c>
      <c r="AB18" s="121" t="s">
        <v>467</v>
      </c>
      <c r="AC18" s="121" t="s">
        <v>467</v>
      </c>
      <c r="AD18" s="121" t="s">
        <v>472</v>
      </c>
      <c r="AE18" s="121" t="s">
        <v>472</v>
      </c>
      <c r="AF18" s="121" t="s">
        <v>472</v>
      </c>
      <c r="AG18" s="121" t="s">
        <v>467</v>
      </c>
      <c r="AH18" s="121" t="s">
        <v>467</v>
      </c>
      <c r="AI18" s="122" t="s">
        <v>472</v>
      </c>
      <c r="AJ18" s="121" t="s">
        <v>472</v>
      </c>
      <c r="AK18" s="121" t="s">
        <v>467</v>
      </c>
      <c r="AL18" s="121" t="s">
        <v>467</v>
      </c>
      <c r="AM18" s="121" t="s">
        <v>467</v>
      </c>
      <c r="AN18" s="121" t="s">
        <v>467</v>
      </c>
      <c r="AO18" s="121" t="s">
        <v>467</v>
      </c>
      <c r="AP18" s="121" t="s">
        <v>467</v>
      </c>
      <c r="AQ18" s="121" t="s">
        <v>467</v>
      </c>
      <c r="AR18" s="121" t="s">
        <v>467</v>
      </c>
      <c r="AS18" s="121" t="s">
        <v>467</v>
      </c>
      <c r="AT18" s="121" t="s">
        <v>467</v>
      </c>
      <c r="AU18" s="121" t="s">
        <v>927</v>
      </c>
      <c r="AV18" s="121" t="s">
        <v>927</v>
      </c>
      <c r="AW18" s="121" t="s">
        <v>927</v>
      </c>
      <c r="AX18" s="121" t="s">
        <v>927</v>
      </c>
      <c r="AY18" s="121" t="s">
        <v>927</v>
      </c>
      <c r="AZ18" s="121" t="s">
        <v>467</v>
      </c>
      <c r="BA18" s="121" t="s">
        <v>927</v>
      </c>
      <c r="BB18" s="121" t="s">
        <v>927</v>
      </c>
      <c r="BC18" s="121" t="s">
        <v>927</v>
      </c>
      <c r="BD18" s="121" t="s">
        <v>467</v>
      </c>
      <c r="BE18" s="121" t="s">
        <v>467</v>
      </c>
      <c r="BF18" s="121" t="s">
        <v>467</v>
      </c>
      <c r="BG18" s="121" t="s">
        <v>467</v>
      </c>
      <c r="BH18" s="121" t="s">
        <v>467</v>
      </c>
      <c r="BI18" s="121" t="s">
        <v>467</v>
      </c>
      <c r="BJ18" s="121" t="s">
        <v>467</v>
      </c>
      <c r="BK18" s="121" t="s">
        <v>467</v>
      </c>
      <c r="BL18" s="121" t="s">
        <v>467</v>
      </c>
      <c r="BM18" s="121" t="s">
        <v>467</v>
      </c>
      <c r="BN18" s="121" t="s">
        <v>467</v>
      </c>
      <c r="BO18" s="121" t="s">
        <v>927</v>
      </c>
      <c r="BP18" s="121" t="s">
        <v>927</v>
      </c>
      <c r="BQ18" s="121" t="s">
        <v>467</v>
      </c>
      <c r="BR18" s="121" t="s">
        <v>467</v>
      </c>
      <c r="BS18" s="121" t="s">
        <v>467</v>
      </c>
      <c r="BT18" s="121" t="s">
        <v>467</v>
      </c>
      <c r="BU18" s="121" t="s">
        <v>467</v>
      </c>
      <c r="BV18" s="121" t="s">
        <v>467</v>
      </c>
      <c r="BW18" s="121" t="s">
        <v>467</v>
      </c>
      <c r="BX18" s="121" t="s">
        <v>467</v>
      </c>
      <c r="BY18" s="121" t="s">
        <v>467</v>
      </c>
      <c r="BZ18" s="121" t="s">
        <v>467</v>
      </c>
      <c r="CA18" s="121" t="s">
        <v>467</v>
      </c>
      <c r="CB18" s="121" t="s">
        <v>467</v>
      </c>
      <c r="CC18" s="121" t="s">
        <v>467</v>
      </c>
      <c r="CD18" s="121" t="s">
        <v>467</v>
      </c>
      <c r="CE18" s="121" t="s">
        <v>467</v>
      </c>
      <c r="CF18" s="121" t="s">
        <v>467</v>
      </c>
      <c r="CG18" s="121" t="s">
        <v>467</v>
      </c>
      <c r="CH18" s="121" t="s">
        <v>467</v>
      </c>
      <c r="CI18" s="121" t="s">
        <v>467</v>
      </c>
      <c r="CJ18" s="121" t="s">
        <v>467</v>
      </c>
      <c r="CK18" s="121" t="s">
        <v>467</v>
      </c>
      <c r="CL18" s="121" t="s">
        <v>467</v>
      </c>
      <c r="CM18" s="121" t="s">
        <v>467</v>
      </c>
      <c r="CN18" s="121" t="s">
        <v>467</v>
      </c>
      <c r="CO18" s="121" t="s">
        <v>467</v>
      </c>
    </row>
    <row r="19" spans="1:93" s="3" customFormat="1" x14ac:dyDescent="0.3">
      <c r="A19" s="7" t="s">
        <v>487</v>
      </c>
      <c r="B19" s="121" t="s">
        <v>472</v>
      </c>
      <c r="C19" s="121" t="s">
        <v>472</v>
      </c>
      <c r="D19" s="121" t="s">
        <v>467</v>
      </c>
      <c r="E19" s="121" t="s">
        <v>472</v>
      </c>
      <c r="F19" s="121" t="s">
        <v>467</v>
      </c>
      <c r="G19" s="121" t="s">
        <v>467</v>
      </c>
      <c r="H19" s="121" t="s">
        <v>467</v>
      </c>
      <c r="I19" s="121" t="s">
        <v>467</v>
      </c>
      <c r="J19" s="121" t="s">
        <v>467</v>
      </c>
      <c r="K19" s="121" t="s">
        <v>472</v>
      </c>
      <c r="L19" s="121" t="s">
        <v>472</v>
      </c>
      <c r="M19" s="121" t="s">
        <v>467</v>
      </c>
      <c r="N19" s="121" t="s">
        <v>467</v>
      </c>
      <c r="O19" s="121" t="s">
        <v>467</v>
      </c>
      <c r="P19" s="121" t="s">
        <v>467</v>
      </c>
      <c r="Q19" s="121" t="s">
        <v>467</v>
      </c>
      <c r="R19" s="121" t="s">
        <v>467</v>
      </c>
      <c r="S19" s="121" t="s">
        <v>467</v>
      </c>
      <c r="T19" s="121" t="s">
        <v>467</v>
      </c>
      <c r="U19" s="121" t="s">
        <v>467</v>
      </c>
      <c r="V19" s="121" t="s">
        <v>467</v>
      </c>
      <c r="W19" s="121" t="s">
        <v>467</v>
      </c>
      <c r="X19" s="121" t="s">
        <v>467</v>
      </c>
      <c r="Y19" s="121" t="s">
        <v>467</v>
      </c>
      <c r="Z19" s="121" t="s">
        <v>467</v>
      </c>
      <c r="AA19" s="121" t="s">
        <v>467</v>
      </c>
      <c r="AB19" s="121" t="s">
        <v>467</v>
      </c>
      <c r="AC19" s="121" t="s">
        <v>467</v>
      </c>
      <c r="AD19" s="121" t="s">
        <v>467</v>
      </c>
      <c r="AE19" s="121" t="s">
        <v>467</v>
      </c>
      <c r="AF19" s="121" t="s">
        <v>467</v>
      </c>
      <c r="AG19" s="121" t="s">
        <v>467</v>
      </c>
      <c r="AH19" s="121" t="s">
        <v>467</v>
      </c>
      <c r="AI19" s="121" t="s">
        <v>467</v>
      </c>
      <c r="AJ19" s="121" t="s">
        <v>467</v>
      </c>
      <c r="AK19" s="121" t="s">
        <v>467</v>
      </c>
      <c r="AL19" s="121" t="s">
        <v>467</v>
      </c>
      <c r="AM19" s="121" t="s">
        <v>467</v>
      </c>
      <c r="AN19" s="121" t="s">
        <v>467</v>
      </c>
      <c r="AO19" s="121" t="s">
        <v>467</v>
      </c>
      <c r="AP19" s="121" t="s">
        <v>467</v>
      </c>
      <c r="AQ19" s="121" t="s">
        <v>467</v>
      </c>
      <c r="AR19" s="121" t="s">
        <v>467</v>
      </c>
      <c r="AS19" s="121" t="s">
        <v>467</v>
      </c>
      <c r="AT19" s="121" t="s">
        <v>467</v>
      </c>
      <c r="AU19" s="121" t="s">
        <v>927</v>
      </c>
      <c r="AV19" s="121" t="s">
        <v>927</v>
      </c>
      <c r="AW19" s="121" t="s">
        <v>927</v>
      </c>
      <c r="AX19" s="121" t="s">
        <v>927</v>
      </c>
      <c r="AY19" s="121" t="s">
        <v>927</v>
      </c>
      <c r="AZ19" s="121" t="s">
        <v>467</v>
      </c>
      <c r="BA19" s="121" t="s">
        <v>927</v>
      </c>
      <c r="BB19" s="121" t="s">
        <v>927</v>
      </c>
      <c r="BC19" s="121" t="s">
        <v>927</v>
      </c>
      <c r="BD19" s="121" t="s">
        <v>467</v>
      </c>
      <c r="BE19" s="121" t="s">
        <v>467</v>
      </c>
      <c r="BF19" s="121" t="s">
        <v>467</v>
      </c>
      <c r="BG19" s="121" t="s">
        <v>467</v>
      </c>
      <c r="BH19" s="121" t="s">
        <v>467</v>
      </c>
      <c r="BI19" s="121" t="s">
        <v>467</v>
      </c>
      <c r="BJ19" s="121" t="s">
        <v>467</v>
      </c>
      <c r="BK19" s="121" t="s">
        <v>467</v>
      </c>
      <c r="BL19" s="121" t="s">
        <v>467</v>
      </c>
      <c r="BM19" s="121" t="s">
        <v>467</v>
      </c>
      <c r="BN19" s="121" t="s">
        <v>467</v>
      </c>
      <c r="BO19" s="121" t="s">
        <v>927</v>
      </c>
      <c r="BP19" s="121" t="s">
        <v>927</v>
      </c>
      <c r="BQ19" s="121" t="s">
        <v>467</v>
      </c>
      <c r="BR19" s="121" t="s">
        <v>467</v>
      </c>
      <c r="BS19" s="121" t="s">
        <v>467</v>
      </c>
      <c r="BT19" s="121" t="s">
        <v>467</v>
      </c>
      <c r="BU19" s="121" t="s">
        <v>467</v>
      </c>
      <c r="BV19" s="121" t="s">
        <v>467</v>
      </c>
      <c r="BW19" s="121" t="s">
        <v>467</v>
      </c>
      <c r="BX19" s="121" t="s">
        <v>467</v>
      </c>
      <c r="BY19" s="121" t="s">
        <v>467</v>
      </c>
      <c r="BZ19" s="121" t="s">
        <v>467</v>
      </c>
      <c r="CA19" s="121" t="s">
        <v>467</v>
      </c>
      <c r="CB19" s="121" t="s">
        <v>467</v>
      </c>
      <c r="CC19" s="121" t="s">
        <v>467</v>
      </c>
      <c r="CD19" s="121" t="s">
        <v>467</v>
      </c>
      <c r="CE19" s="121" t="s">
        <v>467</v>
      </c>
      <c r="CF19" s="121" t="s">
        <v>467</v>
      </c>
      <c r="CG19" s="121" t="s">
        <v>467</v>
      </c>
      <c r="CH19" s="121" t="s">
        <v>467</v>
      </c>
      <c r="CI19" s="121" t="s">
        <v>467</v>
      </c>
      <c r="CJ19" s="121" t="s">
        <v>467</v>
      </c>
      <c r="CK19" s="121" t="s">
        <v>467</v>
      </c>
      <c r="CL19" s="121" t="s">
        <v>467</v>
      </c>
      <c r="CM19" s="121" t="s">
        <v>467</v>
      </c>
      <c r="CN19" s="121" t="s">
        <v>467</v>
      </c>
      <c r="CO19" s="121" t="s">
        <v>467</v>
      </c>
    </row>
    <row r="20" spans="1:93" x14ac:dyDescent="0.3">
      <c r="A20" s="7" t="s">
        <v>489</v>
      </c>
      <c r="B20" s="121" t="s">
        <v>467</v>
      </c>
      <c r="C20" s="121" t="s">
        <v>467</v>
      </c>
      <c r="D20" s="121" t="s">
        <v>467</v>
      </c>
      <c r="E20" s="121" t="s">
        <v>467</v>
      </c>
      <c r="F20" s="121" t="s">
        <v>467</v>
      </c>
      <c r="G20" s="121" t="s">
        <v>467</v>
      </c>
      <c r="H20" s="121" t="s">
        <v>467</v>
      </c>
      <c r="I20" s="121" t="s">
        <v>467</v>
      </c>
      <c r="J20" s="121" t="s">
        <v>467</v>
      </c>
      <c r="K20" s="121" t="s">
        <v>467</v>
      </c>
      <c r="L20" s="121" t="s">
        <v>467</v>
      </c>
      <c r="M20" s="121" t="s">
        <v>467</v>
      </c>
      <c r="N20" s="121" t="s">
        <v>467</v>
      </c>
      <c r="O20" s="121" t="s">
        <v>467</v>
      </c>
      <c r="P20" s="121" t="s">
        <v>467</v>
      </c>
      <c r="Q20" s="121" t="s">
        <v>467</v>
      </c>
      <c r="R20" s="121" t="s">
        <v>467</v>
      </c>
      <c r="S20" s="121" t="s">
        <v>467</v>
      </c>
      <c r="T20" s="121" t="s">
        <v>467</v>
      </c>
      <c r="U20" s="121" t="s">
        <v>467</v>
      </c>
      <c r="V20" s="121" t="s">
        <v>467</v>
      </c>
      <c r="W20" s="121" t="s">
        <v>467</v>
      </c>
      <c r="X20" s="121" t="s">
        <v>467</v>
      </c>
      <c r="Y20" s="121" t="s">
        <v>467</v>
      </c>
      <c r="Z20" s="121" t="s">
        <v>467</v>
      </c>
      <c r="AA20" s="121" t="s">
        <v>467</v>
      </c>
      <c r="AB20" s="121" t="s">
        <v>467</v>
      </c>
      <c r="AC20" s="121" t="s">
        <v>467</v>
      </c>
      <c r="AD20" s="121" t="s">
        <v>467</v>
      </c>
      <c r="AE20" s="121" t="s">
        <v>467</v>
      </c>
      <c r="AF20" s="121" t="s">
        <v>467</v>
      </c>
      <c r="AG20" s="121" t="s">
        <v>467</v>
      </c>
      <c r="AH20" s="121" t="s">
        <v>467</v>
      </c>
      <c r="AI20" s="121" t="s">
        <v>467</v>
      </c>
      <c r="AJ20" s="121" t="s">
        <v>467</v>
      </c>
      <c r="AK20" s="121" t="s">
        <v>467</v>
      </c>
      <c r="AL20" s="121" t="s">
        <v>467</v>
      </c>
      <c r="AM20" s="121" t="s">
        <v>467</v>
      </c>
      <c r="AN20" s="121" t="s">
        <v>467</v>
      </c>
      <c r="AO20" s="121" t="s">
        <v>467</v>
      </c>
      <c r="AP20" s="121" t="s">
        <v>467</v>
      </c>
      <c r="AQ20" s="121" t="s">
        <v>467</v>
      </c>
      <c r="AR20" s="121" t="s">
        <v>467</v>
      </c>
      <c r="AS20" s="121" t="s">
        <v>467</v>
      </c>
      <c r="AT20" s="121" t="s">
        <v>467</v>
      </c>
      <c r="AU20" s="121" t="s">
        <v>927</v>
      </c>
      <c r="AV20" s="121" t="s">
        <v>927</v>
      </c>
      <c r="AW20" s="121" t="s">
        <v>927</v>
      </c>
      <c r="AX20" s="121" t="s">
        <v>927</v>
      </c>
      <c r="AY20" s="121" t="s">
        <v>927</v>
      </c>
      <c r="AZ20" s="121" t="s">
        <v>467</v>
      </c>
      <c r="BA20" s="121" t="s">
        <v>927</v>
      </c>
      <c r="BB20" s="121" t="s">
        <v>927</v>
      </c>
      <c r="BC20" s="121" t="s">
        <v>927</v>
      </c>
      <c r="BD20" s="121" t="s">
        <v>467</v>
      </c>
      <c r="BE20" s="121" t="s">
        <v>467</v>
      </c>
      <c r="BF20" s="121" t="s">
        <v>467</v>
      </c>
      <c r="BG20" s="121" t="s">
        <v>467</v>
      </c>
      <c r="BH20" s="121" t="s">
        <v>467</v>
      </c>
      <c r="BI20" s="121" t="s">
        <v>467</v>
      </c>
      <c r="BJ20" s="121" t="s">
        <v>467</v>
      </c>
      <c r="BK20" s="121" t="s">
        <v>467</v>
      </c>
      <c r="BL20" s="121" t="s">
        <v>467</v>
      </c>
      <c r="BM20" s="121" t="s">
        <v>467</v>
      </c>
      <c r="BN20" s="121" t="s">
        <v>467</v>
      </c>
      <c r="BO20" s="121" t="s">
        <v>927</v>
      </c>
      <c r="BP20" s="121" t="s">
        <v>927</v>
      </c>
      <c r="BQ20" s="121" t="s">
        <v>467</v>
      </c>
      <c r="BR20" s="121" t="s">
        <v>467</v>
      </c>
      <c r="BS20" s="121" t="s">
        <v>467</v>
      </c>
      <c r="BT20" s="121" t="s">
        <v>467</v>
      </c>
      <c r="BU20" s="121" t="s">
        <v>467</v>
      </c>
      <c r="BV20" s="121" t="s">
        <v>467</v>
      </c>
      <c r="BW20" s="121" t="s">
        <v>467</v>
      </c>
      <c r="BX20" s="121" t="s">
        <v>467</v>
      </c>
      <c r="BY20" s="121" t="s">
        <v>467</v>
      </c>
      <c r="BZ20" s="121" t="s">
        <v>467</v>
      </c>
      <c r="CA20" s="121" t="s">
        <v>467</v>
      </c>
      <c r="CB20" s="121" t="s">
        <v>467</v>
      </c>
      <c r="CC20" s="121" t="s">
        <v>467</v>
      </c>
      <c r="CD20" s="121" t="s">
        <v>467</v>
      </c>
      <c r="CE20" s="121" t="s">
        <v>467</v>
      </c>
      <c r="CF20" s="121" t="s">
        <v>467</v>
      </c>
      <c r="CG20" s="121" t="s">
        <v>467</v>
      </c>
      <c r="CH20" s="121" t="s">
        <v>467</v>
      </c>
      <c r="CI20" s="121" t="s">
        <v>467</v>
      </c>
      <c r="CJ20" s="121" t="s">
        <v>467</v>
      </c>
      <c r="CK20" s="121" t="s">
        <v>467</v>
      </c>
      <c r="CL20" s="121" t="s">
        <v>467</v>
      </c>
      <c r="CM20" s="121" t="s">
        <v>467</v>
      </c>
      <c r="CN20" s="121" t="s">
        <v>467</v>
      </c>
      <c r="CO20" s="121" t="s">
        <v>467</v>
      </c>
    </row>
    <row r="21" spans="1:93" x14ac:dyDescent="0.3">
      <c r="A21" s="7" t="s">
        <v>490</v>
      </c>
      <c r="B21" s="121" t="s">
        <v>469</v>
      </c>
      <c r="C21" s="121" t="s">
        <v>469</v>
      </c>
      <c r="D21" s="121" t="s">
        <v>925</v>
      </c>
      <c r="E21" s="121" t="s">
        <v>469</v>
      </c>
      <c r="F21" s="121" t="s">
        <v>925</v>
      </c>
      <c r="G21" s="121" t="s">
        <v>928</v>
      </c>
      <c r="H21" s="121" t="s">
        <v>928</v>
      </c>
      <c r="I21" s="121" t="s">
        <v>928</v>
      </c>
      <c r="J21" s="121" t="s">
        <v>928</v>
      </c>
      <c r="K21" s="121" t="s">
        <v>469</v>
      </c>
      <c r="L21" s="121" t="s">
        <v>469</v>
      </c>
      <c r="M21" s="121" t="s">
        <v>925</v>
      </c>
      <c r="N21" s="121" t="s">
        <v>468</v>
      </c>
      <c r="O21" s="121" t="s">
        <v>468</v>
      </c>
      <c r="P21" s="121" t="s">
        <v>468</v>
      </c>
      <c r="Q21" s="121" t="s">
        <v>467</v>
      </c>
      <c r="R21" s="121" t="s">
        <v>467</v>
      </c>
      <c r="S21" s="121" t="s">
        <v>467</v>
      </c>
      <c r="T21" s="122" t="s">
        <v>467</v>
      </c>
      <c r="U21" s="121" t="s">
        <v>467</v>
      </c>
      <c r="V21" s="121" t="s">
        <v>467</v>
      </c>
      <c r="W21" s="121" t="s">
        <v>467</v>
      </c>
      <c r="X21" s="121" t="s">
        <v>467</v>
      </c>
      <c r="Y21" s="121" t="s">
        <v>467</v>
      </c>
      <c r="Z21" s="121" t="s">
        <v>467</v>
      </c>
      <c r="AA21" s="121" t="s">
        <v>467</v>
      </c>
      <c r="AB21" s="121" t="s">
        <v>928</v>
      </c>
      <c r="AC21" s="121" t="s">
        <v>928</v>
      </c>
      <c r="AD21" s="121" t="s">
        <v>471</v>
      </c>
      <c r="AE21" s="121" t="s">
        <v>471</v>
      </c>
      <c r="AF21" s="121" t="s">
        <v>471</v>
      </c>
      <c r="AG21" s="121" t="s">
        <v>467</v>
      </c>
      <c r="AH21" s="121" t="s">
        <v>467</v>
      </c>
      <c r="AI21" s="121" t="s">
        <v>471</v>
      </c>
      <c r="AJ21" s="121" t="s">
        <v>471</v>
      </c>
      <c r="AK21" s="121" t="s">
        <v>928</v>
      </c>
      <c r="AL21" s="121" t="s">
        <v>928</v>
      </c>
      <c r="AM21" s="121" t="s">
        <v>928</v>
      </c>
      <c r="AN21" s="121" t="s">
        <v>925</v>
      </c>
      <c r="AO21" s="121" t="s">
        <v>928</v>
      </c>
      <c r="AP21" s="121" t="s">
        <v>928</v>
      </c>
      <c r="AQ21" s="121" t="s">
        <v>928</v>
      </c>
      <c r="AR21" s="121" t="s">
        <v>928</v>
      </c>
      <c r="AS21" s="121" t="s">
        <v>928</v>
      </c>
      <c r="AT21" s="121" t="s">
        <v>928</v>
      </c>
      <c r="AU21" s="121" t="s">
        <v>927</v>
      </c>
      <c r="AV21" s="121" t="s">
        <v>927</v>
      </c>
      <c r="AW21" s="121" t="s">
        <v>927</v>
      </c>
      <c r="AX21" s="121" t="s">
        <v>927</v>
      </c>
      <c r="AY21" s="121" t="s">
        <v>927</v>
      </c>
      <c r="AZ21" s="121" t="s">
        <v>928</v>
      </c>
      <c r="BA21" s="121" t="s">
        <v>927</v>
      </c>
      <c r="BB21" s="121" t="s">
        <v>927</v>
      </c>
      <c r="BC21" s="121" t="s">
        <v>927</v>
      </c>
      <c r="BD21" s="121" t="s">
        <v>468</v>
      </c>
      <c r="BE21" s="121" t="s">
        <v>468</v>
      </c>
      <c r="BF21" s="121" t="s">
        <v>468</v>
      </c>
      <c r="BG21" s="121" t="s">
        <v>469</v>
      </c>
      <c r="BH21" s="121" t="s">
        <v>469</v>
      </c>
      <c r="BI21" s="121" t="s">
        <v>469</v>
      </c>
      <c r="BJ21" s="121" t="s">
        <v>469</v>
      </c>
      <c r="BK21" s="121" t="s">
        <v>469</v>
      </c>
      <c r="BL21" s="121" t="s">
        <v>469</v>
      </c>
      <c r="BM21" s="121" t="s">
        <v>469</v>
      </c>
      <c r="BN21" s="121" t="s">
        <v>469</v>
      </c>
      <c r="BO21" s="121" t="s">
        <v>927</v>
      </c>
      <c r="BP21" s="121" t="s">
        <v>927</v>
      </c>
      <c r="BQ21" s="121" t="s">
        <v>469</v>
      </c>
      <c r="BR21" s="121" t="s">
        <v>469</v>
      </c>
      <c r="BS21" s="121" t="s">
        <v>928</v>
      </c>
      <c r="BT21" s="121" t="s">
        <v>928</v>
      </c>
      <c r="BU21" s="121" t="s">
        <v>928</v>
      </c>
      <c r="BV21" s="121" t="s">
        <v>928</v>
      </c>
      <c r="BW21" s="121" t="s">
        <v>468</v>
      </c>
      <c r="BX21" s="121" t="s">
        <v>467</v>
      </c>
      <c r="BY21" s="121" t="s">
        <v>467</v>
      </c>
      <c r="BZ21" s="121" t="s">
        <v>467</v>
      </c>
      <c r="CA21" s="121" t="s">
        <v>467</v>
      </c>
      <c r="CB21" s="121" t="s">
        <v>467</v>
      </c>
      <c r="CC21" s="121" t="s">
        <v>467</v>
      </c>
      <c r="CD21" s="121" t="s">
        <v>467</v>
      </c>
      <c r="CE21" s="121" t="s">
        <v>467</v>
      </c>
      <c r="CF21" s="121" t="s">
        <v>467</v>
      </c>
      <c r="CG21" s="121" t="s">
        <v>467</v>
      </c>
      <c r="CH21" s="121" t="s">
        <v>469</v>
      </c>
      <c r="CI21" s="21">
        <v>0.13875758368070301</v>
      </c>
      <c r="CJ21" s="21">
        <v>0.1044291113673177</v>
      </c>
      <c r="CK21" s="121" t="s">
        <v>467</v>
      </c>
      <c r="CL21" s="121" t="s">
        <v>467</v>
      </c>
      <c r="CM21" s="121" t="s">
        <v>467</v>
      </c>
      <c r="CN21" s="121" t="s">
        <v>469</v>
      </c>
      <c r="CO21" s="121" t="s">
        <v>925</v>
      </c>
    </row>
    <row r="22" spans="1:93" x14ac:dyDescent="0.3">
      <c r="A22" s="7" t="s">
        <v>491</v>
      </c>
      <c r="B22" s="121" t="s">
        <v>470</v>
      </c>
      <c r="C22" s="121" t="s">
        <v>470</v>
      </c>
      <c r="D22" s="121" t="s">
        <v>467</v>
      </c>
      <c r="E22" s="121" t="s">
        <v>470</v>
      </c>
      <c r="F22" s="121" t="s">
        <v>467</v>
      </c>
      <c r="G22" s="121" t="s">
        <v>467</v>
      </c>
      <c r="H22" s="121" t="s">
        <v>467</v>
      </c>
      <c r="I22" s="121" t="s">
        <v>467</v>
      </c>
      <c r="J22" s="121" t="s">
        <v>467</v>
      </c>
      <c r="K22" s="121" t="s">
        <v>470</v>
      </c>
      <c r="L22" s="121" t="s">
        <v>470</v>
      </c>
      <c r="M22" s="121" t="s">
        <v>467</v>
      </c>
      <c r="N22" s="121" t="s">
        <v>467</v>
      </c>
      <c r="O22" s="121" t="s">
        <v>467</v>
      </c>
      <c r="P22" s="121" t="s">
        <v>467</v>
      </c>
      <c r="Q22" s="121" t="s">
        <v>467</v>
      </c>
      <c r="R22" s="121" t="s">
        <v>467</v>
      </c>
      <c r="S22" s="121" t="s">
        <v>467</v>
      </c>
      <c r="T22" s="122" t="s">
        <v>467</v>
      </c>
      <c r="U22" s="121" t="s">
        <v>467</v>
      </c>
      <c r="V22" s="121" t="s">
        <v>467</v>
      </c>
      <c r="W22" s="121" t="s">
        <v>467</v>
      </c>
      <c r="X22" s="121" t="s">
        <v>467</v>
      </c>
      <c r="Y22" s="121" t="s">
        <v>467</v>
      </c>
      <c r="Z22" s="121" t="s">
        <v>467</v>
      </c>
      <c r="AA22" s="121" t="s">
        <v>925</v>
      </c>
      <c r="AB22" s="121" t="s">
        <v>467</v>
      </c>
      <c r="AC22" s="121" t="s">
        <v>467</v>
      </c>
      <c r="AD22" s="121" t="s">
        <v>472</v>
      </c>
      <c r="AE22" s="121" t="s">
        <v>472</v>
      </c>
      <c r="AF22" s="121" t="s">
        <v>472</v>
      </c>
      <c r="AG22" s="121" t="s">
        <v>467</v>
      </c>
      <c r="AH22" s="121" t="s">
        <v>467</v>
      </c>
      <c r="AI22" s="121" t="s">
        <v>472</v>
      </c>
      <c r="AJ22" s="121" t="s">
        <v>472</v>
      </c>
      <c r="AK22" s="121" t="s">
        <v>467</v>
      </c>
      <c r="AL22" s="121" t="s">
        <v>467</v>
      </c>
      <c r="AM22" s="121" t="s">
        <v>467</v>
      </c>
      <c r="AN22" s="121" t="s">
        <v>467</v>
      </c>
      <c r="AO22" s="121" t="s">
        <v>467</v>
      </c>
      <c r="AP22" s="121" t="s">
        <v>467</v>
      </c>
      <c r="AQ22" s="121" t="s">
        <v>467</v>
      </c>
      <c r="AR22" s="121" t="s">
        <v>467</v>
      </c>
      <c r="AS22" s="121" t="s">
        <v>467</v>
      </c>
      <c r="AT22" s="121" t="s">
        <v>467</v>
      </c>
      <c r="AU22" s="121" t="s">
        <v>927</v>
      </c>
      <c r="AV22" s="121" t="s">
        <v>927</v>
      </c>
      <c r="AW22" s="121" t="s">
        <v>927</v>
      </c>
      <c r="AX22" s="121" t="s">
        <v>927</v>
      </c>
      <c r="AY22" s="121" t="s">
        <v>927</v>
      </c>
      <c r="AZ22" s="121" t="s">
        <v>467</v>
      </c>
      <c r="BA22" s="121" t="s">
        <v>927</v>
      </c>
      <c r="BB22" s="121" t="s">
        <v>927</v>
      </c>
      <c r="BC22" s="121" t="s">
        <v>927</v>
      </c>
      <c r="BD22" s="121" t="s">
        <v>467</v>
      </c>
      <c r="BE22" s="121" t="s">
        <v>467</v>
      </c>
      <c r="BF22" s="121" t="s">
        <v>467</v>
      </c>
      <c r="BG22" s="121" t="s">
        <v>467</v>
      </c>
      <c r="BH22" s="121" t="s">
        <v>467</v>
      </c>
      <c r="BI22" s="121" t="s">
        <v>467</v>
      </c>
      <c r="BJ22" s="121" t="s">
        <v>467</v>
      </c>
      <c r="BK22" s="121" t="s">
        <v>467</v>
      </c>
      <c r="BL22" s="121" t="s">
        <v>467</v>
      </c>
      <c r="BM22" s="121" t="s">
        <v>467</v>
      </c>
      <c r="BN22" s="121" t="s">
        <v>467</v>
      </c>
      <c r="BO22" s="121" t="s">
        <v>927</v>
      </c>
      <c r="BP22" s="121" t="s">
        <v>927</v>
      </c>
      <c r="BQ22" s="121" t="s">
        <v>467</v>
      </c>
      <c r="BR22" s="121" t="s">
        <v>467</v>
      </c>
      <c r="BS22" s="121" t="s">
        <v>467</v>
      </c>
      <c r="BT22" s="121" t="s">
        <v>467</v>
      </c>
      <c r="BU22" s="121" t="s">
        <v>467</v>
      </c>
      <c r="BV22" s="121" t="s">
        <v>467</v>
      </c>
      <c r="BW22" s="121" t="s">
        <v>467</v>
      </c>
      <c r="BX22" s="121" t="s">
        <v>467</v>
      </c>
      <c r="BY22" s="121" t="s">
        <v>467</v>
      </c>
      <c r="BZ22" s="121" t="s">
        <v>467</v>
      </c>
      <c r="CA22" s="121" t="s">
        <v>467</v>
      </c>
      <c r="CB22" s="121" t="s">
        <v>467</v>
      </c>
      <c r="CC22" s="121" t="s">
        <v>467</v>
      </c>
      <c r="CD22" s="121" t="s">
        <v>467</v>
      </c>
      <c r="CE22" s="121" t="s">
        <v>467</v>
      </c>
      <c r="CF22" s="121" t="s">
        <v>467</v>
      </c>
      <c r="CG22" s="121" t="s">
        <v>467</v>
      </c>
      <c r="CH22" s="121" t="s">
        <v>467</v>
      </c>
      <c r="CI22" s="121" t="s">
        <v>467</v>
      </c>
      <c r="CJ22" s="121" t="s">
        <v>467</v>
      </c>
      <c r="CK22" s="121" t="s">
        <v>467</v>
      </c>
      <c r="CL22" s="121" t="s">
        <v>467</v>
      </c>
      <c r="CM22" s="121" t="s">
        <v>467</v>
      </c>
      <c r="CN22" s="121" t="s">
        <v>467</v>
      </c>
      <c r="CO22" s="121" t="s">
        <v>467</v>
      </c>
    </row>
    <row r="23" spans="1:93" x14ac:dyDescent="0.3">
      <c r="A23" s="95" t="s">
        <v>492</v>
      </c>
      <c r="B23" s="121" t="s">
        <v>470</v>
      </c>
      <c r="C23" s="121" t="s">
        <v>470</v>
      </c>
      <c r="D23" s="121" t="s">
        <v>470</v>
      </c>
      <c r="E23" s="121" t="s">
        <v>470</v>
      </c>
      <c r="F23" s="121" t="s">
        <v>470</v>
      </c>
      <c r="G23" s="121" t="s">
        <v>470</v>
      </c>
      <c r="H23" s="121" t="s">
        <v>470</v>
      </c>
      <c r="I23" s="121" t="s">
        <v>470</v>
      </c>
      <c r="J23" s="121" t="s">
        <v>470</v>
      </c>
      <c r="K23" s="121" t="s">
        <v>470</v>
      </c>
      <c r="L23" s="121" t="s">
        <v>470</v>
      </c>
      <c r="M23" s="121" t="s">
        <v>470</v>
      </c>
      <c r="N23" s="121" t="s">
        <v>467</v>
      </c>
      <c r="O23" s="121" t="s">
        <v>467</v>
      </c>
      <c r="P23" s="121" t="s">
        <v>467</v>
      </c>
      <c r="Q23" s="121" t="s">
        <v>467</v>
      </c>
      <c r="R23" s="121" t="s">
        <v>472</v>
      </c>
      <c r="S23" s="121" t="s">
        <v>472</v>
      </c>
      <c r="T23" s="121" t="s">
        <v>472</v>
      </c>
      <c r="U23" s="121" t="s">
        <v>467</v>
      </c>
      <c r="V23" s="121" t="s">
        <v>467</v>
      </c>
      <c r="W23" s="121" t="s">
        <v>467</v>
      </c>
      <c r="X23" s="121" t="s">
        <v>467</v>
      </c>
      <c r="Y23" s="121" t="s">
        <v>467</v>
      </c>
      <c r="Z23" s="121" t="s">
        <v>467</v>
      </c>
      <c r="AA23" s="121" t="s">
        <v>467</v>
      </c>
      <c r="AB23" s="121" t="s">
        <v>470</v>
      </c>
      <c r="AC23" s="121" t="s">
        <v>470</v>
      </c>
      <c r="AD23" s="121" t="s">
        <v>472</v>
      </c>
      <c r="AE23" s="121" t="s">
        <v>472</v>
      </c>
      <c r="AF23" s="121" t="s">
        <v>472</v>
      </c>
      <c r="AG23" s="121" t="s">
        <v>467</v>
      </c>
      <c r="AH23" s="121" t="s">
        <v>467</v>
      </c>
      <c r="AI23" s="121" t="s">
        <v>472</v>
      </c>
      <c r="AJ23" s="121" t="s">
        <v>472</v>
      </c>
      <c r="AK23" s="121" t="s">
        <v>470</v>
      </c>
      <c r="AL23" s="121" t="s">
        <v>470</v>
      </c>
      <c r="AM23" s="121" t="s">
        <v>470</v>
      </c>
      <c r="AN23" s="121" t="s">
        <v>470</v>
      </c>
      <c r="AO23" s="121" t="s">
        <v>470</v>
      </c>
      <c r="AP23" s="121" t="s">
        <v>470</v>
      </c>
      <c r="AQ23" s="121" t="s">
        <v>470</v>
      </c>
      <c r="AR23" s="121" t="s">
        <v>470</v>
      </c>
      <c r="AS23" s="121" t="s">
        <v>470</v>
      </c>
      <c r="AT23" s="121" t="s">
        <v>470</v>
      </c>
      <c r="AU23" s="121" t="s">
        <v>926</v>
      </c>
      <c r="AV23" s="121" t="s">
        <v>926</v>
      </c>
      <c r="AW23" s="121" t="s">
        <v>926</v>
      </c>
      <c r="AX23" s="121" t="s">
        <v>926</v>
      </c>
      <c r="AY23" s="121" t="s">
        <v>926</v>
      </c>
      <c r="AZ23" s="121" t="s">
        <v>470</v>
      </c>
      <c r="BA23" s="121" t="s">
        <v>926</v>
      </c>
      <c r="BB23" s="121" t="s">
        <v>926</v>
      </c>
      <c r="BC23" s="121" t="s">
        <v>926</v>
      </c>
      <c r="BD23" s="121" t="s">
        <v>467</v>
      </c>
      <c r="BE23" s="121" t="s">
        <v>467</v>
      </c>
      <c r="BF23" s="21">
        <v>0.1582863924081174</v>
      </c>
      <c r="BG23" s="121" t="s">
        <v>470</v>
      </c>
      <c r="BH23" s="121" t="s">
        <v>470</v>
      </c>
      <c r="BI23" s="121" t="s">
        <v>470</v>
      </c>
      <c r="BJ23" s="121" t="s">
        <v>470</v>
      </c>
      <c r="BK23" s="121" t="s">
        <v>470</v>
      </c>
      <c r="BL23" s="121" t="s">
        <v>470</v>
      </c>
      <c r="BM23" s="121" t="s">
        <v>470</v>
      </c>
      <c r="BN23" s="121" t="s">
        <v>470</v>
      </c>
      <c r="BO23" s="121" t="s">
        <v>926</v>
      </c>
      <c r="BP23" s="121" t="s">
        <v>926</v>
      </c>
      <c r="BQ23" s="121" t="s">
        <v>470</v>
      </c>
      <c r="BR23" s="121" t="s">
        <v>470</v>
      </c>
      <c r="BS23" s="121" t="s">
        <v>470</v>
      </c>
      <c r="BT23" s="121" t="s">
        <v>470</v>
      </c>
      <c r="BU23" s="121" t="s">
        <v>470</v>
      </c>
      <c r="BV23" s="121" t="s">
        <v>470</v>
      </c>
      <c r="BW23" s="121" t="s">
        <v>467</v>
      </c>
      <c r="BX23" s="121" t="s">
        <v>472</v>
      </c>
      <c r="BY23" s="21">
        <v>0.72211134407997313</v>
      </c>
      <c r="BZ23" s="121" t="s">
        <v>470</v>
      </c>
      <c r="CA23" s="121" t="s">
        <v>470</v>
      </c>
      <c r="CB23" s="121" t="s">
        <v>470</v>
      </c>
      <c r="CC23" s="121" t="s">
        <v>470</v>
      </c>
      <c r="CD23" s="121" t="s">
        <v>470</v>
      </c>
      <c r="CE23" s="121" t="s">
        <v>470</v>
      </c>
      <c r="CF23" s="121" t="s">
        <v>470</v>
      </c>
      <c r="CG23" s="121" t="s">
        <v>470</v>
      </c>
      <c r="CH23" s="121" t="s">
        <v>472</v>
      </c>
      <c r="CI23" s="121" t="s">
        <v>470</v>
      </c>
      <c r="CJ23" s="121" t="s">
        <v>470</v>
      </c>
      <c r="CK23" s="121" t="s">
        <v>470</v>
      </c>
      <c r="CL23" s="121" t="s">
        <v>470</v>
      </c>
      <c r="CM23" s="121" t="s">
        <v>470</v>
      </c>
      <c r="CN23" s="121" t="s">
        <v>472</v>
      </c>
      <c r="CO23" s="121" t="s">
        <v>470</v>
      </c>
    </row>
    <row r="24" spans="1:93" x14ac:dyDescent="0.3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93" x14ac:dyDescent="0.3">
      <c r="A25" s="9" t="s">
        <v>929</v>
      </c>
    </row>
    <row r="39" spans="1:2" s="3" customFormat="1" x14ac:dyDescent="0.3">
      <c r="A39" s="9"/>
      <c r="B39" s="22"/>
    </row>
    <row r="40" spans="1:2" s="3" customFormat="1" x14ac:dyDescent="0.3">
      <c r="A40" s="9"/>
      <c r="B40" s="22"/>
    </row>
    <row r="41" spans="1:2" s="3" customFormat="1" x14ac:dyDescent="0.3">
      <c r="A41" s="9"/>
      <c r="B41" s="22"/>
    </row>
    <row r="42" spans="1:2" s="3" customFormat="1" x14ac:dyDescent="0.3">
      <c r="A42" s="9"/>
      <c r="B42" s="22"/>
    </row>
    <row r="43" spans="1:2" s="3" customFormat="1" x14ac:dyDescent="0.3">
      <c r="A43" s="9"/>
      <c r="B43" s="22"/>
    </row>
    <row r="44" spans="1:2" s="3" customFormat="1" x14ac:dyDescent="0.3">
      <c r="A44" s="9"/>
      <c r="B44" s="22"/>
    </row>
    <row r="45" spans="1:2" s="3" customFormat="1" x14ac:dyDescent="0.3">
      <c r="A45" s="9"/>
      <c r="B45" s="22"/>
    </row>
    <row r="46" spans="1:2" s="3" customFormat="1" x14ac:dyDescent="0.3">
      <c r="A46" s="9"/>
      <c r="B46" s="22"/>
    </row>
    <row r="47" spans="1:2" s="3" customFormat="1" x14ac:dyDescent="0.3">
      <c r="A47" s="9"/>
      <c r="B47" s="22"/>
    </row>
    <row r="48" spans="1:2" s="3" customFormat="1" x14ac:dyDescent="0.3">
      <c r="A48" s="9"/>
      <c r="B48" s="22"/>
    </row>
    <row r="49" spans="1:2" s="3" customFormat="1" x14ac:dyDescent="0.3">
      <c r="A49" s="9"/>
      <c r="B49" s="22"/>
    </row>
    <row r="50" spans="1:2" s="3" customFormat="1" x14ac:dyDescent="0.3">
      <c r="A50" s="9"/>
      <c r="B50" s="22"/>
    </row>
    <row r="51" spans="1:2" s="3" customFormat="1" x14ac:dyDescent="0.3">
      <c r="A51" s="9"/>
      <c r="B51" s="22"/>
    </row>
    <row r="52" spans="1:2" s="3" customFormat="1" x14ac:dyDescent="0.3">
      <c r="A52" s="9"/>
      <c r="B52" s="22"/>
    </row>
    <row r="53" spans="1:2" s="3" customFormat="1" x14ac:dyDescent="0.3">
      <c r="A53" s="9"/>
      <c r="B53" s="22"/>
    </row>
    <row r="54" spans="1:2" s="3" customFormat="1" x14ac:dyDescent="0.3">
      <c r="A54" s="9"/>
      <c r="B54" s="22"/>
    </row>
    <row r="55" spans="1:2" s="3" customFormat="1" x14ac:dyDescent="0.3">
      <c r="A55" s="9"/>
      <c r="B55" s="22"/>
    </row>
    <row r="56" spans="1:2" s="3" customFormat="1" x14ac:dyDescent="0.3">
      <c r="A56" s="9"/>
      <c r="B56" s="22"/>
    </row>
    <row r="57" spans="1:2" s="3" customFormat="1" x14ac:dyDescent="0.3">
      <c r="A57" s="9"/>
      <c r="B57" s="22"/>
    </row>
    <row r="58" spans="1:2" s="3" customFormat="1" x14ac:dyDescent="0.3">
      <c r="A58" s="9"/>
      <c r="B58" s="22"/>
    </row>
    <row r="59" spans="1:2" s="3" customFormat="1" x14ac:dyDescent="0.3">
      <c r="A59" s="9"/>
      <c r="B59" s="22"/>
    </row>
    <row r="60" spans="1:2" s="3" customFormat="1" x14ac:dyDescent="0.3">
      <c r="A60" s="9"/>
      <c r="B60" s="22"/>
    </row>
    <row r="61" spans="1:2" s="3" customFormat="1" x14ac:dyDescent="0.3">
      <c r="A61" s="9"/>
      <c r="B61" s="22"/>
    </row>
    <row r="62" spans="1:2" s="3" customFormat="1" x14ac:dyDescent="0.3">
      <c r="A62" s="9"/>
      <c r="B62" s="22"/>
    </row>
    <row r="63" spans="1:2" s="3" customFormat="1" x14ac:dyDescent="0.3">
      <c r="A63" s="9"/>
      <c r="B63" s="22"/>
    </row>
    <row r="64" spans="1:2" s="3" customFormat="1" x14ac:dyDescent="0.3">
      <c r="A64" s="9"/>
      <c r="B64" s="22"/>
    </row>
    <row r="65" spans="1:2" s="3" customFormat="1" x14ac:dyDescent="0.3">
      <c r="A65" s="9"/>
      <c r="B65" s="22"/>
    </row>
    <row r="66" spans="1:2" s="3" customFormat="1" x14ac:dyDescent="0.3">
      <c r="A66" s="9"/>
      <c r="B66" s="22"/>
    </row>
    <row r="67" spans="1:2" s="3" customFormat="1" x14ac:dyDescent="0.3">
      <c r="A67" s="9"/>
      <c r="B67" s="22"/>
    </row>
    <row r="68" spans="1:2" s="3" customFormat="1" x14ac:dyDescent="0.3">
      <c r="A68" s="9"/>
      <c r="B68" s="22"/>
    </row>
    <row r="69" spans="1:2" s="3" customFormat="1" x14ac:dyDescent="0.3">
      <c r="A69" s="9"/>
      <c r="B69" s="22"/>
    </row>
    <row r="70" spans="1:2" s="3" customFormat="1" x14ac:dyDescent="0.3">
      <c r="A70" s="9"/>
      <c r="B70" s="22"/>
    </row>
    <row r="71" spans="1:2" s="3" customFormat="1" x14ac:dyDescent="0.3">
      <c r="A71" s="9"/>
      <c r="B71" s="22"/>
    </row>
    <row r="72" spans="1:2" s="3" customFormat="1" x14ac:dyDescent="0.3">
      <c r="A72" s="9"/>
      <c r="B72" s="22"/>
    </row>
    <row r="73" spans="1:2" s="3" customFormat="1" x14ac:dyDescent="0.3">
      <c r="A73" s="9"/>
      <c r="B73" s="22"/>
    </row>
    <row r="74" spans="1:2" s="3" customFormat="1" x14ac:dyDescent="0.3">
      <c r="A74" s="9"/>
      <c r="B74" s="22"/>
    </row>
    <row r="75" spans="1:2" s="3" customFormat="1" x14ac:dyDescent="0.3">
      <c r="A75" s="9"/>
      <c r="B75" s="22"/>
    </row>
    <row r="76" spans="1:2" s="3" customFormat="1" x14ac:dyDescent="0.3">
      <c r="A76" s="9"/>
      <c r="B76" s="22"/>
    </row>
    <row r="77" spans="1:2" s="3" customFormat="1" x14ac:dyDescent="0.3">
      <c r="A77" s="9"/>
      <c r="B77" s="22"/>
    </row>
    <row r="78" spans="1:2" s="3" customFormat="1" x14ac:dyDescent="0.3">
      <c r="A78" s="9"/>
      <c r="B78" s="22"/>
    </row>
    <row r="79" spans="1:2" s="3" customFormat="1" x14ac:dyDescent="0.3">
      <c r="A79" s="9"/>
      <c r="B79" s="22"/>
    </row>
    <row r="80" spans="1:2" s="3" customFormat="1" x14ac:dyDescent="0.3">
      <c r="A80" s="9"/>
      <c r="B80" s="22"/>
    </row>
    <row r="81" spans="1:2" s="3" customFormat="1" x14ac:dyDescent="0.3">
      <c r="A81" s="9"/>
      <c r="B81" s="22"/>
    </row>
    <row r="82" spans="1:2" s="3" customFormat="1" x14ac:dyDescent="0.3">
      <c r="A82" s="9"/>
      <c r="B82" s="22"/>
    </row>
    <row r="83" spans="1:2" s="3" customFormat="1" x14ac:dyDescent="0.3">
      <c r="A83" s="9"/>
      <c r="B83" s="22"/>
    </row>
    <row r="84" spans="1:2" s="3" customFormat="1" x14ac:dyDescent="0.3">
      <c r="A84" s="9"/>
      <c r="B84" s="22"/>
    </row>
    <row r="85" spans="1:2" s="3" customFormat="1" x14ac:dyDescent="0.3">
      <c r="A85" s="9"/>
      <c r="B85" s="22"/>
    </row>
    <row r="86" spans="1:2" s="3" customFormat="1" x14ac:dyDescent="0.3">
      <c r="A86" s="9"/>
      <c r="B86" s="22"/>
    </row>
    <row r="87" spans="1:2" s="3" customFormat="1" x14ac:dyDescent="0.3">
      <c r="A87" s="9"/>
      <c r="B87" s="22"/>
    </row>
    <row r="88" spans="1:2" s="3" customFormat="1" x14ac:dyDescent="0.3">
      <c r="A88" s="9"/>
      <c r="B88" s="22"/>
    </row>
    <row r="89" spans="1:2" s="3" customFormat="1" x14ac:dyDescent="0.3">
      <c r="A89" s="9"/>
      <c r="B89" s="22"/>
    </row>
    <row r="90" spans="1:2" s="3" customFormat="1" x14ac:dyDescent="0.3">
      <c r="A90" s="9"/>
      <c r="B90" s="22"/>
    </row>
    <row r="91" spans="1:2" s="3" customFormat="1" x14ac:dyDescent="0.3">
      <c r="A91" s="9"/>
      <c r="B91" s="22"/>
    </row>
    <row r="92" spans="1:2" s="3" customFormat="1" x14ac:dyDescent="0.3">
      <c r="A92" s="9"/>
      <c r="B92" s="22"/>
    </row>
    <row r="93" spans="1:2" s="3" customFormat="1" x14ac:dyDescent="0.3">
      <c r="A93" s="9"/>
      <c r="B93" s="22"/>
    </row>
    <row r="94" spans="1:2" s="3" customFormat="1" x14ac:dyDescent="0.3">
      <c r="A94" s="9"/>
      <c r="B94" s="22"/>
    </row>
    <row r="95" spans="1:2" s="3" customFormat="1" x14ac:dyDescent="0.3">
      <c r="A95" s="9"/>
      <c r="B95" s="22"/>
    </row>
    <row r="96" spans="1:2" s="3" customFormat="1" x14ac:dyDescent="0.3">
      <c r="A96" s="9"/>
      <c r="B96" s="22"/>
    </row>
    <row r="97" spans="1:2" s="3" customFormat="1" x14ac:dyDescent="0.3">
      <c r="A97" s="9"/>
      <c r="B97" s="22"/>
    </row>
    <row r="98" spans="1:2" s="3" customFormat="1" x14ac:dyDescent="0.3">
      <c r="A98" s="9"/>
      <c r="B98" s="22"/>
    </row>
    <row r="99" spans="1:2" s="3" customFormat="1" x14ac:dyDescent="0.3">
      <c r="A99" s="9"/>
      <c r="B99" s="22"/>
    </row>
    <row r="100" spans="1:2" s="3" customFormat="1" x14ac:dyDescent="0.3">
      <c r="A100" s="9"/>
      <c r="B100" s="22"/>
    </row>
    <row r="101" spans="1:2" s="3" customFormat="1" x14ac:dyDescent="0.3">
      <c r="A101" s="9"/>
      <c r="B101" s="22"/>
    </row>
    <row r="102" spans="1:2" s="3" customFormat="1" x14ac:dyDescent="0.3">
      <c r="A102" s="9"/>
      <c r="B102" s="22"/>
    </row>
    <row r="103" spans="1:2" s="3" customFormat="1" x14ac:dyDescent="0.3">
      <c r="A103" s="9"/>
      <c r="B103" s="22"/>
    </row>
    <row r="104" spans="1:2" s="3" customFormat="1" x14ac:dyDescent="0.3">
      <c r="A104" s="9"/>
      <c r="B104" s="22"/>
    </row>
    <row r="105" spans="1:2" s="3" customFormat="1" x14ac:dyDescent="0.3">
      <c r="A105" s="9"/>
      <c r="B105" s="22"/>
    </row>
    <row r="106" spans="1:2" s="3" customFormat="1" x14ac:dyDescent="0.3">
      <c r="A106" s="9"/>
      <c r="B106" s="22"/>
    </row>
    <row r="107" spans="1:2" s="3" customFormat="1" x14ac:dyDescent="0.3">
      <c r="A107" s="9"/>
      <c r="B107" s="22"/>
    </row>
    <row r="108" spans="1:2" s="3" customFormat="1" x14ac:dyDescent="0.3">
      <c r="A108" s="9"/>
      <c r="B108" s="22"/>
    </row>
    <row r="109" spans="1:2" s="3" customFormat="1" x14ac:dyDescent="0.3">
      <c r="A109" s="9"/>
      <c r="B109" s="22"/>
    </row>
    <row r="110" spans="1:2" s="3" customFormat="1" x14ac:dyDescent="0.3">
      <c r="A110" s="9"/>
      <c r="B110" s="22"/>
    </row>
    <row r="111" spans="1:2" s="3" customFormat="1" x14ac:dyDescent="0.3">
      <c r="A111" s="9"/>
      <c r="B111" s="22"/>
    </row>
    <row r="112" spans="1:2" s="3" customFormat="1" x14ac:dyDescent="0.3">
      <c r="A112" s="9"/>
      <c r="B112" s="22"/>
    </row>
    <row r="113" spans="1:2" s="3" customFormat="1" x14ac:dyDescent="0.3">
      <c r="A113" s="9"/>
      <c r="B113" s="22"/>
    </row>
    <row r="114" spans="1:2" s="3" customFormat="1" x14ac:dyDescent="0.3">
      <c r="A114" s="9"/>
      <c r="B114" s="22"/>
    </row>
    <row r="115" spans="1:2" s="3" customFormat="1" x14ac:dyDescent="0.3">
      <c r="A115" s="9"/>
      <c r="B115" s="22"/>
    </row>
    <row r="116" spans="1:2" s="3" customFormat="1" x14ac:dyDescent="0.3">
      <c r="A116" s="9"/>
      <c r="B116" s="22"/>
    </row>
    <row r="117" spans="1:2" s="3" customFormat="1" x14ac:dyDescent="0.3">
      <c r="A117" s="9"/>
      <c r="B117" s="22"/>
    </row>
    <row r="118" spans="1:2" s="3" customFormat="1" x14ac:dyDescent="0.3">
      <c r="A118" s="9"/>
      <c r="B118" s="22"/>
    </row>
    <row r="119" spans="1:2" s="3" customFormat="1" x14ac:dyDescent="0.3">
      <c r="A119" s="9"/>
      <c r="B119" s="22"/>
    </row>
    <row r="120" spans="1:2" s="3" customFormat="1" x14ac:dyDescent="0.3">
      <c r="A120" s="9"/>
      <c r="B120" s="22"/>
    </row>
    <row r="121" spans="1:2" s="3" customFormat="1" x14ac:dyDescent="0.3">
      <c r="A121" s="9"/>
      <c r="B121" s="22"/>
    </row>
    <row r="122" spans="1:2" s="3" customFormat="1" x14ac:dyDescent="0.3">
      <c r="A122" s="9"/>
      <c r="B122" s="22"/>
    </row>
    <row r="123" spans="1:2" s="3" customFormat="1" x14ac:dyDescent="0.3">
      <c r="A123" s="9"/>
      <c r="B123" s="22"/>
    </row>
    <row r="124" spans="1:2" s="3" customFormat="1" x14ac:dyDescent="0.3">
      <c r="A124" s="9"/>
      <c r="B124" s="22"/>
    </row>
    <row r="125" spans="1:2" s="3" customFormat="1" x14ac:dyDescent="0.3">
      <c r="A125" s="9"/>
      <c r="B125" s="22"/>
    </row>
    <row r="126" spans="1:2" s="3" customFormat="1" x14ac:dyDescent="0.3">
      <c r="A126" s="9"/>
      <c r="B126" s="22"/>
    </row>
    <row r="127" spans="1:2" s="3" customFormat="1" x14ac:dyDescent="0.3">
      <c r="A127" s="9"/>
      <c r="B127" s="22"/>
    </row>
    <row r="128" spans="1:2" s="3" customFormat="1" x14ac:dyDescent="0.3">
      <c r="A128" s="9"/>
      <c r="B128" s="22"/>
    </row>
    <row r="129" spans="1:2" s="3" customFormat="1" x14ac:dyDescent="0.3">
      <c r="A129" s="9"/>
      <c r="B129" s="22"/>
    </row>
    <row r="130" spans="1:2" s="3" customFormat="1" x14ac:dyDescent="0.3">
      <c r="A130" s="9"/>
      <c r="B130" s="22"/>
    </row>
    <row r="131" spans="1:2" s="3" customFormat="1" x14ac:dyDescent="0.3">
      <c r="A131" s="9"/>
      <c r="B131" s="22"/>
    </row>
    <row r="132" spans="1:2" s="3" customFormat="1" x14ac:dyDescent="0.3">
      <c r="A132" s="9"/>
      <c r="B132" s="22"/>
    </row>
    <row r="133" spans="1:2" s="3" customFormat="1" x14ac:dyDescent="0.3">
      <c r="A133" s="9"/>
      <c r="B133" s="22"/>
    </row>
    <row r="134" spans="1:2" s="3" customFormat="1" x14ac:dyDescent="0.3">
      <c r="A134" s="9"/>
      <c r="B134" s="22"/>
    </row>
    <row r="135" spans="1:2" s="3" customFormat="1" x14ac:dyDescent="0.3">
      <c r="A135" s="9"/>
      <c r="B135" s="22"/>
    </row>
    <row r="136" spans="1:2" s="3" customFormat="1" x14ac:dyDescent="0.3">
      <c r="A136" s="9"/>
      <c r="B136" s="22"/>
    </row>
    <row r="137" spans="1:2" s="3" customFormat="1" x14ac:dyDescent="0.3">
      <c r="A137" s="9"/>
      <c r="B137" s="22"/>
    </row>
    <row r="138" spans="1:2" s="3" customFormat="1" x14ac:dyDescent="0.3">
      <c r="A138" s="9"/>
      <c r="B138" s="22"/>
    </row>
    <row r="139" spans="1:2" s="3" customFormat="1" x14ac:dyDescent="0.3">
      <c r="A139" s="9"/>
      <c r="B139" s="22"/>
    </row>
    <row r="140" spans="1:2" s="3" customFormat="1" x14ac:dyDescent="0.3">
      <c r="A140" s="9"/>
      <c r="B140" s="22"/>
    </row>
    <row r="141" spans="1:2" s="3" customFormat="1" x14ac:dyDescent="0.3">
      <c r="A141" s="9"/>
      <c r="B141" s="22"/>
    </row>
    <row r="142" spans="1:2" s="3" customFormat="1" x14ac:dyDescent="0.3">
      <c r="A142" s="9"/>
      <c r="B142" s="22"/>
    </row>
    <row r="143" spans="1:2" s="3" customFormat="1" x14ac:dyDescent="0.3">
      <c r="A143" s="9"/>
      <c r="B143" s="22"/>
    </row>
    <row r="144" spans="1:2" s="3" customFormat="1" x14ac:dyDescent="0.3">
      <c r="A144" s="9"/>
      <c r="B144" s="22"/>
    </row>
    <row r="145" spans="1:2" s="3" customFormat="1" x14ac:dyDescent="0.3">
      <c r="A145" s="9"/>
      <c r="B145" s="22"/>
    </row>
    <row r="146" spans="1:2" s="3" customFormat="1" x14ac:dyDescent="0.3">
      <c r="A146" s="9"/>
      <c r="B146" s="22"/>
    </row>
    <row r="147" spans="1:2" s="3" customFormat="1" x14ac:dyDescent="0.3">
      <c r="A147" s="9"/>
      <c r="B147" s="22"/>
    </row>
    <row r="148" spans="1:2" s="3" customFormat="1" x14ac:dyDescent="0.3">
      <c r="A148" s="9"/>
      <c r="B148" s="22"/>
    </row>
    <row r="149" spans="1:2" s="3" customFormat="1" x14ac:dyDescent="0.3">
      <c r="A149" s="9"/>
      <c r="B149" s="22"/>
    </row>
    <row r="150" spans="1:2" s="3" customFormat="1" x14ac:dyDescent="0.3">
      <c r="A150" s="9"/>
      <c r="B150" s="22"/>
    </row>
    <row r="151" spans="1:2" s="3" customFormat="1" x14ac:dyDescent="0.3">
      <c r="A151" s="9"/>
      <c r="B151" s="22"/>
    </row>
    <row r="152" spans="1:2" s="3" customFormat="1" x14ac:dyDescent="0.3">
      <c r="A152" s="9"/>
      <c r="B152" s="22"/>
    </row>
    <row r="153" spans="1:2" s="3" customFormat="1" x14ac:dyDescent="0.3">
      <c r="A153" s="9"/>
      <c r="B153" s="22"/>
    </row>
    <row r="154" spans="1:2" s="3" customFormat="1" x14ac:dyDescent="0.3">
      <c r="A154" s="9"/>
      <c r="B154" s="22"/>
    </row>
    <row r="155" spans="1:2" s="3" customFormat="1" x14ac:dyDescent="0.3">
      <c r="A155" s="9"/>
      <c r="B155" s="22"/>
    </row>
    <row r="156" spans="1:2" s="3" customFormat="1" x14ac:dyDescent="0.3">
      <c r="A156" s="9"/>
      <c r="B156" s="22"/>
    </row>
    <row r="157" spans="1:2" s="3" customFormat="1" x14ac:dyDescent="0.3">
      <c r="A157" s="9"/>
      <c r="B157" s="22"/>
    </row>
    <row r="158" spans="1:2" s="3" customFormat="1" x14ac:dyDescent="0.3">
      <c r="A158" s="9"/>
      <c r="B158" s="22"/>
    </row>
    <row r="159" spans="1:2" s="3" customFormat="1" x14ac:dyDescent="0.3">
      <c r="A159" s="9"/>
      <c r="B159" s="22"/>
    </row>
    <row r="160" spans="1:2" s="3" customFormat="1" x14ac:dyDescent="0.3">
      <c r="A160" s="9"/>
      <c r="B160" s="22"/>
    </row>
    <row r="161" spans="1:2" s="3" customFormat="1" x14ac:dyDescent="0.3">
      <c r="A161" s="9"/>
      <c r="B161" s="22"/>
    </row>
    <row r="162" spans="1:2" s="3" customFormat="1" x14ac:dyDescent="0.3">
      <c r="A162" s="9"/>
      <c r="B162" s="22"/>
    </row>
    <row r="163" spans="1:2" s="3" customFormat="1" x14ac:dyDescent="0.3">
      <c r="A163" s="9"/>
      <c r="B163" s="22"/>
    </row>
    <row r="164" spans="1:2" s="3" customFormat="1" x14ac:dyDescent="0.3">
      <c r="A164" s="9"/>
      <c r="B164" s="22"/>
    </row>
    <row r="165" spans="1:2" s="3" customFormat="1" x14ac:dyDescent="0.3">
      <c r="A165" s="9"/>
      <c r="B165" s="22"/>
    </row>
    <row r="166" spans="1:2" s="3" customFormat="1" x14ac:dyDescent="0.3">
      <c r="A166" s="9"/>
      <c r="B166" s="22"/>
    </row>
    <row r="167" spans="1:2" s="3" customFormat="1" x14ac:dyDescent="0.3">
      <c r="A167" s="9"/>
      <c r="B167" s="22"/>
    </row>
    <row r="168" spans="1:2" s="3" customFormat="1" x14ac:dyDescent="0.3">
      <c r="A168" s="9"/>
      <c r="B168" s="22"/>
    </row>
    <row r="169" spans="1:2" s="3" customFormat="1" x14ac:dyDescent="0.3">
      <c r="A169" s="9"/>
      <c r="B169" s="22"/>
    </row>
    <row r="170" spans="1:2" s="3" customFormat="1" x14ac:dyDescent="0.3">
      <c r="A170" s="9"/>
      <c r="B170" s="22"/>
    </row>
    <row r="171" spans="1:2" s="3" customFormat="1" x14ac:dyDescent="0.3">
      <c r="A171" s="9"/>
      <c r="B171" s="22"/>
    </row>
    <row r="172" spans="1:2" s="3" customFormat="1" x14ac:dyDescent="0.3">
      <c r="A172" s="9"/>
      <c r="B172" s="22"/>
    </row>
    <row r="173" spans="1:2" s="3" customFormat="1" x14ac:dyDescent="0.3">
      <c r="A173" s="9"/>
      <c r="B173" s="22"/>
    </row>
    <row r="174" spans="1:2" s="3" customFormat="1" x14ac:dyDescent="0.3">
      <c r="A174" s="9"/>
      <c r="B174" s="22"/>
    </row>
    <row r="175" spans="1:2" s="3" customFormat="1" x14ac:dyDescent="0.3">
      <c r="A175" s="9"/>
      <c r="B175" s="22"/>
    </row>
    <row r="176" spans="1:2" s="3" customFormat="1" x14ac:dyDescent="0.3">
      <c r="A176" s="9"/>
      <c r="B176" s="22"/>
    </row>
    <row r="177" spans="1:2" s="3" customFormat="1" x14ac:dyDescent="0.3">
      <c r="A177" s="9"/>
      <c r="B177" s="22"/>
    </row>
    <row r="178" spans="1:2" s="3" customFormat="1" x14ac:dyDescent="0.3">
      <c r="A178" s="9"/>
      <c r="B178" s="22"/>
    </row>
    <row r="179" spans="1:2" s="3" customFormat="1" x14ac:dyDescent="0.3">
      <c r="A179" s="9"/>
      <c r="B179" s="22"/>
    </row>
    <row r="180" spans="1:2" s="3" customFormat="1" x14ac:dyDescent="0.3">
      <c r="A180" s="9"/>
      <c r="B180" s="22"/>
    </row>
    <row r="181" spans="1:2" s="3" customFormat="1" x14ac:dyDescent="0.3">
      <c r="A181" s="9"/>
      <c r="B181" s="22"/>
    </row>
    <row r="182" spans="1:2" s="3" customFormat="1" x14ac:dyDescent="0.3">
      <c r="A182" s="9"/>
      <c r="B182" s="22"/>
    </row>
    <row r="183" spans="1:2" s="3" customFormat="1" x14ac:dyDescent="0.3">
      <c r="A183" s="9"/>
      <c r="B183" s="22"/>
    </row>
    <row r="184" spans="1:2" s="3" customFormat="1" x14ac:dyDescent="0.3">
      <c r="A184" s="9"/>
      <c r="B184" s="22"/>
    </row>
    <row r="185" spans="1:2" s="3" customFormat="1" x14ac:dyDescent="0.3">
      <c r="A185" s="9"/>
      <c r="B185" s="22"/>
    </row>
    <row r="186" spans="1:2" s="3" customFormat="1" x14ac:dyDescent="0.3">
      <c r="A186" s="9"/>
      <c r="B186" s="22"/>
    </row>
    <row r="187" spans="1:2" s="3" customFormat="1" x14ac:dyDescent="0.3">
      <c r="A187" s="9"/>
      <c r="B187" s="22"/>
    </row>
    <row r="188" spans="1:2" s="3" customFormat="1" x14ac:dyDescent="0.3">
      <c r="A188" s="9"/>
      <c r="B188" s="22"/>
    </row>
    <row r="189" spans="1:2" s="3" customFormat="1" x14ac:dyDescent="0.3">
      <c r="A189" s="9"/>
      <c r="B189" s="22"/>
    </row>
    <row r="190" spans="1:2" s="3" customFormat="1" x14ac:dyDescent="0.3">
      <c r="A190" s="9"/>
      <c r="B190" s="22"/>
    </row>
    <row r="191" spans="1:2" s="3" customFormat="1" x14ac:dyDescent="0.3">
      <c r="A191" s="9"/>
      <c r="B191" s="22"/>
    </row>
    <row r="192" spans="1:2" s="3" customFormat="1" x14ac:dyDescent="0.3">
      <c r="A192" s="9"/>
      <c r="B192" s="22"/>
    </row>
    <row r="193" spans="1:2" s="3" customFormat="1" x14ac:dyDescent="0.3">
      <c r="A193" s="9"/>
      <c r="B193" s="22"/>
    </row>
    <row r="194" spans="1:2" s="3" customFormat="1" x14ac:dyDescent="0.3">
      <c r="A194" s="9"/>
      <c r="B194" s="22"/>
    </row>
    <row r="195" spans="1:2" s="3" customFormat="1" x14ac:dyDescent="0.3">
      <c r="A195" s="9"/>
      <c r="B195" s="22"/>
    </row>
    <row r="196" spans="1:2" s="3" customFormat="1" x14ac:dyDescent="0.3">
      <c r="A196" s="9"/>
      <c r="B196" s="22"/>
    </row>
    <row r="197" spans="1:2" s="3" customFormat="1" x14ac:dyDescent="0.3">
      <c r="A197" s="9"/>
      <c r="B197" s="22"/>
    </row>
    <row r="198" spans="1:2" s="3" customFormat="1" x14ac:dyDescent="0.3">
      <c r="A198" s="9"/>
      <c r="B198" s="22"/>
    </row>
    <row r="199" spans="1:2" s="3" customFormat="1" x14ac:dyDescent="0.3">
      <c r="A199" s="9"/>
      <c r="B199" s="22"/>
    </row>
    <row r="200" spans="1:2" s="3" customFormat="1" x14ac:dyDescent="0.3">
      <c r="A200" s="9"/>
      <c r="B200" s="22"/>
    </row>
    <row r="201" spans="1:2" s="3" customFormat="1" x14ac:dyDescent="0.3">
      <c r="A201" s="9"/>
      <c r="B201" s="22"/>
    </row>
    <row r="202" spans="1:2" s="3" customFormat="1" x14ac:dyDescent="0.3">
      <c r="A202" s="9"/>
      <c r="B202" s="22"/>
    </row>
    <row r="203" spans="1:2" s="3" customFormat="1" x14ac:dyDescent="0.3">
      <c r="A203" s="9"/>
      <c r="B203" s="22"/>
    </row>
    <row r="204" spans="1:2" s="3" customFormat="1" x14ac:dyDescent="0.3">
      <c r="A204" s="9"/>
      <c r="B204" s="22"/>
    </row>
    <row r="205" spans="1:2" s="3" customFormat="1" x14ac:dyDescent="0.3">
      <c r="A205" s="9"/>
      <c r="B205" s="22"/>
    </row>
    <row r="206" spans="1:2" s="3" customFormat="1" x14ac:dyDescent="0.3">
      <c r="A206" s="9"/>
      <c r="B206" s="22"/>
    </row>
    <row r="207" spans="1:2" s="3" customFormat="1" x14ac:dyDescent="0.3">
      <c r="A207" s="9"/>
      <c r="B207" s="22"/>
    </row>
    <row r="208" spans="1:2" s="3" customFormat="1" x14ac:dyDescent="0.3">
      <c r="A208" s="9"/>
      <c r="B208" s="22"/>
    </row>
    <row r="209" spans="1:2" s="3" customFormat="1" x14ac:dyDescent="0.3">
      <c r="A209" s="9"/>
      <c r="B209" s="22"/>
    </row>
    <row r="210" spans="1:2" s="3" customFormat="1" x14ac:dyDescent="0.3">
      <c r="A210" s="9"/>
      <c r="B210" s="22"/>
    </row>
    <row r="211" spans="1:2" s="3" customFormat="1" x14ac:dyDescent="0.3">
      <c r="A211" s="9"/>
      <c r="B211" s="22"/>
    </row>
    <row r="212" spans="1:2" s="3" customFormat="1" x14ac:dyDescent="0.3">
      <c r="A212" s="9"/>
      <c r="B212" s="22"/>
    </row>
    <row r="213" spans="1:2" s="3" customFormat="1" x14ac:dyDescent="0.3">
      <c r="A213" s="9"/>
      <c r="B213" s="22"/>
    </row>
    <row r="214" spans="1:2" s="3" customFormat="1" x14ac:dyDescent="0.3">
      <c r="A214" s="9"/>
      <c r="B214" s="22"/>
    </row>
    <row r="215" spans="1:2" s="3" customFormat="1" x14ac:dyDescent="0.3">
      <c r="A215" s="9"/>
      <c r="B215" s="22"/>
    </row>
    <row r="216" spans="1:2" s="3" customFormat="1" x14ac:dyDescent="0.3">
      <c r="A216" s="9"/>
      <c r="B216" s="22"/>
    </row>
    <row r="217" spans="1:2" s="3" customFormat="1" x14ac:dyDescent="0.3">
      <c r="A217" s="9"/>
      <c r="B217" s="22"/>
    </row>
    <row r="218" spans="1:2" s="3" customFormat="1" x14ac:dyDescent="0.3">
      <c r="A218" s="9"/>
      <c r="B218" s="22"/>
    </row>
    <row r="219" spans="1:2" s="3" customFormat="1" x14ac:dyDescent="0.3">
      <c r="A219" s="9"/>
      <c r="B219" s="22"/>
    </row>
    <row r="220" spans="1:2" s="3" customFormat="1" x14ac:dyDescent="0.3">
      <c r="A220" s="9"/>
      <c r="B220" s="22"/>
    </row>
    <row r="221" spans="1:2" s="3" customFormat="1" x14ac:dyDescent="0.3">
      <c r="A221" s="9"/>
      <c r="B221" s="22"/>
    </row>
    <row r="222" spans="1:2" s="3" customFormat="1" x14ac:dyDescent="0.3">
      <c r="A222" s="9"/>
      <c r="B222" s="22"/>
    </row>
    <row r="223" spans="1:2" s="3" customFormat="1" x14ac:dyDescent="0.3">
      <c r="A223" s="9"/>
      <c r="B223" s="22"/>
    </row>
    <row r="224" spans="1:2" s="3" customFormat="1" x14ac:dyDescent="0.3">
      <c r="A224" s="9"/>
      <c r="B224" s="22"/>
    </row>
    <row r="225" spans="1:2" s="3" customFormat="1" x14ac:dyDescent="0.3">
      <c r="A225" s="9"/>
      <c r="B225" s="22"/>
    </row>
    <row r="226" spans="1:2" s="3" customFormat="1" x14ac:dyDescent="0.3">
      <c r="A226" s="9"/>
      <c r="B226" s="22"/>
    </row>
    <row r="227" spans="1:2" s="3" customFormat="1" x14ac:dyDescent="0.3">
      <c r="A227" s="9"/>
      <c r="B227" s="22"/>
    </row>
    <row r="228" spans="1:2" s="3" customFormat="1" x14ac:dyDescent="0.3">
      <c r="A228" s="9"/>
      <c r="B228" s="22"/>
    </row>
    <row r="229" spans="1:2" s="3" customFormat="1" x14ac:dyDescent="0.3">
      <c r="A229" s="9"/>
      <c r="B229" s="22"/>
    </row>
    <row r="230" spans="1:2" s="3" customFormat="1" x14ac:dyDescent="0.3">
      <c r="A230" s="9"/>
      <c r="B230" s="22"/>
    </row>
    <row r="231" spans="1:2" s="3" customFormat="1" x14ac:dyDescent="0.3">
      <c r="A231" s="9"/>
      <c r="B231" s="22"/>
    </row>
    <row r="232" spans="1:2" s="3" customFormat="1" x14ac:dyDescent="0.3">
      <c r="A232" s="9"/>
      <c r="B232" s="22"/>
    </row>
    <row r="233" spans="1:2" s="3" customFormat="1" x14ac:dyDescent="0.3">
      <c r="A233" s="9"/>
      <c r="B233" s="22"/>
    </row>
    <row r="234" spans="1:2" s="3" customFormat="1" x14ac:dyDescent="0.3">
      <c r="A234" s="9"/>
      <c r="B234" s="22"/>
    </row>
    <row r="235" spans="1:2" s="3" customFormat="1" x14ac:dyDescent="0.3">
      <c r="A235" s="9"/>
      <c r="B235" s="22"/>
    </row>
    <row r="236" spans="1:2" s="3" customFormat="1" x14ac:dyDescent="0.3">
      <c r="A236" s="9"/>
      <c r="B236" s="22"/>
    </row>
    <row r="237" spans="1:2" s="3" customFormat="1" x14ac:dyDescent="0.3">
      <c r="A237" s="9"/>
      <c r="B237" s="22"/>
    </row>
    <row r="238" spans="1:2" s="3" customFormat="1" x14ac:dyDescent="0.3">
      <c r="A238" s="9"/>
      <c r="B238" s="22"/>
    </row>
    <row r="239" spans="1:2" s="3" customFormat="1" x14ac:dyDescent="0.3">
      <c r="A239" s="9"/>
      <c r="B239" s="22"/>
    </row>
    <row r="240" spans="1:2" s="3" customFormat="1" x14ac:dyDescent="0.3">
      <c r="A240" s="9"/>
      <c r="B240" s="22"/>
    </row>
    <row r="241" spans="1:2" s="3" customFormat="1" x14ac:dyDescent="0.3">
      <c r="A241" s="9"/>
      <c r="B241" s="22"/>
    </row>
    <row r="242" spans="1:2" s="3" customFormat="1" x14ac:dyDescent="0.3">
      <c r="A242" s="9"/>
      <c r="B242" s="22"/>
    </row>
    <row r="243" spans="1:2" s="3" customFormat="1" x14ac:dyDescent="0.3">
      <c r="A243" s="9"/>
      <c r="B243" s="22"/>
    </row>
    <row r="244" spans="1:2" s="3" customFormat="1" x14ac:dyDescent="0.3">
      <c r="A244" s="9"/>
      <c r="B244" s="22"/>
    </row>
    <row r="245" spans="1:2" s="3" customFormat="1" x14ac:dyDescent="0.3">
      <c r="A245" s="9"/>
      <c r="B245" s="22"/>
    </row>
    <row r="246" spans="1:2" s="3" customFormat="1" x14ac:dyDescent="0.3">
      <c r="A246" s="9"/>
      <c r="B246" s="22"/>
    </row>
    <row r="247" spans="1:2" s="3" customFormat="1" x14ac:dyDescent="0.3">
      <c r="A247" s="9"/>
      <c r="B247" s="22"/>
    </row>
    <row r="248" spans="1:2" s="3" customFormat="1" x14ac:dyDescent="0.3">
      <c r="A248" s="9"/>
      <c r="B248" s="22"/>
    </row>
    <row r="249" spans="1:2" s="3" customFormat="1" x14ac:dyDescent="0.3">
      <c r="A249" s="9"/>
      <c r="B249" s="22"/>
    </row>
    <row r="250" spans="1:2" s="3" customFormat="1" x14ac:dyDescent="0.3">
      <c r="A250" s="9"/>
      <c r="B250" s="22"/>
    </row>
    <row r="251" spans="1:2" s="3" customFormat="1" x14ac:dyDescent="0.3">
      <c r="A251" s="9"/>
      <c r="B251" s="22"/>
    </row>
    <row r="252" spans="1:2" s="3" customFormat="1" x14ac:dyDescent="0.3">
      <c r="A252" s="9"/>
      <c r="B252" s="22"/>
    </row>
    <row r="253" spans="1:2" s="3" customFormat="1" x14ac:dyDescent="0.3">
      <c r="A253" s="9"/>
      <c r="B253" s="22"/>
    </row>
    <row r="254" spans="1:2" s="3" customFormat="1" x14ac:dyDescent="0.3">
      <c r="A254" s="9"/>
      <c r="B254" s="22"/>
    </row>
    <row r="255" spans="1:2" s="3" customFormat="1" x14ac:dyDescent="0.3">
      <c r="A255" s="9"/>
      <c r="B255" s="22"/>
    </row>
    <row r="256" spans="1:2" s="3" customFormat="1" x14ac:dyDescent="0.3">
      <c r="A256" s="9"/>
      <c r="B256" s="22"/>
    </row>
    <row r="257" spans="1:2" s="3" customFormat="1" x14ac:dyDescent="0.3">
      <c r="A257" s="9"/>
      <c r="B257" s="22"/>
    </row>
    <row r="258" spans="1:2" s="3" customFormat="1" x14ac:dyDescent="0.3">
      <c r="A258" s="9"/>
      <c r="B258" s="22"/>
    </row>
    <row r="259" spans="1:2" s="3" customFormat="1" x14ac:dyDescent="0.3">
      <c r="A259" s="9"/>
      <c r="B259" s="22"/>
    </row>
    <row r="260" spans="1:2" s="3" customFormat="1" x14ac:dyDescent="0.3">
      <c r="A260" s="9"/>
      <c r="B260" s="22"/>
    </row>
    <row r="261" spans="1:2" s="3" customFormat="1" x14ac:dyDescent="0.3">
      <c r="A261" s="9"/>
      <c r="B261" s="22"/>
    </row>
    <row r="262" spans="1:2" s="3" customFormat="1" x14ac:dyDescent="0.3">
      <c r="A262" s="9"/>
      <c r="B262" s="22"/>
    </row>
    <row r="263" spans="1:2" s="3" customFormat="1" x14ac:dyDescent="0.3">
      <c r="A263" s="9"/>
      <c r="B263" s="22"/>
    </row>
    <row r="264" spans="1:2" s="3" customFormat="1" x14ac:dyDescent="0.3">
      <c r="A264" s="9"/>
      <c r="B264" s="22"/>
    </row>
    <row r="265" spans="1:2" s="3" customFormat="1" x14ac:dyDescent="0.3">
      <c r="A265" s="9"/>
      <c r="B265" s="22"/>
    </row>
    <row r="266" spans="1:2" s="3" customFormat="1" x14ac:dyDescent="0.3">
      <c r="A266" s="9"/>
      <c r="B266" s="22"/>
    </row>
    <row r="267" spans="1:2" s="3" customFormat="1" x14ac:dyDescent="0.3">
      <c r="A267" s="9"/>
      <c r="B267" s="22"/>
    </row>
    <row r="268" spans="1:2" s="3" customFormat="1" x14ac:dyDescent="0.3">
      <c r="A268" s="9"/>
      <c r="B268" s="22"/>
    </row>
    <row r="269" spans="1:2" s="3" customFormat="1" x14ac:dyDescent="0.3">
      <c r="A269" s="9"/>
      <c r="B269" s="22"/>
    </row>
    <row r="270" spans="1:2" s="3" customFormat="1" x14ac:dyDescent="0.3">
      <c r="A270" s="9"/>
      <c r="B270" s="22"/>
    </row>
    <row r="271" spans="1:2" s="3" customFormat="1" x14ac:dyDescent="0.3">
      <c r="A271" s="9"/>
      <c r="B271" s="22"/>
    </row>
    <row r="272" spans="1:2" s="3" customFormat="1" x14ac:dyDescent="0.3">
      <c r="A272" s="9"/>
      <c r="B272" s="22"/>
    </row>
    <row r="273" spans="1:2" s="3" customFormat="1" x14ac:dyDescent="0.3">
      <c r="A273" s="9"/>
      <c r="B273" s="22"/>
    </row>
    <row r="274" spans="1:2" s="3" customFormat="1" x14ac:dyDescent="0.3">
      <c r="A274" s="9"/>
      <c r="B274" s="22"/>
    </row>
    <row r="275" spans="1:2" s="3" customFormat="1" x14ac:dyDescent="0.3">
      <c r="A275" s="9"/>
      <c r="B275" s="22"/>
    </row>
    <row r="276" spans="1:2" s="3" customFormat="1" x14ac:dyDescent="0.3">
      <c r="A276" s="9"/>
      <c r="B276" s="22"/>
    </row>
    <row r="277" spans="1:2" s="3" customFormat="1" x14ac:dyDescent="0.3">
      <c r="A277" s="9"/>
      <c r="B277" s="22"/>
    </row>
    <row r="278" spans="1:2" s="3" customFormat="1" x14ac:dyDescent="0.3">
      <c r="A278" s="9"/>
      <c r="B278" s="22"/>
    </row>
    <row r="279" spans="1:2" s="3" customFormat="1" x14ac:dyDescent="0.3">
      <c r="A279" s="9"/>
      <c r="B279" s="22"/>
    </row>
    <row r="280" spans="1:2" s="3" customFormat="1" x14ac:dyDescent="0.3">
      <c r="A280" s="9"/>
      <c r="B280" s="22"/>
    </row>
    <row r="281" spans="1:2" s="3" customFormat="1" x14ac:dyDescent="0.3">
      <c r="A281" s="9"/>
      <c r="B281" s="22"/>
    </row>
    <row r="282" spans="1:2" s="3" customFormat="1" x14ac:dyDescent="0.3">
      <c r="A282" s="9"/>
      <c r="B282" s="22"/>
    </row>
    <row r="283" spans="1:2" s="3" customFormat="1" x14ac:dyDescent="0.3">
      <c r="A283" s="9"/>
      <c r="B283" s="22"/>
    </row>
    <row r="284" spans="1:2" s="3" customFormat="1" x14ac:dyDescent="0.3">
      <c r="A284" s="9"/>
      <c r="B284" s="22"/>
    </row>
    <row r="285" spans="1:2" s="3" customFormat="1" x14ac:dyDescent="0.3">
      <c r="A285" s="9"/>
      <c r="B285" s="22"/>
    </row>
    <row r="286" spans="1:2" s="3" customFormat="1" x14ac:dyDescent="0.3">
      <c r="A286" s="9"/>
      <c r="B286" s="22"/>
    </row>
    <row r="287" spans="1:2" s="3" customFormat="1" x14ac:dyDescent="0.3">
      <c r="A287" s="9"/>
      <c r="B287" s="22"/>
    </row>
    <row r="288" spans="1:2" s="3" customFormat="1" x14ac:dyDescent="0.3">
      <c r="A288" s="9"/>
      <c r="B288" s="22"/>
    </row>
    <row r="289" spans="1:2" s="3" customFormat="1" x14ac:dyDescent="0.3">
      <c r="A289" s="9"/>
      <c r="B289" s="22"/>
    </row>
    <row r="290" spans="1:2" s="3" customFormat="1" x14ac:dyDescent="0.3">
      <c r="A290" s="9"/>
      <c r="B290" s="22"/>
    </row>
    <row r="291" spans="1:2" s="3" customFormat="1" x14ac:dyDescent="0.3">
      <c r="A291" s="9"/>
      <c r="B291" s="22"/>
    </row>
    <row r="292" spans="1:2" s="3" customFormat="1" x14ac:dyDescent="0.3">
      <c r="A292" s="9"/>
      <c r="B292" s="22"/>
    </row>
    <row r="293" spans="1:2" s="3" customFormat="1" x14ac:dyDescent="0.3">
      <c r="A293" s="9"/>
      <c r="B293" s="22"/>
    </row>
    <row r="294" spans="1:2" s="3" customFormat="1" x14ac:dyDescent="0.3">
      <c r="A294" s="9"/>
      <c r="B294" s="22"/>
    </row>
    <row r="295" spans="1:2" s="3" customFormat="1" x14ac:dyDescent="0.3">
      <c r="A295" s="9"/>
      <c r="B295" s="22"/>
    </row>
    <row r="296" spans="1:2" s="3" customFormat="1" x14ac:dyDescent="0.3">
      <c r="A296" s="9"/>
      <c r="B296" s="22"/>
    </row>
    <row r="297" spans="1:2" s="3" customFormat="1" x14ac:dyDescent="0.3">
      <c r="A297" s="9"/>
      <c r="B297" s="22"/>
    </row>
    <row r="298" spans="1:2" s="3" customFormat="1" x14ac:dyDescent="0.3">
      <c r="A298" s="9"/>
      <c r="B298" s="22"/>
    </row>
    <row r="299" spans="1:2" s="3" customFormat="1" x14ac:dyDescent="0.3">
      <c r="A299" s="9"/>
      <c r="B299" s="22"/>
    </row>
    <row r="300" spans="1:2" s="3" customFormat="1" x14ac:dyDescent="0.3">
      <c r="A300" s="9"/>
      <c r="B300" s="22"/>
    </row>
    <row r="301" spans="1:2" s="3" customFormat="1" x14ac:dyDescent="0.3">
      <c r="A301" s="9"/>
      <c r="B301" s="22"/>
    </row>
    <row r="302" spans="1:2" s="3" customFormat="1" x14ac:dyDescent="0.3">
      <c r="A302" s="9"/>
      <c r="B302" s="22"/>
    </row>
    <row r="303" spans="1:2" s="3" customFormat="1" x14ac:dyDescent="0.3">
      <c r="A303" s="9"/>
      <c r="B303" s="22"/>
    </row>
    <row r="304" spans="1:2" s="3" customFormat="1" x14ac:dyDescent="0.3">
      <c r="A304" s="9"/>
      <c r="B304" s="22"/>
    </row>
    <row r="305" spans="1:2" s="3" customFormat="1" x14ac:dyDescent="0.3">
      <c r="A305" s="9"/>
      <c r="B305" s="22"/>
    </row>
    <row r="306" spans="1:2" s="3" customFormat="1" x14ac:dyDescent="0.3">
      <c r="A306" s="9"/>
      <c r="B306" s="22"/>
    </row>
    <row r="307" spans="1:2" s="3" customFormat="1" x14ac:dyDescent="0.3">
      <c r="A307" s="9"/>
      <c r="B307" s="22"/>
    </row>
    <row r="308" spans="1:2" s="3" customFormat="1" x14ac:dyDescent="0.3">
      <c r="A308" s="9"/>
      <c r="B308" s="22"/>
    </row>
    <row r="309" spans="1:2" s="3" customFormat="1" x14ac:dyDescent="0.3">
      <c r="A309" s="9"/>
      <c r="B309" s="22"/>
    </row>
    <row r="310" spans="1:2" s="3" customFormat="1" x14ac:dyDescent="0.3">
      <c r="A310" s="9"/>
      <c r="B310" s="22"/>
    </row>
    <row r="311" spans="1:2" s="3" customFormat="1" x14ac:dyDescent="0.3">
      <c r="A311" s="9"/>
      <c r="B311" s="22"/>
    </row>
    <row r="312" spans="1:2" s="3" customFormat="1" x14ac:dyDescent="0.3">
      <c r="A312" s="9"/>
      <c r="B312" s="22"/>
    </row>
    <row r="313" spans="1:2" s="3" customFormat="1" x14ac:dyDescent="0.3">
      <c r="A313" s="9"/>
      <c r="B313" s="22"/>
    </row>
    <row r="314" spans="1:2" s="3" customFormat="1" x14ac:dyDescent="0.3">
      <c r="A314" s="9"/>
      <c r="B314" s="22"/>
    </row>
    <row r="315" spans="1:2" s="3" customFormat="1" x14ac:dyDescent="0.3">
      <c r="A315" s="9"/>
      <c r="B315" s="22"/>
    </row>
    <row r="316" spans="1:2" s="3" customFormat="1" x14ac:dyDescent="0.3">
      <c r="A316" s="9"/>
      <c r="B316" s="22"/>
    </row>
    <row r="317" spans="1:2" s="3" customFormat="1" x14ac:dyDescent="0.3">
      <c r="A317" s="9"/>
      <c r="B317" s="22"/>
    </row>
    <row r="318" spans="1:2" s="3" customFormat="1" x14ac:dyDescent="0.3">
      <c r="A318" s="9"/>
      <c r="B318" s="22"/>
    </row>
    <row r="319" spans="1:2" s="3" customFormat="1" x14ac:dyDescent="0.3">
      <c r="A319" s="9"/>
      <c r="B319" s="22"/>
    </row>
    <row r="320" spans="1:2" s="3" customFormat="1" x14ac:dyDescent="0.3">
      <c r="A320" s="9"/>
      <c r="B320" s="22"/>
    </row>
    <row r="321" spans="1:2" s="3" customFormat="1" x14ac:dyDescent="0.3">
      <c r="A321" s="9"/>
      <c r="B321" s="22"/>
    </row>
    <row r="322" spans="1:2" s="3" customFormat="1" x14ac:dyDescent="0.3">
      <c r="A322" s="9"/>
      <c r="B322" s="22"/>
    </row>
    <row r="323" spans="1:2" s="3" customFormat="1" x14ac:dyDescent="0.3">
      <c r="A323" s="9"/>
      <c r="B323" s="22"/>
    </row>
    <row r="324" spans="1:2" s="3" customFormat="1" x14ac:dyDescent="0.3">
      <c r="A324" s="9"/>
      <c r="B324" s="22"/>
    </row>
    <row r="325" spans="1:2" s="3" customFormat="1" x14ac:dyDescent="0.3">
      <c r="A325" s="9"/>
      <c r="B325" s="22"/>
    </row>
    <row r="326" spans="1:2" s="3" customFormat="1" x14ac:dyDescent="0.3">
      <c r="A326" s="9"/>
      <c r="B326" s="22"/>
    </row>
    <row r="327" spans="1:2" s="3" customFormat="1" x14ac:dyDescent="0.3">
      <c r="A327" s="9"/>
      <c r="B327" s="22"/>
    </row>
    <row r="328" spans="1:2" s="3" customFormat="1" x14ac:dyDescent="0.3">
      <c r="A328" s="9"/>
      <c r="B328" s="22"/>
    </row>
    <row r="329" spans="1:2" s="3" customFormat="1" x14ac:dyDescent="0.3">
      <c r="A329" s="9"/>
      <c r="B329" s="22"/>
    </row>
    <row r="330" spans="1:2" s="3" customFormat="1" x14ac:dyDescent="0.3">
      <c r="A330" s="9"/>
      <c r="B330" s="22"/>
    </row>
    <row r="331" spans="1:2" s="3" customFormat="1" x14ac:dyDescent="0.3">
      <c r="A331" s="9"/>
      <c r="B331" s="22"/>
    </row>
    <row r="332" spans="1:2" s="3" customFormat="1" x14ac:dyDescent="0.3">
      <c r="A332" s="9"/>
      <c r="B332" s="22"/>
    </row>
    <row r="333" spans="1:2" s="3" customFormat="1" x14ac:dyDescent="0.3">
      <c r="A333" s="9"/>
      <c r="B333" s="22"/>
    </row>
    <row r="334" spans="1:2" s="3" customFormat="1" x14ac:dyDescent="0.3">
      <c r="A334" s="9"/>
      <c r="B334" s="22"/>
    </row>
    <row r="335" spans="1:2" s="3" customFormat="1" x14ac:dyDescent="0.3">
      <c r="A335" s="9"/>
      <c r="B335" s="22"/>
    </row>
    <row r="336" spans="1:2" s="3" customFormat="1" x14ac:dyDescent="0.3">
      <c r="A336" s="9"/>
      <c r="B336" s="22"/>
    </row>
    <row r="337" spans="1:2" s="3" customFormat="1" x14ac:dyDescent="0.3">
      <c r="A337" s="9"/>
      <c r="B337" s="22"/>
    </row>
    <row r="338" spans="1:2" s="3" customFormat="1" x14ac:dyDescent="0.3">
      <c r="A338" s="9"/>
      <c r="B338" s="22"/>
    </row>
    <row r="339" spans="1:2" s="3" customFormat="1" x14ac:dyDescent="0.3">
      <c r="A339" s="9"/>
      <c r="B339" s="22"/>
    </row>
    <row r="340" spans="1:2" s="3" customFormat="1" x14ac:dyDescent="0.3">
      <c r="A340" s="9"/>
      <c r="B340" s="22"/>
    </row>
    <row r="341" spans="1:2" s="3" customFormat="1" x14ac:dyDescent="0.3">
      <c r="A341" s="9"/>
      <c r="B341" s="22"/>
    </row>
    <row r="342" spans="1:2" s="3" customFormat="1" x14ac:dyDescent="0.3">
      <c r="A342" s="9"/>
      <c r="B342" s="22"/>
    </row>
    <row r="343" spans="1:2" s="3" customFormat="1" x14ac:dyDescent="0.3">
      <c r="A343" s="9"/>
      <c r="B343" s="22"/>
    </row>
    <row r="344" spans="1:2" s="3" customFormat="1" x14ac:dyDescent="0.3">
      <c r="A344" s="9"/>
      <c r="B344" s="22"/>
    </row>
    <row r="345" spans="1:2" s="3" customFormat="1" x14ac:dyDescent="0.3">
      <c r="A345" s="9"/>
      <c r="B345" s="22"/>
    </row>
    <row r="346" spans="1:2" s="3" customFormat="1" x14ac:dyDescent="0.3">
      <c r="A346" s="9"/>
      <c r="B346" s="22"/>
    </row>
    <row r="347" spans="1:2" s="3" customFormat="1" x14ac:dyDescent="0.3">
      <c r="A347" s="9"/>
      <c r="B347" s="22"/>
    </row>
    <row r="348" spans="1:2" s="3" customFormat="1" x14ac:dyDescent="0.3">
      <c r="A348" s="9"/>
      <c r="B348" s="22"/>
    </row>
    <row r="349" spans="1:2" s="3" customFormat="1" x14ac:dyDescent="0.3">
      <c r="A349" s="9"/>
      <c r="B349" s="22"/>
    </row>
    <row r="350" spans="1:2" s="3" customFormat="1" x14ac:dyDescent="0.3">
      <c r="A350" s="9"/>
      <c r="B350" s="22"/>
    </row>
    <row r="351" spans="1:2" s="3" customFormat="1" x14ac:dyDescent="0.3">
      <c r="A351" s="9"/>
      <c r="B351" s="22"/>
    </row>
    <row r="352" spans="1:2" s="3" customFormat="1" x14ac:dyDescent="0.3">
      <c r="A352" s="9"/>
      <c r="B352" s="22"/>
    </row>
    <row r="353" spans="1:2" s="3" customFormat="1" x14ac:dyDescent="0.3">
      <c r="A353" s="9"/>
      <c r="B353" s="22"/>
    </row>
    <row r="354" spans="1:2" s="3" customFormat="1" x14ac:dyDescent="0.3">
      <c r="A354" s="9"/>
      <c r="B354" s="22"/>
    </row>
    <row r="355" spans="1:2" s="3" customFormat="1" x14ac:dyDescent="0.3">
      <c r="A355" s="9"/>
      <c r="B355" s="22"/>
    </row>
    <row r="356" spans="1:2" s="3" customFormat="1" x14ac:dyDescent="0.3">
      <c r="A356" s="9"/>
      <c r="B356" s="22"/>
    </row>
    <row r="357" spans="1:2" s="3" customFormat="1" x14ac:dyDescent="0.3">
      <c r="A357" s="9"/>
      <c r="B357" s="22"/>
    </row>
    <row r="358" spans="1:2" s="3" customFormat="1" x14ac:dyDescent="0.3">
      <c r="A358" s="9"/>
      <c r="B358" s="22"/>
    </row>
    <row r="359" spans="1:2" s="3" customFormat="1" x14ac:dyDescent="0.3">
      <c r="A359" s="9"/>
      <c r="B359" s="22"/>
    </row>
    <row r="360" spans="1:2" s="3" customFormat="1" x14ac:dyDescent="0.3">
      <c r="A360" s="9"/>
      <c r="B360" s="22"/>
    </row>
    <row r="361" spans="1:2" s="3" customFormat="1" x14ac:dyDescent="0.3">
      <c r="A361" s="9"/>
      <c r="B361" s="22"/>
    </row>
    <row r="362" spans="1:2" s="3" customFormat="1" x14ac:dyDescent="0.3">
      <c r="A362" s="9"/>
      <c r="B362" s="22"/>
    </row>
    <row r="363" spans="1:2" s="3" customFormat="1" x14ac:dyDescent="0.3">
      <c r="A363" s="9"/>
      <c r="B363" s="22"/>
    </row>
    <row r="364" spans="1:2" s="3" customFormat="1" x14ac:dyDescent="0.3">
      <c r="A364" s="9"/>
      <c r="B364" s="22"/>
    </row>
    <row r="365" spans="1:2" s="3" customFormat="1" x14ac:dyDescent="0.3">
      <c r="A365" s="9"/>
      <c r="B365" s="22"/>
    </row>
    <row r="366" spans="1:2" s="3" customFormat="1" x14ac:dyDescent="0.3">
      <c r="A366" s="9"/>
      <c r="B366" s="22"/>
    </row>
    <row r="367" spans="1:2" s="3" customFormat="1" x14ac:dyDescent="0.3">
      <c r="A367" s="9"/>
      <c r="B367" s="22"/>
    </row>
    <row r="368" spans="1:2" s="3" customFormat="1" x14ac:dyDescent="0.3">
      <c r="A368" s="9"/>
      <c r="B368" s="22"/>
    </row>
    <row r="369" spans="1:2" s="3" customFormat="1" x14ac:dyDescent="0.3">
      <c r="A369" s="9"/>
      <c r="B369" s="22"/>
    </row>
    <row r="370" spans="1:2" s="3" customFormat="1" x14ac:dyDescent="0.3">
      <c r="A370" s="9"/>
      <c r="B370" s="22"/>
    </row>
    <row r="371" spans="1:2" s="3" customFormat="1" x14ac:dyDescent="0.3">
      <c r="A371" s="9"/>
      <c r="B371" s="22"/>
    </row>
    <row r="372" spans="1:2" s="3" customFormat="1" x14ac:dyDescent="0.3">
      <c r="A372" s="9"/>
      <c r="B372" s="22"/>
    </row>
    <row r="373" spans="1:2" s="3" customFormat="1" x14ac:dyDescent="0.3">
      <c r="A373" s="9"/>
      <c r="B373" s="22"/>
    </row>
    <row r="374" spans="1:2" s="3" customFormat="1" x14ac:dyDescent="0.3">
      <c r="A374" s="9"/>
      <c r="B374" s="22"/>
    </row>
    <row r="375" spans="1:2" s="3" customFormat="1" x14ac:dyDescent="0.3">
      <c r="A375" s="9"/>
      <c r="B375" s="22"/>
    </row>
    <row r="376" spans="1:2" s="3" customFormat="1" x14ac:dyDescent="0.3">
      <c r="A376" s="9"/>
      <c r="B376" s="22"/>
    </row>
    <row r="377" spans="1:2" s="3" customFormat="1" x14ac:dyDescent="0.3">
      <c r="A377" s="9"/>
      <c r="B377" s="22"/>
    </row>
    <row r="378" spans="1:2" s="3" customFormat="1" x14ac:dyDescent="0.3">
      <c r="A378" s="9"/>
      <c r="B378" s="22"/>
    </row>
    <row r="379" spans="1:2" s="3" customFormat="1" x14ac:dyDescent="0.3">
      <c r="A379" s="9"/>
      <c r="B379" s="22"/>
    </row>
    <row r="380" spans="1:2" s="3" customFormat="1" x14ac:dyDescent="0.3">
      <c r="A380" s="9"/>
      <c r="B380" s="22"/>
    </row>
    <row r="381" spans="1:2" s="3" customFormat="1" x14ac:dyDescent="0.3">
      <c r="A381" s="9"/>
      <c r="B381" s="22"/>
    </row>
    <row r="382" spans="1:2" s="3" customFormat="1" x14ac:dyDescent="0.3">
      <c r="A382" s="9"/>
      <c r="B382" s="22"/>
    </row>
    <row r="383" spans="1:2" s="3" customFormat="1" x14ac:dyDescent="0.3">
      <c r="A383" s="9"/>
      <c r="B383" s="22"/>
    </row>
    <row r="384" spans="1:2" s="3" customFormat="1" x14ac:dyDescent="0.3">
      <c r="A384" s="9"/>
      <c r="B384" s="22"/>
    </row>
    <row r="385" spans="1:2" s="3" customFormat="1" x14ac:dyDescent="0.3">
      <c r="A385" s="9"/>
      <c r="B385" s="22"/>
    </row>
    <row r="386" spans="1:2" s="3" customFormat="1" x14ac:dyDescent="0.3">
      <c r="A386" s="9"/>
      <c r="B386" s="22"/>
    </row>
    <row r="387" spans="1:2" s="3" customFormat="1" x14ac:dyDescent="0.3">
      <c r="A387" s="9"/>
      <c r="B387" s="22"/>
    </row>
    <row r="388" spans="1:2" s="3" customFormat="1" x14ac:dyDescent="0.3">
      <c r="A388" s="9"/>
      <c r="B388" s="22"/>
    </row>
    <row r="389" spans="1:2" s="3" customFormat="1" x14ac:dyDescent="0.3">
      <c r="A389" s="9"/>
      <c r="B389" s="22"/>
    </row>
    <row r="390" spans="1:2" s="3" customFormat="1" x14ac:dyDescent="0.3">
      <c r="A390" s="9"/>
      <c r="B390" s="22"/>
    </row>
    <row r="391" spans="1:2" s="3" customFormat="1" x14ac:dyDescent="0.3">
      <c r="A391" s="9"/>
      <c r="B391" s="22"/>
    </row>
    <row r="392" spans="1:2" s="3" customFormat="1" x14ac:dyDescent="0.3">
      <c r="A392" s="9"/>
      <c r="B392" s="22"/>
    </row>
    <row r="393" spans="1:2" s="3" customFormat="1" x14ac:dyDescent="0.3">
      <c r="A393" s="9"/>
      <c r="B393" s="22"/>
    </row>
    <row r="394" spans="1:2" s="3" customFormat="1" x14ac:dyDescent="0.3">
      <c r="A394" s="9"/>
      <c r="B394" s="22"/>
    </row>
    <row r="395" spans="1:2" s="3" customFormat="1" x14ac:dyDescent="0.3">
      <c r="A395" s="9"/>
      <c r="B395" s="22"/>
    </row>
    <row r="396" spans="1:2" s="3" customFormat="1" x14ac:dyDescent="0.3">
      <c r="A396" s="9"/>
      <c r="B396" s="22"/>
    </row>
    <row r="397" spans="1:2" s="3" customFormat="1" x14ac:dyDescent="0.3">
      <c r="A397" s="9"/>
      <c r="B397" s="22"/>
    </row>
    <row r="398" spans="1:2" s="3" customFormat="1" x14ac:dyDescent="0.3">
      <c r="A398" s="9"/>
      <c r="B398" s="22"/>
    </row>
    <row r="399" spans="1:2" s="3" customFormat="1" x14ac:dyDescent="0.3">
      <c r="A399" s="9"/>
      <c r="B399" s="22"/>
    </row>
    <row r="400" spans="1:2" s="3" customFormat="1" x14ac:dyDescent="0.3">
      <c r="A400" s="9"/>
      <c r="B400" s="22"/>
    </row>
    <row r="401" spans="1:2" s="3" customFormat="1" x14ac:dyDescent="0.3">
      <c r="A401" s="9"/>
      <c r="B401" s="22"/>
    </row>
    <row r="402" spans="1:2" s="3" customFormat="1" x14ac:dyDescent="0.3">
      <c r="A402" s="9"/>
      <c r="B402" s="22"/>
    </row>
    <row r="403" spans="1:2" s="3" customFormat="1" x14ac:dyDescent="0.3">
      <c r="A403" s="9"/>
      <c r="B403" s="22"/>
    </row>
    <row r="404" spans="1:2" s="3" customFormat="1" x14ac:dyDescent="0.3">
      <c r="A404" s="9"/>
      <c r="B404" s="22"/>
    </row>
    <row r="405" spans="1:2" s="3" customFormat="1" x14ac:dyDescent="0.3">
      <c r="A405" s="9"/>
      <c r="B405" s="22"/>
    </row>
    <row r="406" spans="1:2" s="3" customFormat="1" x14ac:dyDescent="0.3">
      <c r="A406" s="9"/>
      <c r="B406" s="22"/>
    </row>
    <row r="407" spans="1:2" s="3" customFormat="1" x14ac:dyDescent="0.3">
      <c r="A407" s="9"/>
      <c r="B407" s="22"/>
    </row>
    <row r="408" spans="1:2" s="3" customFormat="1" x14ac:dyDescent="0.3">
      <c r="A408" s="9"/>
      <c r="B408" s="22"/>
    </row>
    <row r="409" spans="1:2" s="3" customFormat="1" x14ac:dyDescent="0.3">
      <c r="A409" s="9"/>
      <c r="B409" s="22"/>
    </row>
    <row r="410" spans="1:2" s="3" customFormat="1" x14ac:dyDescent="0.3">
      <c r="A410" s="9"/>
      <c r="B410" s="22"/>
    </row>
    <row r="411" spans="1:2" s="3" customFormat="1" x14ac:dyDescent="0.3">
      <c r="A411" s="9"/>
      <c r="B411" s="22"/>
    </row>
    <row r="412" spans="1:2" s="3" customFormat="1" x14ac:dyDescent="0.3">
      <c r="A412" s="9"/>
      <c r="B412" s="22"/>
    </row>
    <row r="413" spans="1:2" s="3" customFormat="1" x14ac:dyDescent="0.3">
      <c r="A413" s="9"/>
      <c r="B413" s="22"/>
    </row>
    <row r="414" spans="1:2" s="3" customFormat="1" x14ac:dyDescent="0.3">
      <c r="A414" s="9"/>
      <c r="B414" s="22"/>
    </row>
    <row r="415" spans="1:2" s="3" customFormat="1" x14ac:dyDescent="0.3">
      <c r="A415" s="9"/>
      <c r="B415" s="22"/>
    </row>
    <row r="416" spans="1:2" s="3" customFormat="1" x14ac:dyDescent="0.3">
      <c r="A416" s="9"/>
      <c r="B416" s="22"/>
    </row>
    <row r="417" spans="1:2" s="3" customFormat="1" x14ac:dyDescent="0.3">
      <c r="A417" s="9"/>
      <c r="B417" s="22"/>
    </row>
    <row r="418" spans="1:2" s="3" customFormat="1" x14ac:dyDescent="0.3">
      <c r="A418" s="9"/>
      <c r="B418" s="22"/>
    </row>
    <row r="419" spans="1:2" s="3" customFormat="1" x14ac:dyDescent="0.3">
      <c r="A419" s="9"/>
      <c r="B419" s="22"/>
    </row>
    <row r="420" spans="1:2" s="3" customFormat="1" x14ac:dyDescent="0.3">
      <c r="A420" s="9"/>
      <c r="B420" s="22"/>
    </row>
    <row r="421" spans="1:2" s="3" customFormat="1" x14ac:dyDescent="0.3">
      <c r="A421" s="9"/>
      <c r="B421" s="22"/>
    </row>
    <row r="422" spans="1:2" s="3" customFormat="1" x14ac:dyDescent="0.3">
      <c r="A422" s="9"/>
      <c r="B422" s="22"/>
    </row>
    <row r="423" spans="1:2" s="3" customFormat="1" x14ac:dyDescent="0.3">
      <c r="A423" s="9"/>
      <c r="B423" s="22"/>
    </row>
    <row r="424" spans="1:2" s="3" customFormat="1" x14ac:dyDescent="0.3">
      <c r="A424" s="9"/>
      <c r="B424" s="22"/>
    </row>
    <row r="425" spans="1:2" s="3" customFormat="1" x14ac:dyDescent="0.3">
      <c r="A425" s="9"/>
      <c r="B425" s="22"/>
    </row>
    <row r="426" spans="1:2" s="3" customFormat="1" x14ac:dyDescent="0.3">
      <c r="A426" s="9"/>
      <c r="B426" s="22"/>
    </row>
    <row r="427" spans="1:2" s="3" customFormat="1" x14ac:dyDescent="0.3">
      <c r="A427" s="9"/>
      <c r="B427" s="22"/>
    </row>
    <row r="428" spans="1:2" s="3" customFormat="1" x14ac:dyDescent="0.3">
      <c r="A428" s="9"/>
      <c r="B428" s="22"/>
    </row>
    <row r="429" spans="1:2" s="3" customFormat="1" x14ac:dyDescent="0.3">
      <c r="A429" s="9"/>
      <c r="B429" s="22"/>
    </row>
    <row r="430" spans="1:2" s="3" customFormat="1" x14ac:dyDescent="0.3">
      <c r="A430" s="9"/>
      <c r="B430" s="22"/>
    </row>
    <row r="431" spans="1:2" s="3" customFormat="1" x14ac:dyDescent="0.3">
      <c r="A431" s="9"/>
      <c r="B431" s="22"/>
    </row>
    <row r="432" spans="1:2" s="3" customFormat="1" x14ac:dyDescent="0.3">
      <c r="A432" s="9"/>
      <c r="B432" s="22"/>
    </row>
    <row r="433" spans="1:2" s="3" customFormat="1" x14ac:dyDescent="0.3">
      <c r="A433" s="9"/>
      <c r="B433" s="22"/>
    </row>
    <row r="434" spans="1:2" s="3" customFormat="1" x14ac:dyDescent="0.3">
      <c r="A434" s="9"/>
      <c r="B434" s="22"/>
    </row>
    <row r="435" spans="1:2" s="3" customFormat="1" x14ac:dyDescent="0.3">
      <c r="A435" s="9"/>
      <c r="B435" s="22"/>
    </row>
    <row r="436" spans="1:2" s="3" customFormat="1" x14ac:dyDescent="0.3">
      <c r="A436" s="9"/>
      <c r="B436" s="22"/>
    </row>
    <row r="437" spans="1:2" s="3" customFormat="1" x14ac:dyDescent="0.3">
      <c r="A437" s="9"/>
      <c r="B437" s="22"/>
    </row>
    <row r="438" spans="1:2" s="3" customFormat="1" x14ac:dyDescent="0.3">
      <c r="A438" s="9"/>
      <c r="B438" s="22"/>
    </row>
    <row r="439" spans="1:2" s="3" customFormat="1" x14ac:dyDescent="0.3">
      <c r="A439" s="9"/>
      <c r="B439" s="22"/>
    </row>
    <row r="440" spans="1:2" s="3" customFormat="1" x14ac:dyDescent="0.3">
      <c r="A440" s="9"/>
      <c r="B440" s="22"/>
    </row>
    <row r="441" spans="1:2" s="3" customFormat="1" x14ac:dyDescent="0.3">
      <c r="A441" s="9"/>
      <c r="B441" s="22"/>
    </row>
    <row r="442" spans="1:2" s="3" customFormat="1" x14ac:dyDescent="0.3">
      <c r="A442" s="9"/>
      <c r="B442" s="22"/>
    </row>
    <row r="443" spans="1:2" s="3" customFormat="1" x14ac:dyDescent="0.3">
      <c r="A443" s="9"/>
      <c r="B443" s="22"/>
    </row>
    <row r="444" spans="1:2" s="3" customFormat="1" x14ac:dyDescent="0.3">
      <c r="A444" s="9"/>
      <c r="B444" s="22"/>
    </row>
    <row r="445" spans="1:2" s="3" customFormat="1" x14ac:dyDescent="0.3">
      <c r="A445" s="9"/>
      <c r="B445" s="22"/>
    </row>
    <row r="446" spans="1:2" s="3" customFormat="1" x14ac:dyDescent="0.3">
      <c r="A446" s="9"/>
      <c r="B446" s="22"/>
    </row>
    <row r="447" spans="1:2" s="3" customFormat="1" x14ac:dyDescent="0.3">
      <c r="A447" s="9"/>
      <c r="B447" s="22"/>
    </row>
    <row r="448" spans="1:2" s="3" customFormat="1" x14ac:dyDescent="0.3">
      <c r="A448" s="9"/>
      <c r="B448" s="22"/>
    </row>
    <row r="449" spans="1:2" s="3" customFormat="1" x14ac:dyDescent="0.3">
      <c r="A449" s="9"/>
      <c r="B449" s="22"/>
    </row>
    <row r="450" spans="1:2" s="3" customFormat="1" x14ac:dyDescent="0.3">
      <c r="A450" s="9"/>
      <c r="B450" s="22"/>
    </row>
    <row r="451" spans="1:2" s="3" customFormat="1" x14ac:dyDescent="0.3">
      <c r="A451" s="9"/>
      <c r="B451" s="22"/>
    </row>
    <row r="452" spans="1:2" s="3" customFormat="1" x14ac:dyDescent="0.3">
      <c r="A452" s="9"/>
      <c r="B452" s="22"/>
    </row>
    <row r="453" spans="1:2" s="3" customFormat="1" x14ac:dyDescent="0.3">
      <c r="A453" s="9"/>
      <c r="B453" s="22"/>
    </row>
    <row r="454" spans="1:2" s="3" customFormat="1" x14ac:dyDescent="0.3">
      <c r="A454" s="9"/>
      <c r="B454" s="22"/>
    </row>
    <row r="455" spans="1:2" s="3" customFormat="1" x14ac:dyDescent="0.3">
      <c r="A455" s="9"/>
      <c r="B455" s="22"/>
    </row>
    <row r="456" spans="1:2" s="3" customFormat="1" x14ac:dyDescent="0.3">
      <c r="A456" s="9"/>
      <c r="B456" s="22"/>
    </row>
    <row r="457" spans="1:2" s="3" customFormat="1" x14ac:dyDescent="0.3">
      <c r="A457" s="9"/>
      <c r="B457" s="22"/>
    </row>
    <row r="458" spans="1:2" s="3" customFormat="1" x14ac:dyDescent="0.3">
      <c r="A458" s="9"/>
      <c r="B458" s="22"/>
    </row>
    <row r="459" spans="1:2" s="3" customFormat="1" x14ac:dyDescent="0.3">
      <c r="A459" s="9"/>
      <c r="B459" s="22"/>
    </row>
    <row r="460" spans="1:2" s="3" customFormat="1" x14ac:dyDescent="0.3">
      <c r="A460" s="9"/>
      <c r="B460" s="22"/>
    </row>
    <row r="461" spans="1:2" s="3" customFormat="1" x14ac:dyDescent="0.3">
      <c r="A461" s="9"/>
      <c r="B461" s="22"/>
    </row>
    <row r="462" spans="1:2" s="3" customFormat="1" x14ac:dyDescent="0.3">
      <c r="A462" s="9"/>
      <c r="B462" s="22"/>
    </row>
    <row r="463" spans="1:2" s="3" customFormat="1" x14ac:dyDescent="0.3">
      <c r="A463" s="9"/>
      <c r="B463" s="22"/>
    </row>
    <row r="464" spans="1:2" s="3" customFormat="1" x14ac:dyDescent="0.3">
      <c r="A464" s="9"/>
      <c r="B464" s="22"/>
    </row>
    <row r="465" spans="1:2" s="3" customFormat="1" x14ac:dyDescent="0.3">
      <c r="A465" s="9"/>
      <c r="B465" s="22"/>
    </row>
    <row r="466" spans="1:2" s="3" customFormat="1" x14ac:dyDescent="0.3">
      <c r="A466" s="9"/>
      <c r="B466" s="22"/>
    </row>
    <row r="467" spans="1:2" s="3" customFormat="1" x14ac:dyDescent="0.3">
      <c r="A467" s="9"/>
      <c r="B467" s="22"/>
    </row>
    <row r="468" spans="1:2" s="3" customFormat="1" x14ac:dyDescent="0.3">
      <c r="A468" s="9"/>
      <c r="B468" s="22"/>
    </row>
    <row r="469" spans="1:2" s="3" customFormat="1" x14ac:dyDescent="0.3">
      <c r="A469" s="9"/>
      <c r="B469" s="22"/>
    </row>
    <row r="470" spans="1:2" s="3" customFormat="1" x14ac:dyDescent="0.3">
      <c r="A470" s="9"/>
      <c r="B470" s="22"/>
    </row>
    <row r="471" spans="1:2" s="3" customFormat="1" x14ac:dyDescent="0.3">
      <c r="A471" s="9"/>
      <c r="B471" s="22"/>
    </row>
    <row r="472" spans="1:2" s="3" customFormat="1" x14ac:dyDescent="0.3">
      <c r="A472" s="9"/>
      <c r="B472" s="22"/>
    </row>
    <row r="473" spans="1:2" s="3" customFormat="1" x14ac:dyDescent="0.3">
      <c r="A473" s="9"/>
      <c r="B473" s="22"/>
    </row>
    <row r="474" spans="1:2" s="3" customFormat="1" x14ac:dyDescent="0.3">
      <c r="A474" s="9"/>
      <c r="B474" s="22"/>
    </row>
    <row r="475" spans="1:2" s="3" customFormat="1" x14ac:dyDescent="0.3">
      <c r="A475" s="9"/>
      <c r="B475" s="22"/>
    </row>
    <row r="476" spans="1:2" s="3" customFormat="1" x14ac:dyDescent="0.3">
      <c r="A476" s="9"/>
      <c r="B476" s="22"/>
    </row>
    <row r="477" spans="1:2" s="3" customFormat="1" x14ac:dyDescent="0.3">
      <c r="A477" s="9"/>
      <c r="B477" s="22"/>
    </row>
    <row r="478" spans="1:2" s="3" customFormat="1" x14ac:dyDescent="0.3">
      <c r="A478" s="9"/>
      <c r="B478" s="22"/>
    </row>
    <row r="479" spans="1:2" s="3" customFormat="1" x14ac:dyDescent="0.3">
      <c r="A479" s="9"/>
      <c r="B479" s="22"/>
    </row>
    <row r="480" spans="1:2" s="3" customFormat="1" x14ac:dyDescent="0.3">
      <c r="A480" s="9"/>
      <c r="B480" s="22"/>
    </row>
    <row r="481" spans="1:2" s="3" customFormat="1" x14ac:dyDescent="0.3">
      <c r="A481" s="9"/>
      <c r="B481" s="22"/>
    </row>
    <row r="482" spans="1:2" s="3" customFormat="1" x14ac:dyDescent="0.3">
      <c r="A482" s="9"/>
      <c r="B482" s="22"/>
    </row>
    <row r="483" spans="1:2" s="3" customFormat="1" x14ac:dyDescent="0.3">
      <c r="A483" s="9"/>
      <c r="B483" s="22"/>
    </row>
    <row r="484" spans="1:2" s="3" customFormat="1" x14ac:dyDescent="0.3">
      <c r="A484" s="9"/>
      <c r="B484" s="22"/>
    </row>
    <row r="485" spans="1:2" s="3" customFormat="1" x14ac:dyDescent="0.3">
      <c r="A485" s="9"/>
      <c r="B485" s="22"/>
    </row>
    <row r="486" spans="1:2" s="3" customFormat="1" x14ac:dyDescent="0.3">
      <c r="A486" s="9"/>
      <c r="B486" s="22"/>
    </row>
    <row r="487" spans="1:2" s="3" customFormat="1" x14ac:dyDescent="0.3">
      <c r="A487" s="9"/>
      <c r="B487" s="22"/>
    </row>
    <row r="488" spans="1:2" s="3" customFormat="1" x14ac:dyDescent="0.3">
      <c r="A488" s="9"/>
      <c r="B488" s="22"/>
    </row>
    <row r="489" spans="1:2" s="3" customFormat="1" x14ac:dyDescent="0.3">
      <c r="A489" s="9"/>
      <c r="B489" s="22"/>
    </row>
    <row r="490" spans="1:2" s="3" customFormat="1" x14ac:dyDescent="0.3">
      <c r="A490" s="9"/>
      <c r="B490" s="22"/>
    </row>
    <row r="491" spans="1:2" s="3" customFormat="1" x14ac:dyDescent="0.3">
      <c r="A491" s="9"/>
      <c r="B491" s="22"/>
    </row>
    <row r="492" spans="1:2" s="3" customFormat="1" x14ac:dyDescent="0.3">
      <c r="A492" s="9"/>
      <c r="B492" s="22"/>
    </row>
    <row r="493" spans="1:2" s="3" customFormat="1" x14ac:dyDescent="0.3">
      <c r="A493" s="9"/>
      <c r="B493" s="22"/>
    </row>
    <row r="494" spans="1:2" s="3" customFormat="1" x14ac:dyDescent="0.3">
      <c r="A494" s="9"/>
      <c r="B494" s="22"/>
    </row>
    <row r="495" spans="1:2" s="3" customFormat="1" x14ac:dyDescent="0.3">
      <c r="A495" s="9"/>
      <c r="B495" s="22"/>
    </row>
    <row r="496" spans="1:2" s="3" customFormat="1" x14ac:dyDescent="0.3">
      <c r="A496" s="9"/>
      <c r="B496" s="22"/>
    </row>
    <row r="497" spans="1:2" s="3" customFormat="1" x14ac:dyDescent="0.3">
      <c r="A497" s="9"/>
      <c r="B497" s="22"/>
    </row>
    <row r="498" spans="1:2" s="3" customFormat="1" x14ac:dyDescent="0.3">
      <c r="A498" s="9"/>
      <c r="B498" s="22"/>
    </row>
    <row r="499" spans="1:2" s="3" customFormat="1" x14ac:dyDescent="0.3">
      <c r="A499" s="9"/>
      <c r="B499" s="22"/>
    </row>
    <row r="500" spans="1:2" s="3" customFormat="1" x14ac:dyDescent="0.3">
      <c r="A500" s="9"/>
      <c r="B500" s="22"/>
    </row>
    <row r="501" spans="1:2" s="3" customFormat="1" x14ac:dyDescent="0.3">
      <c r="A501" s="9"/>
      <c r="B501" s="22"/>
    </row>
    <row r="502" spans="1:2" s="3" customFormat="1" x14ac:dyDescent="0.3">
      <c r="A502" s="9"/>
      <c r="B502" s="22"/>
    </row>
    <row r="503" spans="1:2" s="3" customFormat="1" x14ac:dyDescent="0.3">
      <c r="A503" s="9"/>
      <c r="B503" s="22"/>
    </row>
    <row r="504" spans="1:2" s="3" customFormat="1" x14ac:dyDescent="0.3">
      <c r="A504" s="9"/>
      <c r="B504" s="22"/>
    </row>
    <row r="505" spans="1:2" s="3" customFormat="1" x14ac:dyDescent="0.3">
      <c r="A505" s="9"/>
      <c r="B505" s="22"/>
    </row>
    <row r="506" spans="1:2" s="3" customFormat="1" x14ac:dyDescent="0.3">
      <c r="A506" s="9"/>
      <c r="B506" s="22"/>
    </row>
    <row r="507" spans="1:2" s="3" customFormat="1" x14ac:dyDescent="0.3">
      <c r="A507" s="9"/>
      <c r="B507" s="22"/>
    </row>
    <row r="508" spans="1:2" s="3" customFormat="1" x14ac:dyDescent="0.3">
      <c r="A508" s="9"/>
      <c r="B508" s="22"/>
    </row>
    <row r="509" spans="1:2" s="3" customFormat="1" x14ac:dyDescent="0.3">
      <c r="A509" s="9"/>
      <c r="B509" s="22"/>
    </row>
    <row r="510" spans="1:2" s="3" customFormat="1" x14ac:dyDescent="0.3">
      <c r="A510" s="9"/>
      <c r="B510" s="22"/>
    </row>
    <row r="511" spans="1:2" s="3" customFormat="1" x14ac:dyDescent="0.3">
      <c r="A511" s="9"/>
      <c r="B511" s="22"/>
    </row>
    <row r="512" spans="1:2" s="3" customFormat="1" x14ac:dyDescent="0.3">
      <c r="A512" s="9"/>
      <c r="B512" s="22"/>
    </row>
    <row r="513" spans="1:2" s="3" customFormat="1" x14ac:dyDescent="0.3">
      <c r="A513" s="9"/>
      <c r="B513" s="22"/>
    </row>
    <row r="514" spans="1:2" s="3" customFormat="1" x14ac:dyDescent="0.3">
      <c r="A514" s="9"/>
      <c r="B514" s="22"/>
    </row>
    <row r="515" spans="1:2" s="3" customFormat="1" x14ac:dyDescent="0.3">
      <c r="A515" s="9"/>
      <c r="B515" s="22"/>
    </row>
    <row r="516" spans="1:2" s="3" customFormat="1" x14ac:dyDescent="0.3">
      <c r="A516" s="9"/>
      <c r="B516" s="22"/>
    </row>
    <row r="517" spans="1:2" s="3" customFormat="1" x14ac:dyDescent="0.3">
      <c r="A517" s="9"/>
      <c r="B517" s="22"/>
    </row>
    <row r="518" spans="1:2" s="3" customFormat="1" x14ac:dyDescent="0.3">
      <c r="A518" s="9"/>
      <c r="B518" s="22"/>
    </row>
    <row r="519" spans="1:2" s="3" customFormat="1" x14ac:dyDescent="0.3">
      <c r="A519" s="9"/>
      <c r="B519" s="22"/>
    </row>
    <row r="520" spans="1:2" s="3" customFormat="1" x14ac:dyDescent="0.3">
      <c r="A520" s="9"/>
      <c r="B520" s="22"/>
    </row>
    <row r="521" spans="1:2" s="3" customFormat="1" x14ac:dyDescent="0.3">
      <c r="A521" s="9"/>
      <c r="B521" s="22"/>
    </row>
    <row r="522" spans="1:2" s="3" customFormat="1" x14ac:dyDescent="0.3">
      <c r="A522" s="9"/>
      <c r="B522" s="22"/>
    </row>
    <row r="523" spans="1:2" s="3" customFormat="1" x14ac:dyDescent="0.3">
      <c r="A523" s="9"/>
      <c r="B523" s="22"/>
    </row>
    <row r="524" spans="1:2" s="3" customFormat="1" x14ac:dyDescent="0.3">
      <c r="A524" s="9"/>
      <c r="B524" s="22"/>
    </row>
    <row r="525" spans="1:2" s="3" customFormat="1" x14ac:dyDescent="0.3">
      <c r="A525" s="9"/>
      <c r="B525" s="22"/>
    </row>
    <row r="526" spans="1:2" s="3" customFormat="1" x14ac:dyDescent="0.3">
      <c r="A526" s="9"/>
      <c r="B526" s="22"/>
    </row>
    <row r="527" spans="1:2" s="3" customFormat="1" x14ac:dyDescent="0.3">
      <c r="A527" s="9"/>
      <c r="B527" s="22"/>
    </row>
    <row r="528" spans="1:2" s="3" customFormat="1" x14ac:dyDescent="0.3">
      <c r="A528" s="9"/>
      <c r="B528" s="22"/>
    </row>
    <row r="529" spans="1:2" s="3" customFormat="1" x14ac:dyDescent="0.3">
      <c r="A529" s="9"/>
      <c r="B529" s="22"/>
    </row>
    <row r="530" spans="1:2" s="3" customFormat="1" x14ac:dyDescent="0.3">
      <c r="A530" s="9"/>
      <c r="B530" s="22"/>
    </row>
    <row r="531" spans="1:2" s="3" customFormat="1" x14ac:dyDescent="0.3">
      <c r="A531" s="9"/>
      <c r="B531" s="22"/>
    </row>
    <row r="532" spans="1:2" s="3" customFormat="1" x14ac:dyDescent="0.3">
      <c r="A532" s="9"/>
      <c r="B532" s="22"/>
    </row>
    <row r="533" spans="1:2" s="3" customFormat="1" x14ac:dyDescent="0.3">
      <c r="A533" s="9"/>
      <c r="B533" s="22"/>
    </row>
    <row r="534" spans="1:2" s="3" customFormat="1" x14ac:dyDescent="0.3">
      <c r="A534" s="9"/>
      <c r="B534" s="22"/>
    </row>
    <row r="535" spans="1:2" s="3" customFormat="1" x14ac:dyDescent="0.3">
      <c r="A535" s="9"/>
      <c r="B535" s="22"/>
    </row>
    <row r="536" spans="1:2" s="3" customFormat="1" x14ac:dyDescent="0.3">
      <c r="A536" s="9"/>
      <c r="B536" s="22"/>
    </row>
    <row r="537" spans="1:2" s="3" customFormat="1" x14ac:dyDescent="0.3">
      <c r="A537" s="9"/>
      <c r="B537" s="22"/>
    </row>
    <row r="538" spans="1:2" s="3" customFormat="1" x14ac:dyDescent="0.3">
      <c r="A538" s="9"/>
      <c r="B538" s="22"/>
    </row>
    <row r="539" spans="1:2" s="3" customFormat="1" x14ac:dyDescent="0.3">
      <c r="A539" s="9"/>
      <c r="B539" s="22"/>
    </row>
    <row r="540" spans="1:2" s="3" customFormat="1" x14ac:dyDescent="0.3">
      <c r="A540" s="9"/>
      <c r="B540" s="22"/>
    </row>
    <row r="541" spans="1:2" s="3" customFormat="1" x14ac:dyDescent="0.3">
      <c r="A541" s="9"/>
      <c r="B541" s="22"/>
    </row>
    <row r="542" spans="1:2" s="3" customFormat="1" x14ac:dyDescent="0.3">
      <c r="A542" s="9"/>
      <c r="B542" s="22"/>
    </row>
    <row r="543" spans="1:2" s="3" customFormat="1" x14ac:dyDescent="0.3">
      <c r="A543" s="9"/>
      <c r="B543" s="22"/>
    </row>
    <row r="544" spans="1:2" s="3" customFormat="1" x14ac:dyDescent="0.3">
      <c r="A544" s="9"/>
      <c r="B544" s="22"/>
    </row>
    <row r="545" spans="1:2" s="3" customFormat="1" x14ac:dyDescent="0.3">
      <c r="A545" s="9"/>
      <c r="B545" s="22"/>
    </row>
    <row r="546" spans="1:2" s="3" customFormat="1" x14ac:dyDescent="0.3">
      <c r="A546" s="9"/>
      <c r="B546" s="22"/>
    </row>
    <row r="547" spans="1:2" s="3" customFormat="1" x14ac:dyDescent="0.3">
      <c r="A547" s="9"/>
      <c r="B547" s="22"/>
    </row>
    <row r="548" spans="1:2" s="3" customFormat="1" x14ac:dyDescent="0.3">
      <c r="A548" s="9"/>
      <c r="B548" s="22"/>
    </row>
    <row r="549" spans="1:2" s="3" customFormat="1" x14ac:dyDescent="0.3">
      <c r="A549" s="9"/>
      <c r="B549" s="22"/>
    </row>
    <row r="550" spans="1:2" s="3" customFormat="1" x14ac:dyDescent="0.3">
      <c r="A550" s="9"/>
      <c r="B550" s="22"/>
    </row>
    <row r="551" spans="1:2" s="3" customFormat="1" x14ac:dyDescent="0.3">
      <c r="A551" s="9"/>
      <c r="B551" s="22"/>
    </row>
    <row r="552" spans="1:2" s="3" customFormat="1" x14ac:dyDescent="0.3">
      <c r="A552" s="9"/>
      <c r="B552" s="22"/>
    </row>
    <row r="553" spans="1:2" s="3" customFormat="1" x14ac:dyDescent="0.3">
      <c r="A553" s="9"/>
      <c r="B553" s="22"/>
    </row>
    <row r="554" spans="1:2" s="3" customFormat="1" x14ac:dyDescent="0.3">
      <c r="A554" s="9"/>
      <c r="B554" s="22"/>
    </row>
    <row r="555" spans="1:2" s="3" customFormat="1" x14ac:dyDescent="0.3">
      <c r="A555" s="9"/>
      <c r="B555" s="22"/>
    </row>
    <row r="556" spans="1:2" s="3" customFormat="1" x14ac:dyDescent="0.3">
      <c r="A556" s="9"/>
      <c r="B556" s="22"/>
    </row>
    <row r="557" spans="1:2" s="3" customFormat="1" x14ac:dyDescent="0.3">
      <c r="A557" s="9"/>
      <c r="B557" s="22"/>
    </row>
    <row r="558" spans="1:2" s="3" customFormat="1" x14ac:dyDescent="0.3">
      <c r="A558" s="9"/>
      <c r="B558" s="22"/>
    </row>
    <row r="559" spans="1:2" s="3" customFormat="1" x14ac:dyDescent="0.3">
      <c r="A559" s="9"/>
      <c r="B559" s="22"/>
    </row>
    <row r="560" spans="1:2" s="3" customFormat="1" x14ac:dyDescent="0.3">
      <c r="A560" s="9"/>
      <c r="B560" s="22"/>
    </row>
    <row r="561" spans="1:2" s="3" customFormat="1" x14ac:dyDescent="0.3">
      <c r="A561" s="9"/>
      <c r="B561" s="22"/>
    </row>
    <row r="562" spans="1:2" s="3" customFormat="1" x14ac:dyDescent="0.3">
      <c r="A562" s="9"/>
      <c r="B562" s="22"/>
    </row>
    <row r="563" spans="1:2" s="3" customFormat="1" x14ac:dyDescent="0.3">
      <c r="A563" s="9"/>
      <c r="B563" s="22"/>
    </row>
    <row r="564" spans="1:2" s="3" customFormat="1" x14ac:dyDescent="0.3">
      <c r="A564" s="9"/>
      <c r="B564" s="22"/>
    </row>
    <row r="565" spans="1:2" s="3" customFormat="1" x14ac:dyDescent="0.3">
      <c r="A565" s="9"/>
      <c r="B565" s="22"/>
    </row>
    <row r="566" spans="1:2" s="3" customFormat="1" x14ac:dyDescent="0.3">
      <c r="A566" s="9"/>
      <c r="B566" s="22"/>
    </row>
    <row r="567" spans="1:2" s="3" customFormat="1" x14ac:dyDescent="0.3">
      <c r="A567" s="9"/>
      <c r="B567" s="22"/>
    </row>
    <row r="568" spans="1:2" s="3" customFormat="1" x14ac:dyDescent="0.3">
      <c r="A568" s="9"/>
      <c r="B568" s="22"/>
    </row>
    <row r="569" spans="1:2" s="3" customFormat="1" x14ac:dyDescent="0.3">
      <c r="A569" s="9"/>
      <c r="B569" s="22"/>
    </row>
    <row r="570" spans="1:2" s="3" customFormat="1" x14ac:dyDescent="0.3">
      <c r="A570" s="9"/>
      <c r="B570" s="22"/>
    </row>
    <row r="571" spans="1:2" s="3" customFormat="1" x14ac:dyDescent="0.3">
      <c r="A571" s="9"/>
      <c r="B571" s="22"/>
    </row>
    <row r="572" spans="1:2" s="3" customFormat="1" x14ac:dyDescent="0.3">
      <c r="A572" s="9"/>
      <c r="B572" s="22"/>
    </row>
    <row r="573" spans="1:2" s="3" customFormat="1" x14ac:dyDescent="0.3">
      <c r="A573" s="9"/>
      <c r="B573" s="22"/>
    </row>
    <row r="574" spans="1:2" s="3" customFormat="1" x14ac:dyDescent="0.3">
      <c r="A574" s="9"/>
      <c r="B574" s="22"/>
    </row>
    <row r="575" spans="1:2" s="3" customFormat="1" x14ac:dyDescent="0.3">
      <c r="A575" s="9"/>
      <c r="B575" s="22"/>
    </row>
    <row r="576" spans="1:2" s="3" customFormat="1" x14ac:dyDescent="0.3">
      <c r="A576" s="9"/>
      <c r="B576" s="22"/>
    </row>
    <row r="577" spans="1:2" s="3" customFormat="1" x14ac:dyDescent="0.3">
      <c r="A577" s="9"/>
      <c r="B577" s="22"/>
    </row>
    <row r="578" spans="1:2" s="3" customFormat="1" x14ac:dyDescent="0.3">
      <c r="A578" s="9"/>
      <c r="B578" s="22"/>
    </row>
    <row r="579" spans="1:2" s="3" customFormat="1" x14ac:dyDescent="0.3">
      <c r="A579" s="9"/>
      <c r="B579" s="22"/>
    </row>
    <row r="580" spans="1:2" s="3" customFormat="1" x14ac:dyDescent="0.3">
      <c r="A580" s="9"/>
      <c r="B580" s="22"/>
    </row>
    <row r="581" spans="1:2" s="3" customFormat="1" x14ac:dyDescent="0.3">
      <c r="A581" s="9"/>
      <c r="B581" s="22"/>
    </row>
    <row r="582" spans="1:2" s="3" customFormat="1" x14ac:dyDescent="0.3">
      <c r="A582" s="9"/>
      <c r="B582" s="22"/>
    </row>
    <row r="583" spans="1:2" s="3" customFormat="1" x14ac:dyDescent="0.3">
      <c r="A583" s="9"/>
      <c r="B583" s="22"/>
    </row>
    <row r="584" spans="1:2" s="3" customFormat="1" x14ac:dyDescent="0.3">
      <c r="A584" s="9"/>
      <c r="B584" s="22"/>
    </row>
    <row r="585" spans="1:2" s="3" customFormat="1" x14ac:dyDescent="0.3">
      <c r="A585" s="9"/>
      <c r="B585" s="22"/>
    </row>
    <row r="586" spans="1:2" s="3" customFormat="1" x14ac:dyDescent="0.3">
      <c r="A586" s="9"/>
      <c r="B586" s="22"/>
    </row>
    <row r="587" spans="1:2" s="3" customFormat="1" x14ac:dyDescent="0.3">
      <c r="A587" s="9"/>
      <c r="B587" s="22"/>
    </row>
    <row r="588" spans="1:2" s="3" customFormat="1" x14ac:dyDescent="0.3">
      <c r="A588" s="9"/>
      <c r="B588" s="22"/>
    </row>
    <row r="589" spans="1:2" s="3" customFormat="1" x14ac:dyDescent="0.3">
      <c r="A589" s="9"/>
      <c r="B589" s="22"/>
    </row>
    <row r="590" spans="1:2" s="3" customFormat="1" x14ac:dyDescent="0.3">
      <c r="A590" s="9"/>
      <c r="B590" s="22"/>
    </row>
    <row r="591" spans="1:2" s="3" customFormat="1" x14ac:dyDescent="0.3">
      <c r="A591" s="9"/>
      <c r="B591" s="22"/>
    </row>
    <row r="592" spans="1:2" s="3" customFormat="1" x14ac:dyDescent="0.3">
      <c r="A592" s="9"/>
      <c r="B592" s="22"/>
    </row>
    <row r="593" spans="1:2" s="3" customFormat="1" x14ac:dyDescent="0.3">
      <c r="A593" s="9"/>
      <c r="B593" s="22"/>
    </row>
    <row r="594" spans="1:2" s="3" customFormat="1" x14ac:dyDescent="0.3">
      <c r="A594" s="9"/>
      <c r="B594" s="22"/>
    </row>
    <row r="595" spans="1:2" s="3" customFormat="1" x14ac:dyDescent="0.3">
      <c r="A595" s="9"/>
      <c r="B595" s="22"/>
    </row>
    <row r="596" spans="1:2" s="3" customFormat="1" x14ac:dyDescent="0.3">
      <c r="A596" s="9"/>
      <c r="B596" s="22"/>
    </row>
    <row r="597" spans="1:2" s="3" customFormat="1" x14ac:dyDescent="0.3">
      <c r="A597" s="9"/>
      <c r="B597" s="22"/>
    </row>
    <row r="598" spans="1:2" s="3" customFormat="1" x14ac:dyDescent="0.3">
      <c r="A598" s="9"/>
      <c r="B598" s="22"/>
    </row>
    <row r="599" spans="1:2" s="3" customFormat="1" x14ac:dyDescent="0.3">
      <c r="A599" s="9"/>
      <c r="B599" s="22"/>
    </row>
    <row r="600" spans="1:2" s="3" customFormat="1" x14ac:dyDescent="0.3">
      <c r="A600" s="9"/>
      <c r="B600" s="22"/>
    </row>
    <row r="601" spans="1:2" s="3" customFormat="1" x14ac:dyDescent="0.3">
      <c r="A601" s="9"/>
      <c r="B601" s="22"/>
    </row>
    <row r="602" spans="1:2" s="3" customFormat="1" x14ac:dyDescent="0.3">
      <c r="A602" s="9"/>
      <c r="B602" s="22"/>
    </row>
    <row r="603" spans="1:2" s="3" customFormat="1" x14ac:dyDescent="0.3">
      <c r="A603" s="9"/>
      <c r="B603" s="22"/>
    </row>
    <row r="604" spans="1:2" s="3" customFormat="1" x14ac:dyDescent="0.3">
      <c r="A604" s="9"/>
      <c r="B604" s="22"/>
    </row>
    <row r="605" spans="1:2" s="3" customFormat="1" x14ac:dyDescent="0.3">
      <c r="A605" s="9"/>
      <c r="B605" s="22"/>
    </row>
    <row r="606" spans="1:2" s="3" customFormat="1" x14ac:dyDescent="0.3">
      <c r="A606" s="9"/>
      <c r="B606" s="22"/>
    </row>
    <row r="607" spans="1:2" s="3" customFormat="1" x14ac:dyDescent="0.3">
      <c r="A607" s="9"/>
      <c r="B607" s="22"/>
    </row>
    <row r="608" spans="1:2" s="3" customFormat="1" x14ac:dyDescent="0.3">
      <c r="A608" s="9"/>
      <c r="B608" s="22"/>
    </row>
    <row r="609" spans="1:2" s="3" customFormat="1" x14ac:dyDescent="0.3">
      <c r="A609" s="9"/>
      <c r="B609" s="22"/>
    </row>
    <row r="610" spans="1:2" s="3" customFormat="1" x14ac:dyDescent="0.3">
      <c r="A610" s="9"/>
      <c r="B610" s="22"/>
    </row>
    <row r="611" spans="1:2" s="3" customFormat="1" x14ac:dyDescent="0.3">
      <c r="A611" s="9"/>
      <c r="B611" s="22"/>
    </row>
    <row r="612" spans="1:2" s="3" customFormat="1" x14ac:dyDescent="0.3">
      <c r="A612" s="9"/>
      <c r="B612" s="22"/>
    </row>
    <row r="613" spans="1:2" s="3" customFormat="1" x14ac:dyDescent="0.3">
      <c r="A613" s="9"/>
      <c r="B613" s="22"/>
    </row>
    <row r="614" spans="1:2" s="3" customFormat="1" x14ac:dyDescent="0.3">
      <c r="A614" s="9"/>
      <c r="B614" s="22"/>
    </row>
    <row r="615" spans="1:2" s="3" customFormat="1" x14ac:dyDescent="0.3">
      <c r="A615" s="9"/>
      <c r="B615" s="22"/>
    </row>
    <row r="616" spans="1:2" s="3" customFormat="1" x14ac:dyDescent="0.3">
      <c r="A616" s="9"/>
      <c r="B616" s="22"/>
    </row>
    <row r="617" spans="1:2" s="3" customFormat="1" x14ac:dyDescent="0.3">
      <c r="A617" s="9"/>
      <c r="B617" s="22"/>
    </row>
    <row r="618" spans="1:2" s="3" customFormat="1" x14ac:dyDescent="0.3">
      <c r="A618" s="9"/>
      <c r="B618" s="22"/>
    </row>
    <row r="619" spans="1:2" s="3" customFormat="1" x14ac:dyDescent="0.3">
      <c r="A619" s="9"/>
      <c r="B619" s="22"/>
    </row>
    <row r="620" spans="1:2" s="3" customFormat="1" x14ac:dyDescent="0.3">
      <c r="A620" s="9"/>
      <c r="B620" s="22"/>
    </row>
    <row r="621" spans="1:2" s="3" customFormat="1" x14ac:dyDescent="0.3">
      <c r="A621" s="9"/>
      <c r="B621" s="22"/>
    </row>
    <row r="622" spans="1:2" s="3" customFormat="1" x14ac:dyDescent="0.3">
      <c r="A622" s="9"/>
      <c r="B622" s="22"/>
    </row>
    <row r="623" spans="1:2" s="3" customFormat="1" x14ac:dyDescent="0.3">
      <c r="A623" s="9"/>
      <c r="B623" s="22"/>
    </row>
    <row r="624" spans="1:2" s="3" customFormat="1" x14ac:dyDescent="0.3">
      <c r="A624" s="9"/>
      <c r="B624" s="22"/>
    </row>
    <row r="625" spans="1:2" s="3" customFormat="1" x14ac:dyDescent="0.3">
      <c r="A625" s="9"/>
      <c r="B625" s="22"/>
    </row>
    <row r="626" spans="1:2" s="3" customFormat="1" x14ac:dyDescent="0.3">
      <c r="A626" s="9"/>
      <c r="B626" s="22"/>
    </row>
    <row r="627" spans="1:2" s="3" customFormat="1" x14ac:dyDescent="0.3">
      <c r="A627" s="9"/>
      <c r="B627" s="22"/>
    </row>
    <row r="628" spans="1:2" s="3" customFormat="1" x14ac:dyDescent="0.3">
      <c r="A628" s="9"/>
      <c r="B628" s="22"/>
    </row>
    <row r="629" spans="1:2" s="3" customFormat="1" x14ac:dyDescent="0.3">
      <c r="A629" s="9"/>
      <c r="B629" s="22"/>
    </row>
    <row r="630" spans="1:2" s="3" customFormat="1" x14ac:dyDescent="0.3">
      <c r="A630" s="9"/>
      <c r="B630" s="22"/>
    </row>
    <row r="631" spans="1:2" s="3" customFormat="1" x14ac:dyDescent="0.3">
      <c r="A631" s="9"/>
      <c r="B631" s="22"/>
    </row>
    <row r="632" spans="1:2" s="3" customFormat="1" x14ac:dyDescent="0.3">
      <c r="A632" s="9"/>
      <c r="B632" s="22"/>
    </row>
    <row r="633" spans="1:2" s="3" customFormat="1" x14ac:dyDescent="0.3">
      <c r="A633" s="9"/>
      <c r="B633" s="22"/>
    </row>
    <row r="634" spans="1:2" s="3" customFormat="1" x14ac:dyDescent="0.3">
      <c r="A634" s="9"/>
      <c r="B634" s="22"/>
    </row>
    <row r="635" spans="1:2" s="3" customFormat="1" x14ac:dyDescent="0.3">
      <c r="A635" s="9"/>
      <c r="B635" s="22"/>
    </row>
    <row r="636" spans="1:2" s="3" customFormat="1" x14ac:dyDescent="0.3">
      <c r="A636" s="9"/>
      <c r="B636" s="22"/>
    </row>
    <row r="637" spans="1:2" s="3" customFormat="1" x14ac:dyDescent="0.3">
      <c r="A637" s="9"/>
      <c r="B637" s="22"/>
    </row>
    <row r="638" spans="1:2" s="3" customFormat="1" x14ac:dyDescent="0.3">
      <c r="A638" s="9"/>
      <c r="B638" s="22"/>
    </row>
    <row r="639" spans="1:2" s="3" customFormat="1" x14ac:dyDescent="0.3">
      <c r="A639" s="9"/>
      <c r="B639" s="22"/>
    </row>
    <row r="640" spans="1:2" s="3" customFormat="1" x14ac:dyDescent="0.3">
      <c r="A640" s="9"/>
      <c r="B640" s="22"/>
    </row>
    <row r="641" spans="1:2" s="3" customFormat="1" x14ac:dyDescent="0.3">
      <c r="A641" s="9"/>
      <c r="B641" s="22"/>
    </row>
    <row r="642" spans="1:2" s="3" customFormat="1" x14ac:dyDescent="0.3">
      <c r="A642" s="9"/>
      <c r="B642" s="22"/>
    </row>
    <row r="643" spans="1:2" s="3" customFormat="1" x14ac:dyDescent="0.3">
      <c r="A643" s="9"/>
      <c r="B643" s="22"/>
    </row>
    <row r="644" spans="1:2" s="3" customFormat="1" x14ac:dyDescent="0.3">
      <c r="A644" s="9"/>
      <c r="B644" s="22"/>
    </row>
    <row r="645" spans="1:2" s="3" customFormat="1" x14ac:dyDescent="0.3">
      <c r="A645" s="9"/>
      <c r="B645" s="22"/>
    </row>
    <row r="646" spans="1:2" s="3" customFormat="1" x14ac:dyDescent="0.3">
      <c r="A646" s="9"/>
      <c r="B646" s="22"/>
    </row>
    <row r="647" spans="1:2" s="3" customFormat="1" x14ac:dyDescent="0.3">
      <c r="A647" s="9"/>
      <c r="B647" s="22"/>
    </row>
    <row r="648" spans="1:2" s="3" customFormat="1" x14ac:dyDescent="0.3">
      <c r="A648" s="9"/>
      <c r="B648" s="22"/>
    </row>
    <row r="649" spans="1:2" s="3" customFormat="1" x14ac:dyDescent="0.3">
      <c r="A649" s="9"/>
      <c r="B649" s="22"/>
    </row>
    <row r="650" spans="1:2" s="3" customFormat="1" x14ac:dyDescent="0.3">
      <c r="A650" s="9"/>
      <c r="B650" s="22"/>
    </row>
    <row r="651" spans="1:2" s="3" customFormat="1" x14ac:dyDescent="0.3">
      <c r="A651" s="9"/>
      <c r="B651" s="22"/>
    </row>
    <row r="652" spans="1:2" s="3" customFormat="1" x14ac:dyDescent="0.3">
      <c r="A652" s="9"/>
      <c r="B652" s="22"/>
    </row>
    <row r="653" spans="1:2" s="3" customFormat="1" x14ac:dyDescent="0.3">
      <c r="A653" s="9"/>
      <c r="B653" s="22"/>
    </row>
    <row r="654" spans="1:2" s="3" customFormat="1" x14ac:dyDescent="0.3">
      <c r="A654" s="9"/>
      <c r="B654" s="22"/>
    </row>
    <row r="655" spans="1:2" s="3" customFormat="1" x14ac:dyDescent="0.3">
      <c r="A655" s="9"/>
      <c r="B655" s="22"/>
    </row>
    <row r="656" spans="1:2" s="3" customFormat="1" x14ac:dyDescent="0.3">
      <c r="A656" s="9"/>
      <c r="B656" s="22"/>
    </row>
    <row r="657" spans="1:2" s="3" customFormat="1" x14ac:dyDescent="0.3">
      <c r="A657" s="9"/>
      <c r="B657" s="22"/>
    </row>
    <row r="658" spans="1:2" s="3" customFormat="1" x14ac:dyDescent="0.3">
      <c r="A658" s="9"/>
      <c r="B658" s="22"/>
    </row>
    <row r="659" spans="1:2" s="3" customFormat="1" x14ac:dyDescent="0.3">
      <c r="A659" s="9"/>
      <c r="B659" s="22"/>
    </row>
    <row r="660" spans="1:2" s="3" customFormat="1" x14ac:dyDescent="0.3">
      <c r="A660" s="9"/>
      <c r="B660" s="22"/>
    </row>
    <row r="661" spans="1:2" s="3" customFormat="1" x14ac:dyDescent="0.3">
      <c r="A661" s="9"/>
      <c r="B661" s="22"/>
    </row>
    <row r="662" spans="1:2" s="3" customFormat="1" x14ac:dyDescent="0.3">
      <c r="A662" s="9"/>
      <c r="B662" s="22"/>
    </row>
    <row r="663" spans="1:2" s="3" customFormat="1" x14ac:dyDescent="0.3">
      <c r="A663" s="9"/>
      <c r="B663" s="22"/>
    </row>
    <row r="664" spans="1:2" s="3" customFormat="1" x14ac:dyDescent="0.3">
      <c r="A664" s="9"/>
      <c r="B664" s="22"/>
    </row>
    <row r="665" spans="1:2" s="3" customFormat="1" x14ac:dyDescent="0.3">
      <c r="A665" s="9"/>
      <c r="B665" s="22"/>
    </row>
    <row r="666" spans="1:2" s="3" customFormat="1" x14ac:dyDescent="0.3">
      <c r="A666" s="9"/>
      <c r="B666" s="22"/>
    </row>
    <row r="667" spans="1:2" s="3" customFormat="1" x14ac:dyDescent="0.3">
      <c r="A667" s="9"/>
      <c r="B667" s="22"/>
    </row>
    <row r="668" spans="1:2" s="3" customFormat="1" x14ac:dyDescent="0.3">
      <c r="A668" s="9"/>
      <c r="B668" s="22"/>
    </row>
    <row r="669" spans="1:2" s="3" customFormat="1" x14ac:dyDescent="0.3">
      <c r="A669" s="9"/>
      <c r="B669" s="22"/>
    </row>
    <row r="670" spans="1:2" s="3" customFormat="1" x14ac:dyDescent="0.3">
      <c r="A670" s="9"/>
      <c r="B670" s="22"/>
    </row>
    <row r="671" spans="1:2" s="3" customFormat="1" x14ac:dyDescent="0.3">
      <c r="A671" s="9"/>
      <c r="B671" s="22"/>
    </row>
    <row r="672" spans="1:2" s="3" customFormat="1" x14ac:dyDescent="0.3">
      <c r="A672" s="9"/>
      <c r="B672" s="22"/>
    </row>
    <row r="673" spans="1:2" s="3" customFormat="1" x14ac:dyDescent="0.3">
      <c r="A673" s="9"/>
      <c r="B673" s="22"/>
    </row>
    <row r="674" spans="1:2" s="3" customFormat="1" x14ac:dyDescent="0.3">
      <c r="A674" s="9"/>
      <c r="B674" s="22"/>
    </row>
    <row r="675" spans="1:2" s="3" customFormat="1" x14ac:dyDescent="0.3">
      <c r="A675" s="9"/>
      <c r="B675" s="22"/>
    </row>
    <row r="676" spans="1:2" s="3" customFormat="1" x14ac:dyDescent="0.3">
      <c r="A676" s="9"/>
      <c r="B676" s="22"/>
    </row>
    <row r="677" spans="1:2" s="3" customFormat="1" x14ac:dyDescent="0.3">
      <c r="A677" s="9"/>
      <c r="B677" s="22"/>
    </row>
    <row r="678" spans="1:2" s="3" customFormat="1" x14ac:dyDescent="0.3">
      <c r="A678" s="9"/>
      <c r="B678" s="22"/>
    </row>
    <row r="679" spans="1:2" s="3" customFormat="1" x14ac:dyDescent="0.3">
      <c r="A679" s="9"/>
      <c r="B679" s="22"/>
    </row>
    <row r="680" spans="1:2" s="3" customFormat="1" x14ac:dyDescent="0.3">
      <c r="A680" s="9"/>
      <c r="B680" s="22"/>
    </row>
    <row r="681" spans="1:2" s="3" customFormat="1" x14ac:dyDescent="0.3">
      <c r="A681" s="9"/>
      <c r="B681" s="22"/>
    </row>
    <row r="682" spans="1:2" s="3" customFormat="1" x14ac:dyDescent="0.3">
      <c r="A682" s="9"/>
      <c r="B682" s="22"/>
    </row>
    <row r="683" spans="1:2" s="3" customFormat="1" x14ac:dyDescent="0.3">
      <c r="A683" s="9"/>
      <c r="B683" s="22"/>
    </row>
    <row r="684" spans="1:2" s="3" customFormat="1" x14ac:dyDescent="0.3">
      <c r="A684" s="9"/>
      <c r="B684" s="22"/>
    </row>
    <row r="685" spans="1:2" s="3" customFormat="1" x14ac:dyDescent="0.3">
      <c r="A685" s="9"/>
      <c r="B685" s="22"/>
    </row>
    <row r="686" spans="1:2" s="3" customFormat="1" x14ac:dyDescent="0.3">
      <c r="A686" s="9"/>
      <c r="B686" s="22"/>
    </row>
    <row r="687" spans="1:2" s="3" customFormat="1" x14ac:dyDescent="0.3">
      <c r="A687" s="9"/>
      <c r="B687" s="22"/>
    </row>
    <row r="688" spans="1:2" s="3" customFormat="1" x14ac:dyDescent="0.3">
      <c r="A688" s="9"/>
      <c r="B688" s="22"/>
    </row>
    <row r="689" spans="1:2" s="3" customFormat="1" x14ac:dyDescent="0.3">
      <c r="A689" s="9"/>
      <c r="B689" s="22"/>
    </row>
    <row r="690" spans="1:2" s="3" customFormat="1" x14ac:dyDescent="0.3">
      <c r="A690" s="9"/>
      <c r="B690" s="22"/>
    </row>
    <row r="691" spans="1:2" s="3" customFormat="1" x14ac:dyDescent="0.3">
      <c r="A691" s="9"/>
      <c r="B691" s="22"/>
    </row>
    <row r="692" spans="1:2" s="3" customFormat="1" x14ac:dyDescent="0.3">
      <c r="A692" s="9"/>
      <c r="B692" s="22"/>
    </row>
    <row r="693" spans="1:2" s="3" customFormat="1" x14ac:dyDescent="0.3">
      <c r="A693" s="9"/>
      <c r="B693" s="22"/>
    </row>
    <row r="694" spans="1:2" s="3" customFormat="1" x14ac:dyDescent="0.3">
      <c r="A694" s="9"/>
      <c r="B694" s="22"/>
    </row>
    <row r="695" spans="1:2" s="3" customFormat="1" x14ac:dyDescent="0.3">
      <c r="A695" s="9"/>
      <c r="B695" s="22"/>
    </row>
    <row r="696" spans="1:2" s="3" customFormat="1" x14ac:dyDescent="0.3">
      <c r="A696" s="9"/>
      <c r="B696" s="22"/>
    </row>
    <row r="697" spans="1:2" s="3" customFormat="1" x14ac:dyDescent="0.3">
      <c r="A697" s="9"/>
      <c r="B697" s="22"/>
    </row>
    <row r="698" spans="1:2" s="3" customFormat="1" x14ac:dyDescent="0.3">
      <c r="A698" s="9"/>
      <c r="B698" s="22"/>
    </row>
    <row r="699" spans="1:2" s="3" customFormat="1" x14ac:dyDescent="0.3">
      <c r="A699" s="9"/>
      <c r="B699" s="22"/>
    </row>
    <row r="700" spans="1:2" s="3" customFormat="1" x14ac:dyDescent="0.3">
      <c r="A700" s="9"/>
      <c r="B700" s="22"/>
    </row>
    <row r="701" spans="1:2" s="3" customFormat="1" x14ac:dyDescent="0.3">
      <c r="A701" s="9"/>
      <c r="B701" s="22"/>
    </row>
    <row r="702" spans="1:2" s="3" customFormat="1" x14ac:dyDescent="0.3">
      <c r="A702" s="9"/>
      <c r="B702" s="22"/>
    </row>
    <row r="703" spans="1:2" s="3" customFormat="1" x14ac:dyDescent="0.3">
      <c r="A703" s="9"/>
      <c r="B703" s="22"/>
    </row>
    <row r="704" spans="1:2" s="3" customFormat="1" x14ac:dyDescent="0.3">
      <c r="A704" s="9"/>
      <c r="B704" s="22"/>
    </row>
    <row r="705" spans="1:2" s="3" customFormat="1" x14ac:dyDescent="0.3">
      <c r="A705" s="9"/>
      <c r="B705" s="22"/>
    </row>
    <row r="706" spans="1:2" s="3" customFormat="1" x14ac:dyDescent="0.3">
      <c r="A706" s="9"/>
      <c r="B706" s="22"/>
    </row>
    <row r="707" spans="1:2" s="3" customFormat="1" x14ac:dyDescent="0.3">
      <c r="A707" s="9"/>
      <c r="B707" s="22"/>
    </row>
    <row r="708" spans="1:2" s="3" customFormat="1" x14ac:dyDescent="0.3">
      <c r="A708" s="9"/>
      <c r="B708" s="22"/>
    </row>
    <row r="709" spans="1:2" s="3" customFormat="1" x14ac:dyDescent="0.3">
      <c r="A709" s="9"/>
      <c r="B709" s="22"/>
    </row>
    <row r="710" spans="1:2" s="3" customFormat="1" x14ac:dyDescent="0.3">
      <c r="A710" s="9"/>
      <c r="B710" s="22"/>
    </row>
    <row r="711" spans="1:2" s="3" customFormat="1" x14ac:dyDescent="0.3">
      <c r="A711" s="9"/>
      <c r="B711" s="22"/>
    </row>
    <row r="712" spans="1:2" s="3" customFormat="1" x14ac:dyDescent="0.3">
      <c r="A712" s="9"/>
      <c r="B712" s="22"/>
    </row>
    <row r="713" spans="1:2" s="3" customFormat="1" x14ac:dyDescent="0.3">
      <c r="A713" s="9"/>
      <c r="B713" s="22"/>
    </row>
    <row r="714" spans="1:2" s="3" customFormat="1" x14ac:dyDescent="0.3">
      <c r="A714" s="9"/>
      <c r="B714" s="22"/>
    </row>
    <row r="715" spans="1:2" s="3" customFormat="1" x14ac:dyDescent="0.3">
      <c r="A715" s="9"/>
      <c r="B715" s="22"/>
    </row>
    <row r="716" spans="1:2" s="3" customFormat="1" x14ac:dyDescent="0.3">
      <c r="A716" s="9"/>
      <c r="B716" s="22"/>
    </row>
    <row r="717" spans="1:2" s="3" customFormat="1" x14ac:dyDescent="0.3">
      <c r="A717" s="9"/>
      <c r="B717" s="22"/>
    </row>
    <row r="718" spans="1:2" s="3" customFormat="1" x14ac:dyDescent="0.3">
      <c r="A718" s="9"/>
      <c r="B718" s="22"/>
    </row>
    <row r="719" spans="1:2" s="3" customFormat="1" x14ac:dyDescent="0.3">
      <c r="A719" s="9"/>
      <c r="B719" s="22"/>
    </row>
    <row r="720" spans="1:2" s="3" customFormat="1" x14ac:dyDescent="0.3">
      <c r="A720" s="9"/>
      <c r="B720" s="22"/>
    </row>
    <row r="721" spans="1:2" s="3" customFormat="1" x14ac:dyDescent="0.3">
      <c r="A721" s="9"/>
      <c r="B721" s="22"/>
    </row>
    <row r="722" spans="1:2" s="3" customFormat="1" x14ac:dyDescent="0.3">
      <c r="A722" s="9"/>
      <c r="B722" s="22"/>
    </row>
    <row r="723" spans="1:2" s="3" customFormat="1" x14ac:dyDescent="0.3">
      <c r="A723" s="9"/>
      <c r="B723" s="22"/>
    </row>
    <row r="724" spans="1:2" s="3" customFormat="1" x14ac:dyDescent="0.3">
      <c r="A724" s="9"/>
      <c r="B724" s="22"/>
    </row>
    <row r="725" spans="1:2" s="3" customFormat="1" x14ac:dyDescent="0.3">
      <c r="A725" s="9"/>
      <c r="B725" s="22"/>
    </row>
    <row r="726" spans="1:2" s="3" customFormat="1" x14ac:dyDescent="0.3">
      <c r="A726" s="9"/>
      <c r="B726" s="22"/>
    </row>
    <row r="727" spans="1:2" s="3" customFormat="1" x14ac:dyDescent="0.3">
      <c r="A727" s="9"/>
      <c r="B727" s="22"/>
    </row>
    <row r="728" spans="1:2" s="3" customFormat="1" x14ac:dyDescent="0.3">
      <c r="A728" s="9"/>
      <c r="B728" s="22"/>
    </row>
    <row r="729" spans="1:2" s="3" customFormat="1" x14ac:dyDescent="0.3">
      <c r="A729" s="9"/>
      <c r="B729" s="22"/>
    </row>
    <row r="730" spans="1:2" s="3" customFormat="1" x14ac:dyDescent="0.3">
      <c r="A730" s="9"/>
      <c r="B730" s="22"/>
    </row>
    <row r="731" spans="1:2" s="3" customFormat="1" x14ac:dyDescent="0.3">
      <c r="A731" s="9"/>
      <c r="B731" s="22"/>
    </row>
    <row r="732" spans="1:2" s="3" customFormat="1" x14ac:dyDescent="0.3">
      <c r="A732" s="9"/>
      <c r="B732" s="22"/>
    </row>
    <row r="733" spans="1:2" s="3" customFormat="1" x14ac:dyDescent="0.3">
      <c r="A733" s="9"/>
      <c r="B733" s="22"/>
    </row>
    <row r="734" spans="1:2" s="3" customFormat="1" x14ac:dyDescent="0.3">
      <c r="A734" s="9"/>
      <c r="B734" s="22"/>
    </row>
    <row r="735" spans="1:2" s="3" customFormat="1" x14ac:dyDescent="0.3">
      <c r="A735" s="9"/>
      <c r="B735" s="22"/>
    </row>
    <row r="736" spans="1:2" s="3" customFormat="1" x14ac:dyDescent="0.3">
      <c r="A736" s="9"/>
      <c r="B736" s="22"/>
    </row>
    <row r="737" spans="1:2" s="3" customFormat="1" x14ac:dyDescent="0.3">
      <c r="A737" s="9"/>
      <c r="B737" s="22"/>
    </row>
    <row r="738" spans="1:2" s="3" customFormat="1" x14ac:dyDescent="0.3">
      <c r="A738" s="9"/>
      <c r="B738" s="22"/>
    </row>
    <row r="739" spans="1:2" s="3" customFormat="1" x14ac:dyDescent="0.3">
      <c r="A739" s="9"/>
      <c r="B739" s="22"/>
    </row>
    <row r="740" spans="1:2" s="3" customFormat="1" x14ac:dyDescent="0.3">
      <c r="A740" s="9"/>
      <c r="B740" s="22"/>
    </row>
    <row r="741" spans="1:2" s="3" customFormat="1" x14ac:dyDescent="0.3">
      <c r="A741" s="9"/>
      <c r="B741" s="22"/>
    </row>
    <row r="742" spans="1:2" s="3" customFormat="1" x14ac:dyDescent="0.3">
      <c r="A742" s="9"/>
      <c r="B742" s="22"/>
    </row>
    <row r="743" spans="1:2" s="3" customFormat="1" x14ac:dyDescent="0.3">
      <c r="A743" s="9"/>
      <c r="B743" s="22"/>
    </row>
    <row r="744" spans="1:2" s="3" customFormat="1" x14ac:dyDescent="0.3">
      <c r="A744" s="9"/>
      <c r="B744" s="22"/>
    </row>
    <row r="745" spans="1:2" s="3" customFormat="1" x14ac:dyDescent="0.3">
      <c r="A745" s="9"/>
      <c r="B745" s="22"/>
    </row>
    <row r="746" spans="1:2" s="3" customFormat="1" x14ac:dyDescent="0.3">
      <c r="A746" s="9"/>
      <c r="B746" s="22"/>
    </row>
    <row r="747" spans="1:2" s="3" customFormat="1" x14ac:dyDescent="0.3">
      <c r="A747" s="9"/>
      <c r="B747" s="22"/>
    </row>
    <row r="748" spans="1:2" s="3" customFormat="1" x14ac:dyDescent="0.3">
      <c r="A748" s="9"/>
      <c r="B748" s="22"/>
    </row>
    <row r="749" spans="1:2" s="3" customFormat="1" x14ac:dyDescent="0.3">
      <c r="A749" s="9"/>
      <c r="B749" s="22"/>
    </row>
    <row r="750" spans="1:2" s="3" customFormat="1" x14ac:dyDescent="0.3">
      <c r="A750" s="9"/>
      <c r="B750" s="22"/>
    </row>
    <row r="751" spans="1:2" s="3" customFormat="1" x14ac:dyDescent="0.3">
      <c r="A751" s="9"/>
      <c r="B751" s="22"/>
    </row>
    <row r="752" spans="1:2" s="3" customFormat="1" x14ac:dyDescent="0.3">
      <c r="A752" s="9"/>
      <c r="B752" s="22"/>
    </row>
    <row r="753" spans="1:2" s="3" customFormat="1" x14ac:dyDescent="0.3">
      <c r="A753" s="9"/>
      <c r="B753" s="22"/>
    </row>
    <row r="754" spans="1:2" s="3" customFormat="1" x14ac:dyDescent="0.3">
      <c r="A754" s="9"/>
      <c r="B754" s="22"/>
    </row>
    <row r="755" spans="1:2" s="3" customFormat="1" x14ac:dyDescent="0.3">
      <c r="A755" s="9"/>
      <c r="B755" s="22"/>
    </row>
    <row r="756" spans="1:2" s="3" customFormat="1" x14ac:dyDescent="0.3">
      <c r="A756" s="9"/>
      <c r="B756" s="22"/>
    </row>
    <row r="757" spans="1:2" s="3" customFormat="1" x14ac:dyDescent="0.3">
      <c r="A757" s="9"/>
      <c r="B757" s="22"/>
    </row>
    <row r="758" spans="1:2" s="3" customFormat="1" x14ac:dyDescent="0.3">
      <c r="A758" s="9"/>
      <c r="B758" s="22"/>
    </row>
    <row r="759" spans="1:2" s="3" customFormat="1" x14ac:dyDescent="0.3">
      <c r="A759" s="9"/>
      <c r="B759" s="22"/>
    </row>
    <row r="760" spans="1:2" s="3" customFormat="1" x14ac:dyDescent="0.3">
      <c r="A760" s="9"/>
      <c r="B760" s="22"/>
    </row>
    <row r="761" spans="1:2" s="3" customFormat="1" x14ac:dyDescent="0.3">
      <c r="A761" s="9"/>
      <c r="B761" s="22"/>
    </row>
    <row r="762" spans="1:2" s="3" customFormat="1" x14ac:dyDescent="0.3">
      <c r="A762" s="9"/>
      <c r="B762" s="22"/>
    </row>
    <row r="763" spans="1:2" s="3" customFormat="1" x14ac:dyDescent="0.3">
      <c r="A763" s="9"/>
      <c r="B763" s="22"/>
    </row>
    <row r="764" spans="1:2" s="3" customFormat="1" x14ac:dyDescent="0.3">
      <c r="A764" s="9"/>
      <c r="B764" s="22"/>
    </row>
    <row r="765" spans="1:2" s="3" customFormat="1" x14ac:dyDescent="0.3">
      <c r="A765" s="9"/>
      <c r="B765" s="22"/>
    </row>
    <row r="766" spans="1:2" s="3" customFormat="1" x14ac:dyDescent="0.3">
      <c r="A766" s="9"/>
      <c r="B766" s="22"/>
    </row>
    <row r="767" spans="1:2" s="3" customFormat="1" x14ac:dyDescent="0.3">
      <c r="A767" s="9"/>
      <c r="B767" s="22"/>
    </row>
    <row r="768" spans="1:2" s="3" customFormat="1" x14ac:dyDescent="0.3">
      <c r="A768" s="9"/>
      <c r="B768" s="22"/>
    </row>
    <row r="769" spans="1:2" s="3" customFormat="1" x14ac:dyDescent="0.3">
      <c r="A769" s="9"/>
      <c r="B769" s="22"/>
    </row>
    <row r="770" spans="1:2" s="3" customFormat="1" x14ac:dyDescent="0.3">
      <c r="A770" s="9"/>
      <c r="B770" s="22"/>
    </row>
    <row r="771" spans="1:2" s="3" customFormat="1" x14ac:dyDescent="0.3">
      <c r="A771" s="9"/>
      <c r="B771" s="22"/>
    </row>
    <row r="772" spans="1:2" s="3" customFormat="1" x14ac:dyDescent="0.3">
      <c r="A772" s="9"/>
      <c r="B772" s="22"/>
    </row>
    <row r="773" spans="1:2" s="3" customFormat="1" x14ac:dyDescent="0.3">
      <c r="A773" s="9"/>
      <c r="B773" s="22"/>
    </row>
    <row r="774" spans="1:2" s="3" customFormat="1" x14ac:dyDescent="0.3">
      <c r="A774" s="9"/>
      <c r="B774" s="22"/>
    </row>
    <row r="775" spans="1:2" s="3" customFormat="1" x14ac:dyDescent="0.3">
      <c r="A775" s="9"/>
      <c r="B775" s="22"/>
    </row>
    <row r="776" spans="1:2" s="3" customFormat="1" x14ac:dyDescent="0.3">
      <c r="A776" s="9"/>
      <c r="B776" s="22"/>
    </row>
    <row r="777" spans="1:2" s="3" customFormat="1" x14ac:dyDescent="0.3">
      <c r="A777" s="9"/>
      <c r="B777" s="22"/>
    </row>
    <row r="778" spans="1:2" s="3" customFormat="1" x14ac:dyDescent="0.3">
      <c r="A778" s="9"/>
      <c r="B778" s="22"/>
    </row>
    <row r="779" spans="1:2" s="3" customFormat="1" x14ac:dyDescent="0.3">
      <c r="A779" s="9"/>
      <c r="B779" s="22"/>
    </row>
    <row r="780" spans="1:2" s="3" customFormat="1" x14ac:dyDescent="0.3">
      <c r="A780" s="9"/>
      <c r="B780" s="22"/>
    </row>
    <row r="781" spans="1:2" s="3" customFormat="1" x14ac:dyDescent="0.3">
      <c r="A781" s="9"/>
      <c r="B781" s="22"/>
    </row>
    <row r="782" spans="1:2" s="3" customFormat="1" x14ac:dyDescent="0.3">
      <c r="A782" s="9"/>
      <c r="B782" s="22"/>
    </row>
    <row r="783" spans="1:2" s="3" customFormat="1" x14ac:dyDescent="0.3">
      <c r="A783" s="9"/>
      <c r="B783" s="22"/>
    </row>
    <row r="784" spans="1:2" s="3" customFormat="1" x14ac:dyDescent="0.3">
      <c r="A784" s="9"/>
      <c r="B784" s="22"/>
    </row>
    <row r="785" spans="1:2" s="3" customFormat="1" x14ac:dyDescent="0.3">
      <c r="A785" s="9"/>
      <c r="B785" s="22"/>
    </row>
    <row r="786" spans="1:2" s="3" customFormat="1" x14ac:dyDescent="0.3">
      <c r="A786" s="9"/>
      <c r="B786" s="22"/>
    </row>
    <row r="787" spans="1:2" s="3" customFormat="1" x14ac:dyDescent="0.3">
      <c r="A787" s="9"/>
      <c r="B787" s="22"/>
    </row>
    <row r="788" spans="1:2" s="3" customFormat="1" x14ac:dyDescent="0.3">
      <c r="A788" s="9"/>
      <c r="B788" s="22"/>
    </row>
    <row r="789" spans="1:2" s="3" customFormat="1" x14ac:dyDescent="0.3">
      <c r="A789" s="9"/>
      <c r="B789" s="22"/>
    </row>
    <row r="790" spans="1:2" s="3" customFormat="1" x14ac:dyDescent="0.3">
      <c r="A790" s="9"/>
      <c r="B790" s="22"/>
    </row>
    <row r="791" spans="1:2" s="3" customFormat="1" x14ac:dyDescent="0.3">
      <c r="A791" s="9"/>
      <c r="B791" s="22"/>
    </row>
    <row r="792" spans="1:2" s="3" customFormat="1" x14ac:dyDescent="0.3">
      <c r="A792" s="9"/>
      <c r="B792" s="22"/>
    </row>
    <row r="793" spans="1:2" s="3" customFormat="1" x14ac:dyDescent="0.3">
      <c r="A793" s="9"/>
      <c r="B793" s="22"/>
    </row>
    <row r="794" spans="1:2" s="3" customFormat="1" x14ac:dyDescent="0.3">
      <c r="A794" s="9"/>
      <c r="B794" s="22"/>
    </row>
    <row r="795" spans="1:2" s="3" customFormat="1" x14ac:dyDescent="0.3">
      <c r="A795" s="9"/>
      <c r="B795" s="22"/>
    </row>
    <row r="796" spans="1:2" s="3" customFormat="1" x14ac:dyDescent="0.3">
      <c r="A796" s="9"/>
      <c r="B796" s="22"/>
    </row>
    <row r="797" spans="1:2" s="3" customFormat="1" x14ac:dyDescent="0.3">
      <c r="A797" s="9"/>
      <c r="B797" s="22"/>
    </row>
    <row r="798" spans="1:2" s="3" customFormat="1" x14ac:dyDescent="0.3">
      <c r="A798" s="9"/>
      <c r="B798" s="22"/>
    </row>
    <row r="799" spans="1:2" s="3" customFormat="1" x14ac:dyDescent="0.3">
      <c r="A799" s="9"/>
      <c r="B799" s="22"/>
    </row>
    <row r="800" spans="1:2" s="3" customFormat="1" x14ac:dyDescent="0.3">
      <c r="A800" s="9"/>
      <c r="B800" s="22"/>
    </row>
    <row r="801" spans="1:2" s="3" customFormat="1" x14ac:dyDescent="0.3">
      <c r="A801" s="9"/>
      <c r="B801" s="22"/>
    </row>
    <row r="802" spans="1:2" s="3" customFormat="1" x14ac:dyDescent="0.3">
      <c r="A802" s="9"/>
      <c r="B802" s="22"/>
    </row>
    <row r="803" spans="1:2" s="3" customFormat="1" x14ac:dyDescent="0.3">
      <c r="A803" s="9"/>
      <c r="B803" s="22"/>
    </row>
    <row r="804" spans="1:2" s="3" customFormat="1" x14ac:dyDescent="0.3">
      <c r="A804" s="9"/>
      <c r="B804" s="22"/>
    </row>
    <row r="805" spans="1:2" s="3" customFormat="1" x14ac:dyDescent="0.3">
      <c r="A805" s="9"/>
      <c r="B805" s="22"/>
    </row>
    <row r="806" spans="1:2" s="3" customFormat="1" x14ac:dyDescent="0.3">
      <c r="A806" s="9"/>
      <c r="B806" s="22"/>
    </row>
    <row r="807" spans="1:2" s="3" customFormat="1" x14ac:dyDescent="0.3">
      <c r="A807" s="9"/>
      <c r="B807" s="22"/>
    </row>
    <row r="808" spans="1:2" s="3" customFormat="1" x14ac:dyDescent="0.3">
      <c r="A808" s="9"/>
      <c r="B808" s="22"/>
    </row>
    <row r="809" spans="1:2" s="3" customFormat="1" x14ac:dyDescent="0.3">
      <c r="A809" s="9"/>
      <c r="B809" s="22"/>
    </row>
    <row r="810" spans="1:2" s="3" customFormat="1" x14ac:dyDescent="0.3">
      <c r="A810" s="9"/>
      <c r="B810" s="22"/>
    </row>
    <row r="811" spans="1:2" s="3" customFormat="1" x14ac:dyDescent="0.3">
      <c r="A811" s="9"/>
      <c r="B811" s="22"/>
    </row>
    <row r="812" spans="1:2" s="3" customFormat="1" x14ac:dyDescent="0.3">
      <c r="A812" s="9"/>
      <c r="B812" s="22"/>
    </row>
    <row r="813" spans="1:2" s="3" customFormat="1" x14ac:dyDescent="0.3">
      <c r="A813" s="9"/>
      <c r="B813" s="22"/>
    </row>
    <row r="814" spans="1:2" s="3" customFormat="1" x14ac:dyDescent="0.3">
      <c r="A814" s="9"/>
      <c r="B814" s="22"/>
    </row>
    <row r="815" spans="1:2" s="3" customFormat="1" x14ac:dyDescent="0.3">
      <c r="A815" s="9"/>
      <c r="B815" s="22"/>
    </row>
    <row r="816" spans="1:2" s="3" customFormat="1" x14ac:dyDescent="0.3">
      <c r="A816" s="9"/>
      <c r="B816" s="22"/>
    </row>
    <row r="817" spans="1:2" s="3" customFormat="1" x14ac:dyDescent="0.3">
      <c r="A817" s="9"/>
      <c r="B817" s="22"/>
    </row>
    <row r="818" spans="1:2" s="3" customFormat="1" x14ac:dyDescent="0.3">
      <c r="A818" s="9"/>
      <c r="B818" s="22"/>
    </row>
    <row r="819" spans="1:2" s="3" customFormat="1" x14ac:dyDescent="0.3">
      <c r="A819" s="9"/>
      <c r="B819" s="22"/>
    </row>
    <row r="820" spans="1:2" s="3" customFormat="1" x14ac:dyDescent="0.3">
      <c r="A820" s="9"/>
      <c r="B820" s="22"/>
    </row>
    <row r="821" spans="1:2" s="3" customFormat="1" x14ac:dyDescent="0.3">
      <c r="A821" s="9"/>
      <c r="B821" s="22"/>
    </row>
    <row r="822" spans="1:2" s="3" customFormat="1" x14ac:dyDescent="0.3">
      <c r="A822" s="9"/>
      <c r="B822" s="22"/>
    </row>
    <row r="823" spans="1:2" s="3" customFormat="1" x14ac:dyDescent="0.3">
      <c r="A823" s="9"/>
      <c r="B823" s="22"/>
    </row>
    <row r="824" spans="1:2" s="3" customFormat="1" x14ac:dyDescent="0.3">
      <c r="A824" s="9"/>
      <c r="B824" s="22"/>
    </row>
    <row r="825" spans="1:2" s="3" customFormat="1" x14ac:dyDescent="0.3">
      <c r="A825" s="9"/>
      <c r="B825" s="22"/>
    </row>
    <row r="826" spans="1:2" s="3" customFormat="1" x14ac:dyDescent="0.3">
      <c r="A826" s="9"/>
      <c r="B826" s="22"/>
    </row>
    <row r="827" spans="1:2" s="3" customFormat="1" x14ac:dyDescent="0.3">
      <c r="A827" s="9"/>
      <c r="B827" s="22"/>
    </row>
    <row r="828" spans="1:2" s="3" customFormat="1" x14ac:dyDescent="0.3">
      <c r="A828" s="9"/>
      <c r="B828" s="22"/>
    </row>
    <row r="829" spans="1:2" s="3" customFormat="1" x14ac:dyDescent="0.3">
      <c r="A829" s="9"/>
      <c r="B829" s="22"/>
    </row>
    <row r="830" spans="1:2" s="3" customFormat="1" x14ac:dyDescent="0.3">
      <c r="A830" s="9"/>
      <c r="B830" s="22"/>
    </row>
    <row r="831" spans="1:2" s="3" customFormat="1" x14ac:dyDescent="0.3">
      <c r="A831" s="9"/>
      <c r="B831" s="22"/>
    </row>
    <row r="832" spans="1:2" s="3" customFormat="1" x14ac:dyDescent="0.3">
      <c r="A832" s="9"/>
      <c r="B832" s="22"/>
    </row>
    <row r="833" spans="1:2" s="3" customFormat="1" x14ac:dyDescent="0.3">
      <c r="A833" s="9"/>
      <c r="B833" s="22"/>
    </row>
    <row r="834" spans="1:2" s="3" customFormat="1" x14ac:dyDescent="0.3">
      <c r="A834" s="9"/>
      <c r="B834" s="22"/>
    </row>
    <row r="835" spans="1:2" s="3" customFormat="1" x14ac:dyDescent="0.3">
      <c r="A835" s="9"/>
      <c r="B835" s="22"/>
    </row>
    <row r="836" spans="1:2" s="3" customFormat="1" x14ac:dyDescent="0.3">
      <c r="A836" s="9"/>
      <c r="B836" s="22"/>
    </row>
    <row r="837" spans="1:2" s="3" customFormat="1" x14ac:dyDescent="0.3">
      <c r="A837" s="9"/>
      <c r="B837" s="22"/>
    </row>
    <row r="838" spans="1:2" s="3" customFormat="1" x14ac:dyDescent="0.3">
      <c r="A838" s="9"/>
      <c r="B838" s="22"/>
    </row>
    <row r="839" spans="1:2" s="3" customFormat="1" x14ac:dyDescent="0.3">
      <c r="A839" s="9"/>
      <c r="B839" s="22"/>
    </row>
    <row r="840" spans="1:2" s="3" customFormat="1" x14ac:dyDescent="0.3">
      <c r="A840" s="9"/>
      <c r="B840" s="22"/>
    </row>
    <row r="841" spans="1:2" s="3" customFormat="1" x14ac:dyDescent="0.3">
      <c r="A841" s="9"/>
      <c r="B841" s="22"/>
    </row>
    <row r="842" spans="1:2" s="3" customFormat="1" x14ac:dyDescent="0.3">
      <c r="A842" s="9"/>
      <c r="B842" s="22"/>
    </row>
    <row r="843" spans="1:2" s="3" customFormat="1" x14ac:dyDescent="0.3">
      <c r="A843" s="9"/>
      <c r="B843" s="22"/>
    </row>
    <row r="844" spans="1:2" s="3" customFormat="1" x14ac:dyDescent="0.3">
      <c r="A844" s="9"/>
      <c r="B844" s="22"/>
    </row>
    <row r="845" spans="1:2" s="3" customFormat="1" x14ac:dyDescent="0.3">
      <c r="A845" s="9"/>
      <c r="B845" s="22"/>
    </row>
    <row r="846" spans="1:2" s="3" customFormat="1" x14ac:dyDescent="0.3">
      <c r="A846" s="9"/>
      <c r="B846" s="22"/>
    </row>
    <row r="847" spans="1:2" s="3" customFormat="1" x14ac:dyDescent="0.3">
      <c r="A847" s="9"/>
      <c r="B847" s="22"/>
    </row>
    <row r="848" spans="1:2" s="3" customFormat="1" x14ac:dyDescent="0.3">
      <c r="A848" s="9"/>
      <c r="B848" s="22"/>
    </row>
    <row r="849" spans="1:2" s="3" customFormat="1" x14ac:dyDescent="0.3">
      <c r="A849" s="9"/>
      <c r="B849" s="22"/>
    </row>
    <row r="850" spans="1:2" s="3" customFormat="1" x14ac:dyDescent="0.3">
      <c r="A850" s="9"/>
      <c r="B850" s="22"/>
    </row>
    <row r="851" spans="1:2" s="3" customFormat="1" x14ac:dyDescent="0.3">
      <c r="A851" s="9"/>
      <c r="B851" s="22"/>
    </row>
    <row r="852" spans="1:2" s="3" customFormat="1" x14ac:dyDescent="0.3">
      <c r="A852" s="9"/>
      <c r="B852" s="22"/>
    </row>
    <row r="853" spans="1:2" s="3" customFormat="1" x14ac:dyDescent="0.3">
      <c r="A853" s="9"/>
      <c r="B853" s="22"/>
    </row>
    <row r="854" spans="1:2" s="3" customFormat="1" x14ac:dyDescent="0.3">
      <c r="A854" s="9"/>
      <c r="B854" s="22"/>
    </row>
    <row r="855" spans="1:2" s="3" customFormat="1" x14ac:dyDescent="0.3">
      <c r="A855" s="9"/>
      <c r="B855" s="22"/>
    </row>
    <row r="856" spans="1:2" s="3" customFormat="1" x14ac:dyDescent="0.3">
      <c r="A856" s="9"/>
      <c r="B856" s="22"/>
    </row>
    <row r="857" spans="1:2" s="3" customFormat="1" x14ac:dyDescent="0.3">
      <c r="A857" s="9"/>
      <c r="B857" s="22"/>
    </row>
    <row r="858" spans="1:2" s="3" customFormat="1" x14ac:dyDescent="0.3">
      <c r="A858" s="9"/>
      <c r="B858" s="22"/>
    </row>
    <row r="859" spans="1:2" s="3" customFormat="1" x14ac:dyDescent="0.3">
      <c r="A859" s="9"/>
      <c r="B859" s="22"/>
    </row>
    <row r="860" spans="1:2" s="3" customFormat="1" x14ac:dyDescent="0.3">
      <c r="A860" s="9"/>
      <c r="B860" s="22"/>
    </row>
    <row r="861" spans="1:2" s="3" customFormat="1" x14ac:dyDescent="0.3">
      <c r="A861" s="9"/>
      <c r="B861" s="22"/>
    </row>
    <row r="862" spans="1:2" s="3" customFormat="1" x14ac:dyDescent="0.3">
      <c r="A862" s="9"/>
      <c r="B862" s="22"/>
    </row>
    <row r="863" spans="1:2" s="3" customFormat="1" x14ac:dyDescent="0.3">
      <c r="A863" s="9"/>
      <c r="B863" s="22"/>
    </row>
    <row r="864" spans="1:2" s="3" customFormat="1" x14ac:dyDescent="0.3">
      <c r="A864" s="9"/>
      <c r="B864" s="22"/>
    </row>
    <row r="865" spans="1:2" s="3" customFormat="1" x14ac:dyDescent="0.3">
      <c r="A865" s="9"/>
      <c r="B865" s="22"/>
    </row>
    <row r="866" spans="1:2" s="3" customFormat="1" x14ac:dyDescent="0.3">
      <c r="A866" s="9"/>
      <c r="B866" s="22"/>
    </row>
    <row r="867" spans="1:2" s="3" customFormat="1" x14ac:dyDescent="0.3">
      <c r="A867" s="9"/>
      <c r="B867" s="22"/>
    </row>
    <row r="868" spans="1:2" s="3" customFormat="1" x14ac:dyDescent="0.3">
      <c r="A868" s="9"/>
      <c r="B868" s="22"/>
    </row>
    <row r="869" spans="1:2" s="3" customFormat="1" x14ac:dyDescent="0.3">
      <c r="A869" s="9"/>
      <c r="B869" s="22"/>
    </row>
    <row r="870" spans="1:2" s="3" customFormat="1" x14ac:dyDescent="0.3">
      <c r="A870" s="9"/>
      <c r="B870" s="22"/>
    </row>
    <row r="871" spans="1:2" s="3" customFormat="1" x14ac:dyDescent="0.3">
      <c r="A871" s="9"/>
      <c r="B871" s="22"/>
    </row>
    <row r="872" spans="1:2" s="3" customFormat="1" x14ac:dyDescent="0.3">
      <c r="A872" s="9"/>
      <c r="B872" s="22"/>
    </row>
    <row r="873" spans="1:2" s="3" customFormat="1" x14ac:dyDescent="0.3">
      <c r="A873" s="9"/>
      <c r="B873" s="22"/>
    </row>
    <row r="874" spans="1:2" s="3" customFormat="1" x14ac:dyDescent="0.3">
      <c r="A874" s="9"/>
      <c r="B874" s="22"/>
    </row>
    <row r="875" spans="1:2" s="3" customFormat="1" x14ac:dyDescent="0.3">
      <c r="A875" s="9"/>
      <c r="B875" s="22"/>
    </row>
    <row r="876" spans="1:2" s="3" customFormat="1" x14ac:dyDescent="0.3">
      <c r="A876" s="9"/>
      <c r="B876" s="22"/>
    </row>
    <row r="877" spans="1:2" s="3" customFormat="1" x14ac:dyDescent="0.3">
      <c r="A877" s="9"/>
      <c r="B877" s="22"/>
    </row>
    <row r="878" spans="1:2" s="3" customFormat="1" x14ac:dyDescent="0.3">
      <c r="A878" s="9"/>
      <c r="B878" s="22"/>
    </row>
    <row r="879" spans="1:2" s="3" customFormat="1" x14ac:dyDescent="0.3">
      <c r="A879" s="9"/>
      <c r="B879" s="22"/>
    </row>
    <row r="880" spans="1:2" s="3" customFormat="1" x14ac:dyDescent="0.3">
      <c r="A880" s="9"/>
      <c r="B880" s="22"/>
    </row>
    <row r="881" spans="1:2" s="3" customFormat="1" x14ac:dyDescent="0.3">
      <c r="A881" s="9"/>
      <c r="B881" s="22"/>
    </row>
    <row r="882" spans="1:2" s="3" customFormat="1" x14ac:dyDescent="0.3">
      <c r="A882" s="9"/>
      <c r="B882" s="22"/>
    </row>
    <row r="883" spans="1:2" s="3" customFormat="1" x14ac:dyDescent="0.3">
      <c r="A883" s="9"/>
      <c r="B883" s="22"/>
    </row>
    <row r="884" spans="1:2" s="3" customFormat="1" x14ac:dyDescent="0.3">
      <c r="A884" s="9"/>
      <c r="B884" s="22"/>
    </row>
    <row r="885" spans="1:2" s="3" customFormat="1" x14ac:dyDescent="0.3">
      <c r="A885" s="9"/>
      <c r="B885" s="22"/>
    </row>
    <row r="886" spans="1:2" s="3" customFormat="1" x14ac:dyDescent="0.3">
      <c r="A886" s="9"/>
      <c r="B886" s="22"/>
    </row>
    <row r="887" spans="1:2" s="3" customFormat="1" x14ac:dyDescent="0.3">
      <c r="A887" s="9"/>
      <c r="B887" s="22"/>
    </row>
    <row r="888" spans="1:2" s="3" customFormat="1" x14ac:dyDescent="0.3">
      <c r="A888" s="9"/>
      <c r="B888" s="22"/>
    </row>
    <row r="889" spans="1:2" s="3" customFormat="1" x14ac:dyDescent="0.3">
      <c r="A889" s="9"/>
      <c r="B889" s="22"/>
    </row>
    <row r="890" spans="1:2" s="3" customFormat="1" x14ac:dyDescent="0.3">
      <c r="A890" s="9"/>
      <c r="B890" s="22"/>
    </row>
    <row r="891" spans="1:2" s="3" customFormat="1" x14ac:dyDescent="0.3">
      <c r="A891" s="9"/>
      <c r="B891" s="22"/>
    </row>
    <row r="892" spans="1:2" s="3" customFormat="1" x14ac:dyDescent="0.3">
      <c r="A892" s="9"/>
      <c r="B892" s="22"/>
    </row>
    <row r="893" spans="1:2" s="3" customFormat="1" x14ac:dyDescent="0.3">
      <c r="A893" s="9"/>
      <c r="B893" s="22"/>
    </row>
    <row r="894" spans="1:2" s="3" customFormat="1" x14ac:dyDescent="0.3">
      <c r="A894" s="9"/>
      <c r="B894" s="22"/>
    </row>
    <row r="895" spans="1:2" s="3" customFormat="1" x14ac:dyDescent="0.3">
      <c r="A895" s="9"/>
      <c r="B895" s="22"/>
    </row>
    <row r="896" spans="1:2" s="3" customFormat="1" x14ac:dyDescent="0.3">
      <c r="A896" s="9"/>
      <c r="B896" s="22"/>
    </row>
    <row r="897" spans="1:2" s="3" customFormat="1" x14ac:dyDescent="0.3">
      <c r="A897" s="9"/>
      <c r="B897" s="22"/>
    </row>
    <row r="898" spans="1:2" s="3" customFormat="1" x14ac:dyDescent="0.3">
      <c r="A898" s="9"/>
      <c r="B898" s="22"/>
    </row>
    <row r="899" spans="1:2" s="3" customFormat="1" x14ac:dyDescent="0.3">
      <c r="A899" s="9"/>
      <c r="B899" s="22"/>
    </row>
    <row r="900" spans="1:2" s="3" customFormat="1" x14ac:dyDescent="0.3">
      <c r="A900" s="9"/>
      <c r="B900" s="22"/>
    </row>
    <row r="901" spans="1:2" s="3" customFormat="1" x14ac:dyDescent="0.3">
      <c r="A901" s="9"/>
      <c r="B901" s="22"/>
    </row>
    <row r="902" spans="1:2" s="3" customFormat="1" x14ac:dyDescent="0.3">
      <c r="A902" s="9"/>
      <c r="B902" s="22"/>
    </row>
    <row r="903" spans="1:2" s="3" customFormat="1" x14ac:dyDescent="0.3">
      <c r="A903" s="9"/>
      <c r="B903" s="22"/>
    </row>
    <row r="904" spans="1:2" s="3" customFormat="1" x14ac:dyDescent="0.3">
      <c r="A904" s="9"/>
      <c r="B904" s="22"/>
    </row>
    <row r="905" spans="1:2" s="3" customFormat="1" x14ac:dyDescent="0.3">
      <c r="A905" s="9"/>
      <c r="B905" s="22"/>
    </row>
    <row r="906" spans="1:2" s="3" customFormat="1" x14ac:dyDescent="0.3">
      <c r="A906" s="9"/>
      <c r="B906" s="22"/>
    </row>
    <row r="907" spans="1:2" s="3" customFormat="1" x14ac:dyDescent="0.3">
      <c r="A907" s="9"/>
      <c r="B907" s="22"/>
    </row>
    <row r="908" spans="1:2" s="3" customFormat="1" x14ac:dyDescent="0.3">
      <c r="A908" s="9"/>
      <c r="B908" s="22"/>
    </row>
    <row r="909" spans="1:2" s="3" customFormat="1" x14ac:dyDescent="0.3">
      <c r="A909" s="9"/>
      <c r="B909" s="22"/>
    </row>
    <row r="910" spans="1:2" s="3" customFormat="1" x14ac:dyDescent="0.3">
      <c r="A910" s="9"/>
      <c r="B910" s="22"/>
    </row>
    <row r="911" spans="1:2" s="3" customFormat="1" x14ac:dyDescent="0.3">
      <c r="A911" s="9"/>
      <c r="B911" s="22"/>
    </row>
    <row r="912" spans="1:2" s="3" customFormat="1" x14ac:dyDescent="0.3">
      <c r="A912" s="9"/>
      <c r="B912" s="22"/>
    </row>
    <row r="913" spans="1:2" s="3" customFormat="1" x14ac:dyDescent="0.3">
      <c r="A913" s="9"/>
      <c r="B913" s="22"/>
    </row>
    <row r="914" spans="1:2" s="3" customFormat="1" x14ac:dyDescent="0.3">
      <c r="A914" s="9"/>
      <c r="B914" s="22"/>
    </row>
    <row r="915" spans="1:2" s="3" customFormat="1" x14ac:dyDescent="0.3">
      <c r="A915" s="9"/>
      <c r="B915" s="22"/>
    </row>
    <row r="916" spans="1:2" s="3" customFormat="1" x14ac:dyDescent="0.3">
      <c r="A916" s="9"/>
      <c r="B916" s="22"/>
    </row>
    <row r="917" spans="1:2" s="3" customFormat="1" x14ac:dyDescent="0.3">
      <c r="A917" s="9"/>
      <c r="B917" s="22"/>
    </row>
    <row r="918" spans="1:2" s="3" customFormat="1" x14ac:dyDescent="0.3">
      <c r="A918" s="9"/>
      <c r="B918" s="22"/>
    </row>
    <row r="919" spans="1:2" s="3" customFormat="1" x14ac:dyDescent="0.3">
      <c r="A919" s="9"/>
      <c r="B919" s="22"/>
    </row>
    <row r="920" spans="1:2" s="3" customFormat="1" x14ac:dyDescent="0.3">
      <c r="A920" s="9"/>
      <c r="B920" s="22"/>
    </row>
    <row r="921" spans="1:2" s="3" customFormat="1" x14ac:dyDescent="0.3">
      <c r="A921" s="9"/>
      <c r="B921" s="22"/>
    </row>
    <row r="922" spans="1:2" s="3" customFormat="1" x14ac:dyDescent="0.3">
      <c r="A922" s="9"/>
      <c r="B922" s="22"/>
    </row>
    <row r="923" spans="1:2" s="3" customFormat="1" x14ac:dyDescent="0.3">
      <c r="A923" s="9"/>
      <c r="B923" s="22"/>
    </row>
    <row r="924" spans="1:2" s="3" customFormat="1" x14ac:dyDescent="0.3">
      <c r="A924" s="9"/>
      <c r="B924" s="22"/>
    </row>
    <row r="925" spans="1:2" s="3" customFormat="1" x14ac:dyDescent="0.3">
      <c r="A925" s="9"/>
      <c r="B925" s="22"/>
    </row>
    <row r="926" spans="1:2" s="3" customFormat="1" x14ac:dyDescent="0.3">
      <c r="A926" s="9"/>
      <c r="B926" s="22"/>
    </row>
    <row r="927" spans="1:2" s="3" customFormat="1" x14ac:dyDescent="0.3">
      <c r="A927" s="9"/>
      <c r="B927" s="22"/>
    </row>
    <row r="928" spans="1:2" s="3" customFormat="1" x14ac:dyDescent="0.3">
      <c r="A928" s="9"/>
      <c r="B928" s="22"/>
    </row>
    <row r="929" spans="1:2" s="3" customFormat="1" x14ac:dyDescent="0.3">
      <c r="A929" s="9"/>
      <c r="B929" s="22"/>
    </row>
    <row r="930" spans="1:2" s="3" customFormat="1" x14ac:dyDescent="0.3">
      <c r="A930" s="9"/>
      <c r="B930" s="22"/>
    </row>
    <row r="931" spans="1:2" s="3" customFormat="1" x14ac:dyDescent="0.3">
      <c r="A931" s="9"/>
      <c r="B931" s="22"/>
    </row>
    <row r="932" spans="1:2" s="3" customFormat="1" x14ac:dyDescent="0.3">
      <c r="A932" s="9"/>
      <c r="B932" s="22"/>
    </row>
    <row r="933" spans="1:2" s="3" customFormat="1" x14ac:dyDescent="0.3">
      <c r="A933" s="9"/>
      <c r="B933" s="22"/>
    </row>
    <row r="934" spans="1:2" s="3" customFormat="1" x14ac:dyDescent="0.3">
      <c r="A934" s="9"/>
      <c r="B934" s="22"/>
    </row>
    <row r="935" spans="1:2" s="3" customFormat="1" x14ac:dyDescent="0.3">
      <c r="A935" s="9"/>
      <c r="B935" s="22"/>
    </row>
    <row r="936" spans="1:2" s="3" customFormat="1" x14ac:dyDescent="0.3">
      <c r="A936" s="9"/>
      <c r="B936" s="22"/>
    </row>
    <row r="937" spans="1:2" s="3" customFormat="1" x14ac:dyDescent="0.3">
      <c r="A937" s="9"/>
      <c r="B937" s="22"/>
    </row>
    <row r="938" spans="1:2" s="3" customFormat="1" x14ac:dyDescent="0.3">
      <c r="A938" s="9"/>
      <c r="B938" s="22"/>
    </row>
    <row r="939" spans="1:2" s="3" customFormat="1" x14ac:dyDescent="0.3">
      <c r="A939" s="9"/>
      <c r="B939" s="22"/>
    </row>
    <row r="940" spans="1:2" s="3" customFormat="1" x14ac:dyDescent="0.3">
      <c r="A940" s="9"/>
      <c r="B940" s="22"/>
    </row>
    <row r="941" spans="1:2" s="3" customFormat="1" x14ac:dyDescent="0.3">
      <c r="A941" s="9"/>
      <c r="B941" s="22"/>
    </row>
    <row r="942" spans="1:2" s="3" customFormat="1" x14ac:dyDescent="0.3">
      <c r="A942" s="9"/>
      <c r="B942" s="22"/>
    </row>
    <row r="943" spans="1:2" s="3" customFormat="1" x14ac:dyDescent="0.3">
      <c r="A943" s="9"/>
      <c r="B943" s="22"/>
    </row>
    <row r="944" spans="1:2" s="3" customFormat="1" x14ac:dyDescent="0.3">
      <c r="A944" s="9"/>
      <c r="B944" s="22"/>
    </row>
    <row r="945" spans="1:2" s="3" customFormat="1" x14ac:dyDescent="0.3">
      <c r="A945" s="9"/>
      <c r="B945" s="22"/>
    </row>
    <row r="946" spans="1:2" s="3" customFormat="1" x14ac:dyDescent="0.3">
      <c r="A946" s="9"/>
      <c r="B946" s="22"/>
    </row>
    <row r="947" spans="1:2" s="3" customFormat="1" x14ac:dyDescent="0.3">
      <c r="A947" s="9"/>
      <c r="B947" s="22"/>
    </row>
    <row r="948" spans="1:2" s="3" customFormat="1" x14ac:dyDescent="0.3">
      <c r="A948" s="9"/>
      <c r="B948" s="22"/>
    </row>
    <row r="949" spans="1:2" s="3" customFormat="1" x14ac:dyDescent="0.3">
      <c r="A949" s="9"/>
      <c r="B949" s="22"/>
    </row>
    <row r="950" spans="1:2" s="3" customFormat="1" x14ac:dyDescent="0.3">
      <c r="A950" s="9"/>
      <c r="B950" s="22"/>
    </row>
    <row r="951" spans="1:2" s="3" customFormat="1" x14ac:dyDescent="0.3">
      <c r="A951" s="9"/>
      <c r="B951" s="22"/>
    </row>
    <row r="952" spans="1:2" s="3" customFormat="1" x14ac:dyDescent="0.3">
      <c r="A952" s="9"/>
      <c r="B952" s="22"/>
    </row>
    <row r="953" spans="1:2" s="3" customFormat="1" x14ac:dyDescent="0.3">
      <c r="A953" s="9"/>
      <c r="B953" s="22"/>
    </row>
    <row r="954" spans="1:2" s="3" customFormat="1" x14ac:dyDescent="0.3">
      <c r="A954" s="9"/>
      <c r="B954" s="22"/>
    </row>
    <row r="955" spans="1:2" s="3" customFormat="1" x14ac:dyDescent="0.3">
      <c r="A955" s="9"/>
      <c r="B955" s="22"/>
    </row>
    <row r="956" spans="1:2" s="3" customFormat="1" x14ac:dyDescent="0.3">
      <c r="A956" s="9"/>
      <c r="B956" s="22"/>
    </row>
    <row r="957" spans="1:2" s="3" customFormat="1" x14ac:dyDescent="0.3">
      <c r="A957" s="9"/>
      <c r="B957" s="22"/>
    </row>
    <row r="958" spans="1:2" s="3" customFormat="1" x14ac:dyDescent="0.3">
      <c r="A958" s="9"/>
      <c r="B958" s="22"/>
    </row>
    <row r="959" spans="1:2" s="3" customFormat="1" x14ac:dyDescent="0.3">
      <c r="A959" s="9"/>
      <c r="B959" s="22"/>
    </row>
    <row r="960" spans="1:2" s="3" customFormat="1" x14ac:dyDescent="0.3">
      <c r="A960" s="9"/>
      <c r="B960" s="22"/>
    </row>
    <row r="961" spans="1:2" s="3" customFormat="1" x14ac:dyDescent="0.3">
      <c r="A961" s="9"/>
      <c r="B961" s="22"/>
    </row>
    <row r="962" spans="1:2" s="3" customFormat="1" x14ac:dyDescent="0.3">
      <c r="A962" s="9"/>
      <c r="B962" s="22"/>
    </row>
    <row r="963" spans="1:2" s="3" customFormat="1" x14ac:dyDescent="0.3">
      <c r="A963" s="9"/>
      <c r="B963" s="22"/>
    </row>
    <row r="964" spans="1:2" s="3" customFormat="1" x14ac:dyDescent="0.3">
      <c r="A964" s="9"/>
      <c r="B964" s="22"/>
    </row>
    <row r="965" spans="1:2" s="3" customFormat="1" x14ac:dyDescent="0.3">
      <c r="A965" s="9"/>
      <c r="B965" s="22"/>
    </row>
    <row r="966" spans="1:2" s="3" customFormat="1" x14ac:dyDescent="0.3">
      <c r="A966" s="9"/>
      <c r="B966" s="22"/>
    </row>
    <row r="967" spans="1:2" s="3" customFormat="1" x14ac:dyDescent="0.3">
      <c r="A967" s="9"/>
      <c r="B967" s="22"/>
    </row>
    <row r="968" spans="1:2" s="3" customFormat="1" x14ac:dyDescent="0.3">
      <c r="A968" s="9"/>
      <c r="B968" s="22"/>
    </row>
    <row r="969" spans="1:2" s="3" customFormat="1" x14ac:dyDescent="0.3">
      <c r="A969" s="9"/>
      <c r="B969" s="22"/>
    </row>
    <row r="970" spans="1:2" s="3" customFormat="1" x14ac:dyDescent="0.3">
      <c r="A970" s="9"/>
      <c r="B970" s="22"/>
    </row>
    <row r="971" spans="1:2" s="3" customFormat="1" x14ac:dyDescent="0.3">
      <c r="A971" s="9"/>
      <c r="B971" s="22"/>
    </row>
    <row r="972" spans="1:2" s="3" customFormat="1" x14ac:dyDescent="0.3">
      <c r="A972" s="9"/>
      <c r="B972" s="22"/>
    </row>
    <row r="973" spans="1:2" s="3" customFormat="1" x14ac:dyDescent="0.3">
      <c r="A973" s="9"/>
      <c r="B973" s="22"/>
    </row>
    <row r="974" spans="1:2" s="3" customFormat="1" x14ac:dyDescent="0.3">
      <c r="A974" s="9"/>
      <c r="B974" s="22"/>
    </row>
    <row r="975" spans="1:2" s="3" customFormat="1" x14ac:dyDescent="0.3">
      <c r="A975" s="9"/>
      <c r="B975" s="22"/>
    </row>
    <row r="976" spans="1:2" s="3" customFormat="1" x14ac:dyDescent="0.3">
      <c r="A976" s="9"/>
      <c r="B976" s="22"/>
    </row>
    <row r="977" spans="1:2" s="3" customFormat="1" x14ac:dyDescent="0.3">
      <c r="A977" s="9"/>
      <c r="B977" s="22"/>
    </row>
    <row r="978" spans="1:2" s="3" customFormat="1" x14ac:dyDescent="0.3">
      <c r="A978" s="9"/>
      <c r="B978" s="22"/>
    </row>
    <row r="979" spans="1:2" s="3" customFormat="1" x14ac:dyDescent="0.3">
      <c r="A979" s="9"/>
      <c r="B979" s="22"/>
    </row>
    <row r="980" spans="1:2" s="3" customFormat="1" x14ac:dyDescent="0.3">
      <c r="A980" s="9"/>
      <c r="B980" s="22"/>
    </row>
    <row r="981" spans="1:2" s="3" customFormat="1" x14ac:dyDescent="0.3">
      <c r="A981" s="9"/>
      <c r="B981" s="22"/>
    </row>
    <row r="982" spans="1:2" s="3" customFormat="1" x14ac:dyDescent="0.3">
      <c r="A982" s="9"/>
      <c r="B982" s="22"/>
    </row>
    <row r="983" spans="1:2" s="3" customFormat="1" x14ac:dyDescent="0.3">
      <c r="A983" s="9"/>
      <c r="B983" s="22"/>
    </row>
    <row r="984" spans="1:2" s="3" customFormat="1" x14ac:dyDescent="0.3">
      <c r="A984" s="9"/>
      <c r="B984" s="22"/>
    </row>
    <row r="985" spans="1:2" s="3" customFormat="1" x14ac:dyDescent="0.3">
      <c r="A985" s="9"/>
      <c r="B985" s="22"/>
    </row>
    <row r="986" spans="1:2" s="3" customFormat="1" x14ac:dyDescent="0.3">
      <c r="A986" s="9"/>
      <c r="B986" s="22"/>
    </row>
    <row r="987" spans="1:2" s="3" customFormat="1" x14ac:dyDescent="0.3">
      <c r="A987" s="9"/>
      <c r="B987" s="22"/>
    </row>
    <row r="988" spans="1:2" s="3" customFormat="1" x14ac:dyDescent="0.3">
      <c r="A988" s="9"/>
      <c r="B988" s="22"/>
    </row>
    <row r="989" spans="1:2" s="3" customFormat="1" x14ac:dyDescent="0.3">
      <c r="A989" s="9"/>
      <c r="B989" s="22"/>
    </row>
    <row r="990" spans="1:2" s="3" customFormat="1" x14ac:dyDescent="0.3">
      <c r="A990" s="9"/>
      <c r="B990" s="22"/>
    </row>
    <row r="991" spans="1:2" s="3" customFormat="1" x14ac:dyDescent="0.3">
      <c r="A991" s="9"/>
      <c r="B991" s="22"/>
    </row>
    <row r="992" spans="1:2" s="3" customFormat="1" x14ac:dyDescent="0.3">
      <c r="A992" s="9"/>
      <c r="B992" s="22"/>
    </row>
    <row r="993" spans="1:2" s="3" customFormat="1" x14ac:dyDescent="0.3">
      <c r="A993" s="9"/>
      <c r="B993" s="22"/>
    </row>
    <row r="994" spans="1:2" s="3" customFormat="1" x14ac:dyDescent="0.3">
      <c r="A994" s="9"/>
      <c r="B994" s="22"/>
    </row>
    <row r="995" spans="1:2" s="3" customFormat="1" x14ac:dyDescent="0.3">
      <c r="A995" s="9"/>
      <c r="B995" s="22"/>
    </row>
    <row r="996" spans="1:2" s="3" customFormat="1" x14ac:dyDescent="0.3">
      <c r="A996" s="9"/>
      <c r="B996" s="22"/>
    </row>
    <row r="997" spans="1:2" s="3" customFormat="1" x14ac:dyDescent="0.3">
      <c r="A997" s="9"/>
      <c r="B997" s="22"/>
    </row>
    <row r="998" spans="1:2" s="3" customFormat="1" x14ac:dyDescent="0.3">
      <c r="A998" s="9"/>
      <c r="B998" s="22"/>
    </row>
    <row r="999" spans="1:2" s="3" customFormat="1" x14ac:dyDescent="0.3">
      <c r="A999" s="9"/>
      <c r="B999" s="22"/>
    </row>
    <row r="1000" spans="1:2" s="3" customFormat="1" x14ac:dyDescent="0.3">
      <c r="A1000" s="9"/>
      <c r="B1000" s="22"/>
    </row>
    <row r="1001" spans="1:2" s="3" customFormat="1" x14ac:dyDescent="0.3">
      <c r="A1001" s="9"/>
      <c r="B1001" s="22"/>
    </row>
    <row r="1002" spans="1:2" s="3" customFormat="1" x14ac:dyDescent="0.3">
      <c r="A1002" s="9"/>
      <c r="B1002" s="22"/>
    </row>
    <row r="1003" spans="1:2" s="3" customFormat="1" x14ac:dyDescent="0.3">
      <c r="A1003" s="9"/>
      <c r="B1003" s="22"/>
    </row>
    <row r="1004" spans="1:2" s="3" customFormat="1" x14ac:dyDescent="0.3">
      <c r="A1004" s="9"/>
      <c r="B1004" s="22"/>
    </row>
    <row r="1005" spans="1:2" s="3" customFormat="1" x14ac:dyDescent="0.3">
      <c r="A1005" s="9"/>
      <c r="B1005" s="22"/>
    </row>
    <row r="1006" spans="1:2" s="3" customFormat="1" x14ac:dyDescent="0.3">
      <c r="A1006" s="9"/>
      <c r="B1006" s="22"/>
    </row>
    <row r="1007" spans="1:2" s="3" customFormat="1" x14ac:dyDescent="0.3">
      <c r="A1007" s="9"/>
      <c r="B1007" s="22"/>
    </row>
    <row r="1008" spans="1:2" s="3" customFormat="1" x14ac:dyDescent="0.3">
      <c r="A1008" s="9"/>
      <c r="B1008" s="22"/>
    </row>
    <row r="1009" spans="1:2" s="3" customFormat="1" x14ac:dyDescent="0.3">
      <c r="A1009" s="9"/>
      <c r="B1009" s="22"/>
    </row>
    <row r="1010" spans="1:2" s="3" customFormat="1" x14ac:dyDescent="0.3">
      <c r="A1010" s="9"/>
      <c r="B1010" s="22"/>
    </row>
    <row r="1011" spans="1:2" s="3" customFormat="1" x14ac:dyDescent="0.3">
      <c r="A1011" s="9"/>
      <c r="B1011" s="22"/>
    </row>
    <row r="1012" spans="1:2" s="3" customFormat="1" x14ac:dyDescent="0.3">
      <c r="A1012" s="9"/>
      <c r="B1012" s="22"/>
    </row>
    <row r="1013" spans="1:2" s="3" customFormat="1" x14ac:dyDescent="0.3">
      <c r="A1013" s="9"/>
      <c r="B1013" s="22"/>
    </row>
    <row r="1014" spans="1:2" s="3" customFormat="1" x14ac:dyDescent="0.3">
      <c r="A1014" s="9"/>
      <c r="B1014" s="22"/>
    </row>
    <row r="1015" spans="1:2" s="3" customFormat="1" x14ac:dyDescent="0.3">
      <c r="A1015" s="9"/>
      <c r="B1015" s="22"/>
    </row>
    <row r="1016" spans="1:2" s="3" customFormat="1" x14ac:dyDescent="0.3">
      <c r="A1016" s="9"/>
      <c r="B1016" s="22"/>
    </row>
    <row r="1017" spans="1:2" s="3" customFormat="1" x14ac:dyDescent="0.3">
      <c r="A1017" s="9"/>
      <c r="B1017" s="22"/>
    </row>
    <row r="1018" spans="1:2" s="3" customFormat="1" x14ac:dyDescent="0.3">
      <c r="A1018" s="9"/>
      <c r="B1018" s="22"/>
    </row>
    <row r="1019" spans="1:2" s="3" customFormat="1" x14ac:dyDescent="0.3">
      <c r="A1019" s="9"/>
      <c r="B1019" s="22"/>
    </row>
    <row r="1020" spans="1:2" s="3" customFormat="1" x14ac:dyDescent="0.3">
      <c r="A1020" s="9"/>
      <c r="B1020" s="22"/>
    </row>
    <row r="1021" spans="1:2" s="3" customFormat="1" x14ac:dyDescent="0.3">
      <c r="A1021" s="9"/>
      <c r="B1021" s="22"/>
    </row>
    <row r="1022" spans="1:2" s="3" customFormat="1" x14ac:dyDescent="0.3">
      <c r="A1022" s="9"/>
      <c r="B1022" s="22"/>
    </row>
    <row r="1023" spans="1:2" s="3" customFormat="1" x14ac:dyDescent="0.3">
      <c r="A1023" s="9"/>
      <c r="B1023" s="22"/>
    </row>
    <row r="1024" spans="1:2" s="3" customFormat="1" x14ac:dyDescent="0.3">
      <c r="A1024" s="9"/>
      <c r="B1024" s="22"/>
    </row>
    <row r="1025" spans="1:2" s="3" customFormat="1" x14ac:dyDescent="0.3">
      <c r="A1025" s="9"/>
      <c r="B1025" s="22"/>
    </row>
    <row r="1026" spans="1:2" s="3" customFormat="1" x14ac:dyDescent="0.3">
      <c r="A1026" s="9"/>
      <c r="B1026" s="22"/>
    </row>
    <row r="1027" spans="1:2" s="3" customFormat="1" x14ac:dyDescent="0.3">
      <c r="A1027" s="9"/>
      <c r="B1027" s="22"/>
    </row>
    <row r="1028" spans="1:2" s="3" customFormat="1" x14ac:dyDescent="0.3">
      <c r="A1028" s="9"/>
      <c r="B1028" s="22"/>
    </row>
    <row r="1029" spans="1:2" s="3" customFormat="1" x14ac:dyDescent="0.3">
      <c r="A1029" s="9"/>
      <c r="B1029" s="22"/>
    </row>
    <row r="1030" spans="1:2" s="3" customFormat="1" x14ac:dyDescent="0.3">
      <c r="A1030" s="9"/>
      <c r="B1030" s="22"/>
    </row>
    <row r="1031" spans="1:2" s="3" customFormat="1" x14ac:dyDescent="0.3">
      <c r="A1031" s="9"/>
      <c r="B1031" s="22"/>
    </row>
    <row r="1032" spans="1:2" s="3" customFormat="1" x14ac:dyDescent="0.3">
      <c r="A1032" s="9"/>
      <c r="B1032" s="22"/>
    </row>
    <row r="1033" spans="1:2" s="3" customFormat="1" x14ac:dyDescent="0.3">
      <c r="A1033" s="9"/>
      <c r="B1033" s="22"/>
    </row>
    <row r="1034" spans="1:2" s="3" customFormat="1" x14ac:dyDescent="0.3">
      <c r="A1034" s="9"/>
      <c r="B1034" s="22"/>
    </row>
    <row r="1035" spans="1:2" s="3" customFormat="1" x14ac:dyDescent="0.3">
      <c r="A1035" s="9"/>
      <c r="B1035" s="22"/>
    </row>
    <row r="1036" spans="1:2" s="3" customFormat="1" x14ac:dyDescent="0.3">
      <c r="A1036" s="9"/>
      <c r="B1036" s="22"/>
    </row>
    <row r="1037" spans="1:2" s="3" customFormat="1" x14ac:dyDescent="0.3">
      <c r="A1037" s="9"/>
      <c r="B1037" s="22"/>
    </row>
    <row r="1038" spans="1:2" s="3" customFormat="1" x14ac:dyDescent="0.3">
      <c r="A1038" s="9"/>
      <c r="B1038" s="22"/>
    </row>
    <row r="1039" spans="1:2" s="3" customFormat="1" x14ac:dyDescent="0.3">
      <c r="A1039" s="9"/>
      <c r="B1039" s="22"/>
    </row>
    <row r="1040" spans="1:2" s="3" customFormat="1" x14ac:dyDescent="0.3">
      <c r="A1040" s="9"/>
      <c r="B1040" s="22"/>
    </row>
    <row r="1041" spans="1:2" s="3" customFormat="1" x14ac:dyDescent="0.3">
      <c r="A1041" s="9"/>
      <c r="B1041" s="22"/>
    </row>
    <row r="1042" spans="1:2" s="3" customFormat="1" x14ac:dyDescent="0.3">
      <c r="A1042" s="9"/>
      <c r="B1042" s="22"/>
    </row>
    <row r="1043" spans="1:2" s="3" customFormat="1" x14ac:dyDescent="0.3">
      <c r="A1043" s="9"/>
      <c r="B1043" s="22"/>
    </row>
    <row r="1044" spans="1:2" s="3" customFormat="1" x14ac:dyDescent="0.3">
      <c r="A1044" s="9"/>
      <c r="B1044" s="22"/>
    </row>
    <row r="1045" spans="1:2" s="3" customFormat="1" x14ac:dyDescent="0.3">
      <c r="A1045" s="9"/>
      <c r="B1045" s="22"/>
    </row>
    <row r="1046" spans="1:2" s="3" customFormat="1" x14ac:dyDescent="0.3">
      <c r="A1046" s="9"/>
      <c r="B1046" s="22"/>
    </row>
    <row r="1047" spans="1:2" s="3" customFormat="1" x14ac:dyDescent="0.3">
      <c r="A1047" s="9"/>
      <c r="B1047" s="22"/>
    </row>
    <row r="1048" spans="1:2" s="3" customFormat="1" x14ac:dyDescent="0.3">
      <c r="A1048" s="9"/>
      <c r="B1048" s="22"/>
    </row>
    <row r="1049" spans="1:2" s="3" customFormat="1" x14ac:dyDescent="0.3">
      <c r="A1049" s="9"/>
      <c r="B1049" s="22"/>
    </row>
    <row r="1050" spans="1:2" s="3" customFormat="1" x14ac:dyDescent="0.3">
      <c r="A1050" s="9"/>
      <c r="B1050" s="22"/>
    </row>
    <row r="1051" spans="1:2" s="3" customFormat="1" x14ac:dyDescent="0.3">
      <c r="A1051" s="9"/>
      <c r="B1051" s="22"/>
    </row>
    <row r="1052" spans="1:2" s="3" customFormat="1" x14ac:dyDescent="0.3">
      <c r="A1052" s="9"/>
      <c r="B1052" s="22"/>
    </row>
    <row r="1053" spans="1:2" s="3" customFormat="1" x14ac:dyDescent="0.3">
      <c r="A1053" s="9"/>
      <c r="B1053" s="22"/>
    </row>
    <row r="1054" spans="1:2" s="3" customFormat="1" x14ac:dyDescent="0.3">
      <c r="A1054" s="9"/>
      <c r="B1054" s="22"/>
    </row>
    <row r="1055" spans="1:2" s="3" customFormat="1" x14ac:dyDescent="0.3">
      <c r="A1055" s="9"/>
      <c r="B1055" s="22"/>
    </row>
    <row r="1056" spans="1:2" s="3" customFormat="1" x14ac:dyDescent="0.3">
      <c r="A1056" s="9"/>
      <c r="B1056" s="22"/>
    </row>
    <row r="1057" spans="1:2" s="3" customFormat="1" x14ac:dyDescent="0.3">
      <c r="A1057" s="9"/>
      <c r="B1057" s="22"/>
    </row>
    <row r="1058" spans="1:2" s="3" customFormat="1" x14ac:dyDescent="0.3">
      <c r="A1058" s="9"/>
      <c r="B1058" s="22"/>
    </row>
    <row r="1059" spans="1:2" s="3" customFormat="1" x14ac:dyDescent="0.3">
      <c r="A1059" s="9"/>
      <c r="B1059" s="22"/>
    </row>
    <row r="1060" spans="1:2" s="3" customFormat="1" x14ac:dyDescent="0.3">
      <c r="A1060" s="9"/>
      <c r="B1060" s="22"/>
    </row>
    <row r="1061" spans="1:2" s="3" customFormat="1" x14ac:dyDescent="0.3">
      <c r="A1061" s="9"/>
      <c r="B1061" s="22"/>
    </row>
    <row r="1062" spans="1:2" s="3" customFormat="1" x14ac:dyDescent="0.3">
      <c r="A1062" s="9"/>
      <c r="B1062" s="22"/>
    </row>
    <row r="1063" spans="1:2" s="3" customFormat="1" x14ac:dyDescent="0.3">
      <c r="A1063" s="9"/>
      <c r="B1063" s="22"/>
    </row>
    <row r="1064" spans="1:2" s="3" customFormat="1" x14ac:dyDescent="0.3">
      <c r="A1064" s="9"/>
      <c r="B1064" s="22"/>
    </row>
    <row r="1065" spans="1:2" s="3" customFormat="1" x14ac:dyDescent="0.3">
      <c r="A1065" s="9"/>
      <c r="B1065" s="22"/>
    </row>
    <row r="1066" spans="1:2" s="3" customFormat="1" x14ac:dyDescent="0.3">
      <c r="A1066" s="9"/>
      <c r="B1066" s="22"/>
    </row>
    <row r="1067" spans="1:2" s="3" customFormat="1" x14ac:dyDescent="0.3">
      <c r="A1067" s="9"/>
      <c r="B1067" s="22"/>
    </row>
    <row r="1068" spans="1:2" s="3" customFormat="1" x14ac:dyDescent="0.3">
      <c r="A1068" s="9"/>
      <c r="B1068" s="22"/>
    </row>
    <row r="1069" spans="1:2" s="3" customFormat="1" x14ac:dyDescent="0.3">
      <c r="A1069" s="9"/>
      <c r="B1069" s="22"/>
    </row>
    <row r="1070" spans="1:2" s="3" customFormat="1" x14ac:dyDescent="0.3">
      <c r="A1070" s="9"/>
      <c r="B1070" s="22"/>
    </row>
    <row r="1071" spans="1:2" s="3" customFormat="1" x14ac:dyDescent="0.3">
      <c r="A1071" s="9"/>
      <c r="B1071" s="22"/>
    </row>
    <row r="1072" spans="1:2" s="3" customFormat="1" x14ac:dyDescent="0.3">
      <c r="A1072" s="9"/>
      <c r="B1072" s="22"/>
    </row>
    <row r="1073" spans="1:2" s="3" customFormat="1" x14ac:dyDescent="0.3">
      <c r="A1073" s="9"/>
      <c r="B1073" s="22"/>
    </row>
    <row r="1074" spans="1:2" s="3" customFormat="1" x14ac:dyDescent="0.3">
      <c r="A1074" s="9"/>
      <c r="B1074" s="22"/>
    </row>
    <row r="1075" spans="1:2" s="3" customFormat="1" x14ac:dyDescent="0.3">
      <c r="A1075" s="9"/>
      <c r="B1075" s="22"/>
    </row>
    <row r="1076" spans="1:2" s="3" customFormat="1" x14ac:dyDescent="0.3">
      <c r="A1076" s="9"/>
      <c r="B1076" s="22"/>
    </row>
    <row r="1077" spans="1:2" s="3" customFormat="1" x14ac:dyDescent="0.3">
      <c r="A1077" s="9"/>
      <c r="B1077" s="22"/>
    </row>
    <row r="1078" spans="1:2" s="3" customFormat="1" x14ac:dyDescent="0.3">
      <c r="A1078" s="9"/>
      <c r="B1078" s="22"/>
    </row>
    <row r="1079" spans="1:2" s="3" customFormat="1" x14ac:dyDescent="0.3">
      <c r="A1079" s="9"/>
      <c r="B1079" s="22"/>
    </row>
    <row r="1080" spans="1:2" s="3" customFormat="1" x14ac:dyDescent="0.3">
      <c r="A1080" s="9"/>
      <c r="B1080" s="22"/>
    </row>
    <row r="1081" spans="1:2" s="3" customFormat="1" x14ac:dyDescent="0.3">
      <c r="A1081" s="9"/>
      <c r="B1081" s="22"/>
    </row>
    <row r="1082" spans="1:2" s="3" customFormat="1" x14ac:dyDescent="0.3">
      <c r="A1082" s="9"/>
      <c r="B1082" s="22"/>
    </row>
    <row r="1083" spans="1:2" s="3" customFormat="1" x14ac:dyDescent="0.3">
      <c r="A1083" s="9"/>
      <c r="B1083" s="22"/>
    </row>
    <row r="1084" spans="1:2" s="3" customFormat="1" x14ac:dyDescent="0.3">
      <c r="A1084" s="9"/>
      <c r="B1084" s="22"/>
    </row>
    <row r="1085" spans="1:2" s="3" customFormat="1" x14ac:dyDescent="0.3">
      <c r="A1085" s="9"/>
      <c r="B1085" s="22"/>
    </row>
    <row r="1086" spans="1:2" s="3" customFormat="1" x14ac:dyDescent="0.3">
      <c r="A1086" s="9"/>
      <c r="B1086" s="22"/>
    </row>
    <row r="1087" spans="1:2" s="3" customFormat="1" x14ac:dyDescent="0.3">
      <c r="A1087" s="9"/>
      <c r="B1087" s="22"/>
    </row>
    <row r="1088" spans="1:2" s="3" customFormat="1" x14ac:dyDescent="0.3">
      <c r="A1088" s="9"/>
      <c r="B1088" s="22"/>
    </row>
    <row r="1089" spans="1:2" s="3" customFormat="1" x14ac:dyDescent="0.3">
      <c r="A1089" s="9"/>
      <c r="B1089" s="22"/>
    </row>
    <row r="1090" spans="1:2" s="3" customFormat="1" x14ac:dyDescent="0.3">
      <c r="A1090" s="9"/>
      <c r="B1090" s="22"/>
    </row>
    <row r="1091" spans="1:2" s="3" customFormat="1" x14ac:dyDescent="0.3">
      <c r="A1091" s="9"/>
      <c r="B1091" s="22"/>
    </row>
    <row r="1092" spans="1:2" s="3" customFormat="1" x14ac:dyDescent="0.3">
      <c r="A1092" s="9"/>
      <c r="B1092" s="22"/>
    </row>
    <row r="1093" spans="1:2" s="3" customFormat="1" x14ac:dyDescent="0.3">
      <c r="A1093" s="9"/>
      <c r="B1093" s="22"/>
    </row>
    <row r="1094" spans="1:2" s="3" customFormat="1" x14ac:dyDescent="0.3">
      <c r="A1094" s="9"/>
      <c r="B1094" s="22"/>
    </row>
    <row r="1095" spans="1:2" s="3" customFormat="1" x14ac:dyDescent="0.3">
      <c r="A1095" s="9"/>
      <c r="B1095" s="22"/>
    </row>
    <row r="1096" spans="1:2" s="3" customFormat="1" x14ac:dyDescent="0.3">
      <c r="A1096" s="9"/>
      <c r="B1096" s="22"/>
    </row>
    <row r="1097" spans="1:2" s="3" customFormat="1" x14ac:dyDescent="0.3">
      <c r="A1097" s="9"/>
      <c r="B1097" s="22"/>
    </row>
    <row r="1098" spans="1:2" s="3" customFormat="1" x14ac:dyDescent="0.3">
      <c r="A1098" s="9"/>
      <c r="B1098" s="22"/>
    </row>
    <row r="1099" spans="1:2" s="3" customFormat="1" x14ac:dyDescent="0.3">
      <c r="A1099" s="9"/>
      <c r="B1099" s="22"/>
    </row>
    <row r="1100" spans="1:2" s="3" customFormat="1" x14ac:dyDescent="0.3">
      <c r="A1100" s="9"/>
      <c r="B1100" s="22"/>
    </row>
    <row r="1101" spans="1:2" s="3" customFormat="1" x14ac:dyDescent="0.3">
      <c r="A1101" s="9"/>
      <c r="B1101" s="22"/>
    </row>
    <row r="1102" spans="1:2" s="3" customFormat="1" x14ac:dyDescent="0.3">
      <c r="A1102" s="9"/>
      <c r="B1102" s="22"/>
    </row>
    <row r="1103" spans="1:2" s="3" customFormat="1" x14ac:dyDescent="0.3">
      <c r="A1103" s="9"/>
      <c r="B1103" s="22"/>
    </row>
    <row r="1104" spans="1:2" s="3" customFormat="1" x14ac:dyDescent="0.3">
      <c r="A1104" s="9"/>
      <c r="B1104" s="22"/>
    </row>
    <row r="1105" spans="1:2" s="3" customFormat="1" x14ac:dyDescent="0.3">
      <c r="A1105" s="9"/>
      <c r="B1105" s="22"/>
    </row>
    <row r="1106" spans="1:2" s="3" customFormat="1" x14ac:dyDescent="0.3">
      <c r="A1106" s="9"/>
      <c r="B1106" s="22"/>
    </row>
    <row r="1107" spans="1:2" s="3" customFormat="1" x14ac:dyDescent="0.3">
      <c r="A1107" s="9"/>
      <c r="B1107" s="22"/>
    </row>
    <row r="1108" spans="1:2" s="3" customFormat="1" x14ac:dyDescent="0.3">
      <c r="A1108" s="9"/>
      <c r="B1108" s="22"/>
    </row>
    <row r="1109" spans="1:2" s="3" customFormat="1" x14ac:dyDescent="0.3">
      <c r="A1109" s="9"/>
      <c r="B1109" s="22"/>
    </row>
    <row r="1110" spans="1:2" s="3" customFormat="1" x14ac:dyDescent="0.3">
      <c r="A1110" s="9"/>
      <c r="B1110" s="22"/>
    </row>
    <row r="1111" spans="1:2" s="3" customFormat="1" x14ac:dyDescent="0.3">
      <c r="A1111" s="9"/>
      <c r="B1111" s="22"/>
    </row>
    <row r="1112" spans="1:2" s="3" customFormat="1" x14ac:dyDescent="0.3">
      <c r="A1112" s="9"/>
      <c r="B1112" s="22"/>
    </row>
    <row r="1113" spans="1:2" s="3" customFormat="1" x14ac:dyDescent="0.3">
      <c r="A1113" s="9"/>
      <c r="B1113" s="22"/>
    </row>
    <row r="1114" spans="1:2" s="3" customFormat="1" x14ac:dyDescent="0.3">
      <c r="A1114" s="9"/>
      <c r="B1114" s="22"/>
    </row>
    <row r="1115" spans="1:2" s="3" customFormat="1" x14ac:dyDescent="0.3">
      <c r="A1115" s="9"/>
      <c r="B1115" s="22"/>
    </row>
    <row r="1116" spans="1:2" s="3" customFormat="1" x14ac:dyDescent="0.3">
      <c r="A1116" s="9"/>
      <c r="B1116" s="22"/>
    </row>
    <row r="1117" spans="1:2" s="3" customFormat="1" x14ac:dyDescent="0.3">
      <c r="A1117" s="9"/>
      <c r="B1117" s="22"/>
    </row>
    <row r="1118" spans="1:2" s="3" customFormat="1" x14ac:dyDescent="0.3">
      <c r="A1118" s="9"/>
      <c r="B1118" s="22"/>
    </row>
    <row r="1119" spans="1:2" s="3" customFormat="1" x14ac:dyDescent="0.3">
      <c r="A1119" s="9"/>
      <c r="B1119" s="22"/>
    </row>
    <row r="1120" spans="1:2" s="3" customFormat="1" x14ac:dyDescent="0.3">
      <c r="A1120" s="9"/>
      <c r="B1120" s="22"/>
    </row>
    <row r="1121" spans="1:2" s="3" customFormat="1" x14ac:dyDescent="0.3">
      <c r="A1121" s="9"/>
      <c r="B1121" s="22"/>
    </row>
    <row r="1122" spans="1:2" s="3" customFormat="1" x14ac:dyDescent="0.3">
      <c r="A1122" s="9"/>
      <c r="B1122" s="22"/>
    </row>
    <row r="1123" spans="1:2" s="3" customFormat="1" x14ac:dyDescent="0.3">
      <c r="A1123" s="9"/>
      <c r="B1123" s="22"/>
    </row>
    <row r="1124" spans="1:2" s="3" customFormat="1" x14ac:dyDescent="0.3">
      <c r="A1124" s="9"/>
      <c r="B1124" s="22"/>
    </row>
    <row r="1125" spans="1:2" s="3" customFormat="1" x14ac:dyDescent="0.3">
      <c r="A1125" s="9"/>
      <c r="B1125" s="22"/>
    </row>
    <row r="1126" spans="1:2" s="3" customFormat="1" x14ac:dyDescent="0.3">
      <c r="A1126" s="9"/>
      <c r="B1126" s="22"/>
    </row>
    <row r="1127" spans="1:2" s="3" customFormat="1" x14ac:dyDescent="0.3">
      <c r="A1127" s="9"/>
      <c r="B1127" s="22"/>
    </row>
    <row r="1128" spans="1:2" s="3" customFormat="1" x14ac:dyDescent="0.3">
      <c r="A1128" s="9"/>
      <c r="B1128" s="22"/>
    </row>
    <row r="1129" spans="1:2" s="3" customFormat="1" x14ac:dyDescent="0.3">
      <c r="A1129" s="9"/>
      <c r="B1129" s="22"/>
    </row>
    <row r="1130" spans="1:2" s="3" customFormat="1" x14ac:dyDescent="0.3">
      <c r="A1130" s="9"/>
      <c r="B1130" s="22"/>
    </row>
    <row r="1131" spans="1:2" s="3" customFormat="1" x14ac:dyDescent="0.3">
      <c r="A1131" s="9"/>
      <c r="B1131" s="22"/>
    </row>
    <row r="1132" spans="1:2" s="3" customFormat="1" x14ac:dyDescent="0.3">
      <c r="A1132" s="9"/>
      <c r="B1132" s="22"/>
    </row>
    <row r="1133" spans="1:2" s="3" customFormat="1" x14ac:dyDescent="0.3">
      <c r="A1133" s="9"/>
      <c r="B1133" s="22"/>
    </row>
    <row r="1134" spans="1:2" s="3" customFormat="1" x14ac:dyDescent="0.3">
      <c r="A1134" s="9"/>
      <c r="B1134" s="22"/>
    </row>
    <row r="1135" spans="1:2" s="3" customFormat="1" x14ac:dyDescent="0.3">
      <c r="A1135" s="9"/>
      <c r="B1135" s="22"/>
    </row>
    <row r="1136" spans="1:2" s="3" customFormat="1" x14ac:dyDescent="0.3">
      <c r="A1136" s="9"/>
      <c r="B1136" s="22"/>
    </row>
    <row r="1137" spans="1:2" s="3" customFormat="1" x14ac:dyDescent="0.3">
      <c r="A1137" s="9"/>
      <c r="B1137" s="22"/>
    </row>
    <row r="1138" spans="1:2" s="3" customFormat="1" x14ac:dyDescent="0.3">
      <c r="A1138" s="9"/>
      <c r="B1138" s="22"/>
    </row>
    <row r="1139" spans="1:2" s="3" customFormat="1" x14ac:dyDescent="0.3">
      <c r="A1139" s="9"/>
      <c r="B1139" s="22"/>
    </row>
    <row r="1140" spans="1:2" s="3" customFormat="1" x14ac:dyDescent="0.3">
      <c r="A1140" s="9"/>
      <c r="B1140" s="22"/>
    </row>
    <row r="1141" spans="1:2" s="3" customFormat="1" x14ac:dyDescent="0.3">
      <c r="A1141" s="9"/>
      <c r="B1141" s="22"/>
    </row>
    <row r="1142" spans="1:2" s="3" customFormat="1" x14ac:dyDescent="0.3">
      <c r="A1142" s="9"/>
      <c r="B1142" s="22"/>
    </row>
    <row r="1143" spans="1:2" s="3" customFormat="1" x14ac:dyDescent="0.3">
      <c r="A1143" s="9"/>
      <c r="B1143" s="22"/>
    </row>
    <row r="1144" spans="1:2" s="3" customFormat="1" x14ac:dyDescent="0.3">
      <c r="A1144" s="9"/>
      <c r="B1144" s="22"/>
    </row>
    <row r="1145" spans="1:2" s="3" customFormat="1" x14ac:dyDescent="0.3">
      <c r="A1145" s="9"/>
      <c r="B1145" s="22"/>
    </row>
    <row r="1146" spans="1:2" s="3" customFormat="1" x14ac:dyDescent="0.3">
      <c r="A1146" s="9"/>
      <c r="B1146" s="22"/>
    </row>
    <row r="1147" spans="1:2" s="3" customFormat="1" x14ac:dyDescent="0.3">
      <c r="A1147" s="9"/>
      <c r="B1147" s="22"/>
    </row>
    <row r="1148" spans="1:2" s="3" customFormat="1" x14ac:dyDescent="0.3">
      <c r="A1148" s="9"/>
      <c r="B1148" s="22"/>
    </row>
    <row r="1149" spans="1:2" s="3" customFormat="1" x14ac:dyDescent="0.3">
      <c r="A1149" s="9"/>
      <c r="B1149" s="22"/>
    </row>
    <row r="1150" spans="1:2" s="3" customFormat="1" x14ac:dyDescent="0.3">
      <c r="A1150" s="9"/>
      <c r="B1150" s="22"/>
    </row>
    <row r="1151" spans="1:2" s="3" customFormat="1" x14ac:dyDescent="0.3">
      <c r="A1151" s="9"/>
      <c r="B1151" s="22"/>
    </row>
    <row r="1152" spans="1:2" s="3" customFormat="1" x14ac:dyDescent="0.3">
      <c r="A1152" s="9"/>
      <c r="B1152" s="22"/>
    </row>
    <row r="1153" spans="1:2" s="3" customFormat="1" x14ac:dyDescent="0.3">
      <c r="A1153" s="9"/>
      <c r="B1153" s="22"/>
    </row>
    <row r="1154" spans="1:2" s="3" customFormat="1" x14ac:dyDescent="0.3">
      <c r="A1154" s="9"/>
      <c r="B1154" s="22"/>
    </row>
    <row r="1155" spans="1:2" s="3" customFormat="1" x14ac:dyDescent="0.3">
      <c r="A1155" s="9"/>
      <c r="B1155" s="22"/>
    </row>
    <row r="1156" spans="1:2" s="3" customFormat="1" x14ac:dyDescent="0.3">
      <c r="A1156" s="9"/>
      <c r="B1156" s="22"/>
    </row>
    <row r="1157" spans="1:2" s="3" customFormat="1" x14ac:dyDescent="0.3">
      <c r="A1157" s="9"/>
      <c r="B1157" s="22"/>
    </row>
    <row r="1158" spans="1:2" s="3" customFormat="1" x14ac:dyDescent="0.3">
      <c r="A1158" s="9"/>
      <c r="B1158" s="22"/>
    </row>
    <row r="1159" spans="1:2" s="3" customFormat="1" x14ac:dyDescent="0.3">
      <c r="A1159" s="9"/>
      <c r="B1159" s="22"/>
    </row>
    <row r="1160" spans="1:2" s="3" customFormat="1" x14ac:dyDescent="0.3">
      <c r="A1160" s="9"/>
      <c r="B1160" s="22"/>
    </row>
    <row r="1161" spans="1:2" s="3" customFormat="1" x14ac:dyDescent="0.3">
      <c r="A1161" s="9"/>
      <c r="B1161" s="22"/>
    </row>
    <row r="1162" spans="1:2" s="3" customFormat="1" x14ac:dyDescent="0.3">
      <c r="A1162" s="9"/>
      <c r="B1162" s="22"/>
    </row>
    <row r="1163" spans="1:2" s="3" customFormat="1" x14ac:dyDescent="0.3">
      <c r="A1163" s="9"/>
      <c r="B1163" s="22"/>
    </row>
    <row r="1164" spans="1:2" s="3" customFormat="1" x14ac:dyDescent="0.3">
      <c r="A1164" s="9"/>
      <c r="B1164" s="22"/>
    </row>
    <row r="1165" spans="1:2" s="3" customFormat="1" x14ac:dyDescent="0.3">
      <c r="A1165" s="9"/>
      <c r="B1165" s="22"/>
    </row>
    <row r="1166" spans="1:2" s="3" customFormat="1" x14ac:dyDescent="0.3">
      <c r="A1166" s="9"/>
      <c r="B1166" s="22"/>
    </row>
    <row r="1167" spans="1:2" s="3" customFormat="1" x14ac:dyDescent="0.3">
      <c r="A1167" s="9"/>
      <c r="B1167" s="22"/>
    </row>
    <row r="1168" spans="1:2" s="3" customFormat="1" x14ac:dyDescent="0.3">
      <c r="A1168" s="9"/>
      <c r="B1168" s="22"/>
    </row>
    <row r="1169" spans="1:2" s="3" customFormat="1" x14ac:dyDescent="0.3">
      <c r="A1169" s="9"/>
      <c r="B1169" s="22"/>
    </row>
    <row r="1170" spans="1:2" s="3" customFormat="1" x14ac:dyDescent="0.3">
      <c r="A1170" s="9"/>
      <c r="B1170" s="22"/>
    </row>
    <row r="1171" spans="1:2" s="3" customFormat="1" x14ac:dyDescent="0.3">
      <c r="A1171" s="9"/>
      <c r="B1171" s="22"/>
    </row>
    <row r="1172" spans="1:2" s="3" customFormat="1" x14ac:dyDescent="0.3">
      <c r="A1172" s="9"/>
      <c r="B1172" s="22"/>
    </row>
    <row r="1173" spans="1:2" s="3" customFormat="1" x14ac:dyDescent="0.3">
      <c r="A1173" s="9"/>
      <c r="B1173" s="22"/>
    </row>
    <row r="1174" spans="1:2" s="3" customFormat="1" x14ac:dyDescent="0.3">
      <c r="A1174" s="9"/>
      <c r="B1174" s="22"/>
    </row>
    <row r="1175" spans="1:2" s="3" customFormat="1" x14ac:dyDescent="0.3">
      <c r="A1175" s="9"/>
      <c r="B1175" s="22"/>
    </row>
    <row r="1176" spans="1:2" s="3" customFormat="1" x14ac:dyDescent="0.3">
      <c r="A1176" s="9"/>
      <c r="B1176" s="22"/>
    </row>
    <row r="1177" spans="1:2" s="3" customFormat="1" x14ac:dyDescent="0.3">
      <c r="A1177" s="9"/>
      <c r="B1177" s="22"/>
    </row>
    <row r="1178" spans="1:2" s="3" customFormat="1" x14ac:dyDescent="0.3">
      <c r="A1178" s="9"/>
      <c r="B1178" s="22"/>
    </row>
    <row r="1179" spans="1:2" s="3" customFormat="1" x14ac:dyDescent="0.3">
      <c r="A1179" s="9"/>
      <c r="B1179" s="22"/>
    </row>
    <row r="1180" spans="1:2" s="3" customFormat="1" x14ac:dyDescent="0.3">
      <c r="A1180" s="9"/>
      <c r="B1180" s="22"/>
    </row>
    <row r="1181" spans="1:2" s="3" customFormat="1" x14ac:dyDescent="0.3">
      <c r="A1181" s="9"/>
      <c r="B1181" s="22"/>
    </row>
    <row r="1182" spans="1:2" s="3" customFormat="1" x14ac:dyDescent="0.3">
      <c r="A1182" s="9"/>
      <c r="B1182" s="22"/>
    </row>
    <row r="1183" spans="1:2" s="3" customFormat="1" x14ac:dyDescent="0.3">
      <c r="A1183" s="9"/>
      <c r="B1183" s="22"/>
    </row>
    <row r="1184" spans="1:2" s="3" customFormat="1" x14ac:dyDescent="0.3">
      <c r="A1184" s="9"/>
      <c r="B1184" s="22"/>
    </row>
    <row r="1185" spans="1:2" s="3" customFormat="1" x14ac:dyDescent="0.3">
      <c r="A1185" s="9"/>
      <c r="B1185" s="22"/>
    </row>
    <row r="1186" spans="1:2" s="3" customFormat="1" x14ac:dyDescent="0.3">
      <c r="A1186" s="9"/>
      <c r="B1186" s="22"/>
    </row>
    <row r="1187" spans="1:2" s="3" customFormat="1" x14ac:dyDescent="0.3">
      <c r="A1187" s="9"/>
      <c r="B1187" s="22"/>
    </row>
    <row r="1188" spans="1:2" s="3" customFormat="1" x14ac:dyDescent="0.3">
      <c r="A1188" s="9"/>
      <c r="B1188" s="22"/>
    </row>
    <row r="1189" spans="1:2" s="3" customFormat="1" x14ac:dyDescent="0.3">
      <c r="A1189" s="9"/>
      <c r="B1189" s="22"/>
    </row>
    <row r="1190" spans="1:2" s="3" customFormat="1" x14ac:dyDescent="0.3">
      <c r="A1190" s="9"/>
      <c r="B1190" s="22"/>
    </row>
    <row r="1191" spans="1:2" s="3" customFormat="1" x14ac:dyDescent="0.3">
      <c r="A1191" s="9"/>
      <c r="B1191" s="22"/>
    </row>
    <row r="1192" spans="1:2" s="3" customFormat="1" x14ac:dyDescent="0.3">
      <c r="A1192" s="9"/>
      <c r="B1192" s="22"/>
    </row>
    <row r="1193" spans="1:2" s="3" customFormat="1" x14ac:dyDescent="0.3">
      <c r="A1193" s="9"/>
      <c r="B1193" s="22"/>
    </row>
    <row r="1194" spans="1:2" s="3" customFormat="1" x14ac:dyDescent="0.3">
      <c r="A1194" s="9"/>
      <c r="B1194" s="22"/>
    </row>
    <row r="1195" spans="1:2" s="3" customFormat="1" x14ac:dyDescent="0.3">
      <c r="A1195" s="9"/>
      <c r="B1195" s="22"/>
    </row>
    <row r="1196" spans="1:2" s="3" customFormat="1" x14ac:dyDescent="0.3">
      <c r="A1196" s="9"/>
      <c r="B1196" s="22"/>
    </row>
    <row r="1197" spans="1:2" s="3" customFormat="1" x14ac:dyDescent="0.3">
      <c r="A1197" s="9"/>
      <c r="B1197" s="22"/>
    </row>
    <row r="1198" spans="1:2" s="3" customFormat="1" x14ac:dyDescent="0.3">
      <c r="A1198" s="9"/>
      <c r="B1198" s="22"/>
    </row>
    <row r="1199" spans="1:2" s="3" customFormat="1" x14ac:dyDescent="0.3">
      <c r="A1199" s="9"/>
      <c r="B1199" s="22"/>
    </row>
    <row r="1200" spans="1:2" s="3" customFormat="1" x14ac:dyDescent="0.3">
      <c r="A1200" s="9"/>
      <c r="B1200" s="22"/>
    </row>
    <row r="1201" spans="1:2" s="3" customFormat="1" x14ac:dyDescent="0.3">
      <c r="A1201" s="9"/>
      <c r="B1201" s="22"/>
    </row>
    <row r="1202" spans="1:2" s="3" customFormat="1" x14ac:dyDescent="0.3">
      <c r="A1202" s="9"/>
      <c r="B1202" s="22"/>
    </row>
    <row r="1203" spans="1:2" s="3" customFormat="1" x14ac:dyDescent="0.3">
      <c r="A1203" s="9"/>
      <c r="B1203" s="22"/>
    </row>
    <row r="1204" spans="1:2" s="3" customFormat="1" x14ac:dyDescent="0.3">
      <c r="A1204" s="9"/>
      <c r="B1204" s="22"/>
    </row>
    <row r="1205" spans="1:2" s="3" customFormat="1" x14ac:dyDescent="0.3">
      <c r="A1205" s="9"/>
      <c r="B1205" s="22"/>
    </row>
    <row r="1206" spans="1:2" s="3" customFormat="1" x14ac:dyDescent="0.3">
      <c r="A1206" s="9"/>
      <c r="B1206" s="22"/>
    </row>
    <row r="1207" spans="1:2" s="3" customFormat="1" x14ac:dyDescent="0.3">
      <c r="A1207" s="9"/>
      <c r="B1207" s="22"/>
    </row>
    <row r="1208" spans="1:2" s="3" customFormat="1" x14ac:dyDescent="0.3">
      <c r="A1208" s="9"/>
      <c r="B1208" s="22"/>
    </row>
    <row r="1209" spans="1:2" s="3" customFormat="1" x14ac:dyDescent="0.3">
      <c r="A1209" s="9"/>
      <c r="B1209" s="22"/>
    </row>
    <row r="1210" spans="1:2" s="3" customFormat="1" x14ac:dyDescent="0.3">
      <c r="A1210" s="9"/>
      <c r="B1210" s="22"/>
    </row>
    <row r="1211" spans="1:2" s="3" customFormat="1" x14ac:dyDescent="0.3">
      <c r="A1211" s="9"/>
      <c r="B1211" s="22"/>
    </row>
    <row r="1212" spans="1:2" s="3" customFormat="1" x14ac:dyDescent="0.3">
      <c r="A1212" s="9"/>
      <c r="B1212" s="22"/>
    </row>
    <row r="1213" spans="1:2" s="3" customFormat="1" x14ac:dyDescent="0.3">
      <c r="A1213" s="9"/>
      <c r="B1213" s="22"/>
    </row>
    <row r="1214" spans="1:2" s="3" customFormat="1" x14ac:dyDescent="0.3">
      <c r="A1214" s="9"/>
      <c r="B1214" s="22"/>
    </row>
    <row r="1215" spans="1:2" s="3" customFormat="1" x14ac:dyDescent="0.3">
      <c r="A1215" s="9"/>
      <c r="B1215" s="22"/>
    </row>
    <row r="1216" spans="1:2" s="3" customFormat="1" x14ac:dyDescent="0.3">
      <c r="A1216" s="9"/>
      <c r="B1216" s="22"/>
    </row>
    <row r="1217" spans="1:2" s="3" customFormat="1" x14ac:dyDescent="0.3">
      <c r="A1217" s="9"/>
      <c r="B1217" s="22"/>
    </row>
    <row r="1218" spans="1:2" s="3" customFormat="1" x14ac:dyDescent="0.3">
      <c r="A1218" s="9"/>
      <c r="B1218" s="22"/>
    </row>
    <row r="1219" spans="1:2" s="3" customFormat="1" x14ac:dyDescent="0.3">
      <c r="A1219" s="9"/>
      <c r="B1219" s="22"/>
    </row>
    <row r="1220" spans="1:2" s="3" customFormat="1" x14ac:dyDescent="0.3">
      <c r="A1220" s="9"/>
      <c r="B1220" s="22"/>
    </row>
    <row r="1221" spans="1:2" s="3" customFormat="1" x14ac:dyDescent="0.3">
      <c r="A1221" s="9"/>
      <c r="B1221" s="22"/>
    </row>
    <row r="1222" spans="1:2" s="3" customFormat="1" x14ac:dyDescent="0.3">
      <c r="A1222" s="9"/>
      <c r="B1222" s="22"/>
    </row>
    <row r="1223" spans="1:2" s="3" customFormat="1" x14ac:dyDescent="0.3">
      <c r="A1223" s="9"/>
      <c r="B1223" s="22"/>
    </row>
    <row r="1224" spans="1:2" s="3" customFormat="1" x14ac:dyDescent="0.3">
      <c r="A1224" s="9"/>
      <c r="B1224" s="22"/>
    </row>
    <row r="1225" spans="1:2" s="3" customFormat="1" x14ac:dyDescent="0.3">
      <c r="A1225" s="9"/>
      <c r="B1225" s="22"/>
    </row>
    <row r="1226" spans="1:2" s="3" customFormat="1" x14ac:dyDescent="0.3">
      <c r="A1226" s="9"/>
      <c r="B1226" s="22"/>
    </row>
    <row r="1227" spans="1:2" s="3" customFormat="1" x14ac:dyDescent="0.3">
      <c r="A1227" s="9"/>
      <c r="B1227" s="22"/>
    </row>
    <row r="1228" spans="1:2" s="3" customFormat="1" x14ac:dyDescent="0.3">
      <c r="A1228" s="9"/>
      <c r="B1228" s="22"/>
    </row>
    <row r="1229" spans="1:2" s="3" customFormat="1" x14ac:dyDescent="0.3">
      <c r="A1229" s="9"/>
      <c r="B1229" s="22"/>
    </row>
    <row r="1230" spans="1:2" s="3" customFormat="1" x14ac:dyDescent="0.3">
      <c r="A1230" s="9"/>
      <c r="B1230" s="22"/>
    </row>
    <row r="1231" spans="1:2" s="3" customFormat="1" x14ac:dyDescent="0.3">
      <c r="A1231" s="9"/>
      <c r="B1231" s="22"/>
    </row>
    <row r="1232" spans="1:2" s="3" customFormat="1" x14ac:dyDescent="0.3">
      <c r="A1232" s="9"/>
      <c r="B1232" s="22"/>
    </row>
    <row r="1233" spans="1:2" s="3" customFormat="1" x14ac:dyDescent="0.3">
      <c r="A1233" s="9"/>
      <c r="B1233" s="22"/>
    </row>
    <row r="1234" spans="1:2" s="3" customFormat="1" x14ac:dyDescent="0.3">
      <c r="A1234" s="9"/>
      <c r="B1234" s="22"/>
    </row>
    <row r="1235" spans="1:2" s="3" customFormat="1" x14ac:dyDescent="0.3">
      <c r="A1235" s="9"/>
      <c r="B1235" s="22"/>
    </row>
    <row r="1236" spans="1:2" s="3" customFormat="1" x14ac:dyDescent="0.3">
      <c r="A1236" s="9"/>
      <c r="B1236" s="22"/>
    </row>
    <row r="1237" spans="1:2" s="3" customFormat="1" x14ac:dyDescent="0.3">
      <c r="A1237" s="9"/>
      <c r="B1237" s="22"/>
    </row>
    <row r="1238" spans="1:2" s="3" customFormat="1" x14ac:dyDescent="0.3">
      <c r="A1238" s="9"/>
      <c r="B1238" s="22"/>
    </row>
    <row r="1239" spans="1:2" s="3" customFormat="1" x14ac:dyDescent="0.3">
      <c r="A1239" s="9"/>
      <c r="B1239" s="22"/>
    </row>
    <row r="1240" spans="1:2" s="3" customFormat="1" x14ac:dyDescent="0.3">
      <c r="A1240" s="9"/>
      <c r="B1240" s="22"/>
    </row>
    <row r="1241" spans="1:2" s="3" customFormat="1" x14ac:dyDescent="0.3">
      <c r="A1241" s="9"/>
      <c r="B1241" s="22"/>
    </row>
    <row r="1242" spans="1:2" s="3" customFormat="1" x14ac:dyDescent="0.3">
      <c r="A1242" s="9"/>
      <c r="B1242" s="22"/>
    </row>
    <row r="1243" spans="1:2" s="3" customFormat="1" x14ac:dyDescent="0.3">
      <c r="A1243" s="9"/>
      <c r="B1243" s="22"/>
    </row>
    <row r="1244" spans="1:2" s="3" customFormat="1" x14ac:dyDescent="0.3">
      <c r="A1244" s="9"/>
      <c r="B1244" s="22"/>
    </row>
    <row r="1245" spans="1:2" s="3" customFormat="1" x14ac:dyDescent="0.3">
      <c r="A1245" s="9"/>
      <c r="B1245" s="22"/>
    </row>
    <row r="1246" spans="1:2" s="3" customFormat="1" x14ac:dyDescent="0.3">
      <c r="A1246" s="9"/>
      <c r="B1246" s="22"/>
    </row>
    <row r="1247" spans="1:2" s="3" customFormat="1" x14ac:dyDescent="0.3">
      <c r="A1247" s="9"/>
      <c r="B1247" s="22"/>
    </row>
    <row r="1248" spans="1:2" s="3" customFormat="1" x14ac:dyDescent="0.3">
      <c r="A1248" s="9"/>
      <c r="B1248" s="22"/>
    </row>
    <row r="1249" spans="1:2" s="3" customFormat="1" x14ac:dyDescent="0.3">
      <c r="A1249" s="9"/>
      <c r="B1249" s="22"/>
    </row>
    <row r="1250" spans="1:2" s="3" customFormat="1" x14ac:dyDescent="0.3">
      <c r="A1250" s="9"/>
      <c r="B1250" s="22"/>
    </row>
    <row r="1251" spans="1:2" s="3" customFormat="1" x14ac:dyDescent="0.3">
      <c r="A1251" s="9"/>
      <c r="B1251" s="22"/>
    </row>
    <row r="1252" spans="1:2" s="3" customFormat="1" x14ac:dyDescent="0.3">
      <c r="A1252" s="9"/>
      <c r="B1252" s="22"/>
    </row>
    <row r="1253" spans="1:2" s="3" customFormat="1" x14ac:dyDescent="0.3">
      <c r="A1253" s="9"/>
      <c r="B1253" s="22"/>
    </row>
    <row r="1254" spans="1:2" s="3" customFormat="1" x14ac:dyDescent="0.3">
      <c r="A1254" s="9"/>
      <c r="B1254" s="22"/>
    </row>
    <row r="1255" spans="1:2" s="3" customFormat="1" x14ac:dyDescent="0.3">
      <c r="A1255" s="9"/>
      <c r="B1255" s="22"/>
    </row>
    <row r="1256" spans="1:2" s="3" customFormat="1" x14ac:dyDescent="0.3">
      <c r="A1256" s="9"/>
      <c r="B1256" s="22"/>
    </row>
    <row r="1257" spans="1:2" s="3" customFormat="1" x14ac:dyDescent="0.3">
      <c r="A1257" s="9"/>
      <c r="B1257" s="22"/>
    </row>
    <row r="1258" spans="1:2" s="3" customFormat="1" x14ac:dyDescent="0.3">
      <c r="A1258" s="9"/>
      <c r="B1258" s="22"/>
    </row>
    <row r="1259" spans="1:2" s="3" customFormat="1" x14ac:dyDescent="0.3">
      <c r="A1259" s="9"/>
      <c r="B1259" s="22"/>
    </row>
    <row r="1260" spans="1:2" s="3" customFormat="1" x14ac:dyDescent="0.3">
      <c r="A1260" s="9"/>
      <c r="B1260" s="22"/>
    </row>
    <row r="1261" spans="1:2" s="3" customFormat="1" x14ac:dyDescent="0.3">
      <c r="A1261" s="9"/>
      <c r="B1261" s="22"/>
    </row>
    <row r="1262" spans="1:2" s="3" customFormat="1" x14ac:dyDescent="0.3">
      <c r="A1262" s="9"/>
      <c r="B1262" s="22"/>
    </row>
    <row r="1263" spans="1:2" s="3" customFormat="1" x14ac:dyDescent="0.3">
      <c r="A1263" s="9"/>
      <c r="B1263" s="22"/>
    </row>
    <row r="1264" spans="1:2" s="3" customFormat="1" x14ac:dyDescent="0.3">
      <c r="A1264" s="9"/>
      <c r="B1264" s="22"/>
    </row>
    <row r="1265" spans="1:2" s="3" customFormat="1" x14ac:dyDescent="0.3">
      <c r="A1265" s="9"/>
      <c r="B1265" s="22"/>
    </row>
    <row r="1266" spans="1:2" s="3" customFormat="1" x14ac:dyDescent="0.3">
      <c r="A1266" s="9"/>
      <c r="B1266" s="22"/>
    </row>
    <row r="1267" spans="1:2" s="3" customFormat="1" x14ac:dyDescent="0.3">
      <c r="A1267" s="9"/>
      <c r="B1267" s="22"/>
    </row>
    <row r="1268" spans="1:2" s="3" customFormat="1" x14ac:dyDescent="0.3">
      <c r="A1268" s="9"/>
      <c r="B1268" s="22"/>
    </row>
    <row r="1269" spans="1:2" s="3" customFormat="1" x14ac:dyDescent="0.3">
      <c r="A1269" s="9"/>
      <c r="B1269" s="22"/>
    </row>
    <row r="1270" spans="1:2" s="3" customFormat="1" x14ac:dyDescent="0.3">
      <c r="A1270" s="9"/>
      <c r="B1270" s="22"/>
    </row>
    <row r="1271" spans="1:2" s="3" customFormat="1" x14ac:dyDescent="0.3">
      <c r="A1271" s="9"/>
      <c r="B1271" s="22"/>
    </row>
    <row r="1272" spans="1:2" s="3" customFormat="1" x14ac:dyDescent="0.3">
      <c r="A1272" s="9"/>
      <c r="B1272" s="22"/>
    </row>
    <row r="1273" spans="1:2" s="3" customFormat="1" x14ac:dyDescent="0.3">
      <c r="A1273" s="9"/>
      <c r="B1273" s="22"/>
    </row>
    <row r="1274" spans="1:2" s="3" customFormat="1" x14ac:dyDescent="0.3">
      <c r="A1274" s="9"/>
      <c r="B1274" s="22"/>
    </row>
    <row r="1275" spans="1:2" s="3" customFormat="1" x14ac:dyDescent="0.3">
      <c r="A1275" s="9"/>
      <c r="B1275" s="22"/>
    </row>
    <row r="1276" spans="1:2" s="3" customFormat="1" x14ac:dyDescent="0.3">
      <c r="A1276" s="9"/>
      <c r="B1276" s="22"/>
    </row>
    <row r="1277" spans="1:2" s="3" customFormat="1" x14ac:dyDescent="0.3">
      <c r="A1277" s="9"/>
      <c r="B1277" s="22"/>
    </row>
    <row r="1278" spans="1:2" s="3" customFormat="1" x14ac:dyDescent="0.3">
      <c r="A1278" s="9"/>
      <c r="B1278" s="22"/>
    </row>
    <row r="1279" spans="1:2" s="3" customFormat="1" x14ac:dyDescent="0.3">
      <c r="A1279" s="9"/>
      <c r="B1279" s="22"/>
    </row>
    <row r="1280" spans="1:2" s="3" customFormat="1" x14ac:dyDescent="0.3">
      <c r="A1280" s="9"/>
      <c r="B1280" s="22"/>
    </row>
    <row r="1281" spans="1:2" s="3" customFormat="1" x14ac:dyDescent="0.3">
      <c r="A1281" s="9"/>
      <c r="B1281" s="22"/>
    </row>
    <row r="1282" spans="1:2" s="3" customFormat="1" x14ac:dyDescent="0.3">
      <c r="A1282" s="9"/>
      <c r="B1282" s="22"/>
    </row>
    <row r="1283" spans="1:2" s="3" customFormat="1" x14ac:dyDescent="0.3">
      <c r="A1283" s="9"/>
      <c r="B1283" s="22"/>
    </row>
    <row r="1284" spans="1:2" s="3" customFormat="1" x14ac:dyDescent="0.3">
      <c r="A1284" s="9"/>
      <c r="B1284" s="22"/>
    </row>
    <row r="1285" spans="1:2" s="3" customFormat="1" x14ac:dyDescent="0.3">
      <c r="A1285" s="9"/>
      <c r="B1285" s="22"/>
    </row>
    <row r="1286" spans="1:2" s="3" customFormat="1" x14ac:dyDescent="0.3">
      <c r="A1286" s="9"/>
      <c r="B1286" s="22"/>
    </row>
    <row r="1287" spans="1:2" s="3" customFormat="1" x14ac:dyDescent="0.3">
      <c r="A1287" s="9"/>
      <c r="B1287" s="22"/>
    </row>
    <row r="1288" spans="1:2" s="3" customFormat="1" x14ac:dyDescent="0.3">
      <c r="A1288" s="9"/>
      <c r="B1288" s="22"/>
    </row>
    <row r="1289" spans="1:2" s="3" customFormat="1" x14ac:dyDescent="0.3">
      <c r="A1289" s="9"/>
      <c r="B1289" s="22"/>
    </row>
    <row r="1290" spans="1:2" s="3" customFormat="1" x14ac:dyDescent="0.3">
      <c r="A1290" s="9"/>
      <c r="B1290" s="22"/>
    </row>
    <row r="1291" spans="1:2" s="3" customFormat="1" x14ac:dyDescent="0.3">
      <c r="A1291" s="9"/>
      <c r="B1291" s="22"/>
    </row>
    <row r="1292" spans="1:2" s="3" customFormat="1" x14ac:dyDescent="0.3">
      <c r="A1292" s="9"/>
      <c r="B1292" s="22"/>
    </row>
    <row r="1293" spans="1:2" s="3" customFormat="1" x14ac:dyDescent="0.3">
      <c r="A1293" s="9"/>
      <c r="B1293" s="22"/>
    </row>
    <row r="1294" spans="1:2" s="3" customFormat="1" x14ac:dyDescent="0.3">
      <c r="A1294" s="9"/>
      <c r="B1294" s="22"/>
    </row>
    <row r="1295" spans="1:2" s="3" customFormat="1" x14ac:dyDescent="0.3">
      <c r="A1295" s="9"/>
      <c r="B1295" s="22"/>
    </row>
    <row r="1296" spans="1:2" s="3" customFormat="1" x14ac:dyDescent="0.3">
      <c r="A1296" s="9"/>
      <c r="B1296" s="22"/>
    </row>
    <row r="1297" spans="1:2" s="3" customFormat="1" x14ac:dyDescent="0.3">
      <c r="A1297" s="9"/>
      <c r="B1297" s="22"/>
    </row>
    <row r="1298" spans="1:2" s="3" customFormat="1" x14ac:dyDescent="0.3">
      <c r="A1298" s="9"/>
      <c r="B1298" s="22"/>
    </row>
    <row r="1299" spans="1:2" s="3" customFormat="1" x14ac:dyDescent="0.3">
      <c r="A1299" s="9"/>
      <c r="B1299" s="22"/>
    </row>
    <row r="1300" spans="1:2" s="3" customFormat="1" x14ac:dyDescent="0.3">
      <c r="A1300" s="9"/>
      <c r="B1300" s="22"/>
    </row>
    <row r="1301" spans="1:2" s="3" customFormat="1" x14ac:dyDescent="0.3">
      <c r="A1301" s="9"/>
      <c r="B1301" s="22"/>
    </row>
    <row r="1302" spans="1:2" s="3" customFormat="1" x14ac:dyDescent="0.3">
      <c r="A1302" s="9"/>
      <c r="B1302" s="22"/>
    </row>
    <row r="1303" spans="1:2" s="3" customFormat="1" x14ac:dyDescent="0.3">
      <c r="A1303" s="9"/>
      <c r="B1303" s="22"/>
    </row>
    <row r="1304" spans="1:2" s="3" customFormat="1" x14ac:dyDescent="0.3">
      <c r="A1304" s="9"/>
      <c r="B1304" s="22"/>
    </row>
    <row r="1305" spans="1:2" s="3" customFormat="1" x14ac:dyDescent="0.3">
      <c r="A1305" s="9"/>
      <c r="B1305" s="22"/>
    </row>
    <row r="1306" spans="1:2" s="3" customFormat="1" x14ac:dyDescent="0.3">
      <c r="A1306" s="9"/>
      <c r="B1306" s="22"/>
    </row>
    <row r="1307" spans="1:2" s="3" customFormat="1" x14ac:dyDescent="0.3">
      <c r="A1307" s="9"/>
      <c r="B1307" s="22"/>
    </row>
    <row r="1308" spans="1:2" s="3" customFormat="1" x14ac:dyDescent="0.3">
      <c r="A1308" s="9"/>
      <c r="B1308" s="22"/>
    </row>
    <row r="1309" spans="1:2" s="3" customFormat="1" x14ac:dyDescent="0.3">
      <c r="A1309" s="9"/>
      <c r="B1309" s="22"/>
    </row>
    <row r="1310" spans="1:2" s="3" customFormat="1" x14ac:dyDescent="0.3">
      <c r="A1310" s="9"/>
      <c r="B1310" s="22"/>
    </row>
    <row r="1311" spans="1:2" s="3" customFormat="1" x14ac:dyDescent="0.3">
      <c r="A1311" s="9"/>
      <c r="B1311" s="22"/>
    </row>
    <row r="1312" spans="1:2" s="3" customFormat="1" x14ac:dyDescent="0.3">
      <c r="A1312" s="9"/>
      <c r="B1312" s="22"/>
    </row>
    <row r="1313" spans="1:2" s="3" customFormat="1" x14ac:dyDescent="0.3">
      <c r="A1313" s="9"/>
      <c r="B1313" s="22"/>
    </row>
    <row r="1314" spans="1:2" s="3" customFormat="1" x14ac:dyDescent="0.3">
      <c r="A1314" s="9"/>
      <c r="B1314" s="22"/>
    </row>
    <row r="1315" spans="1:2" s="3" customFormat="1" x14ac:dyDescent="0.3">
      <c r="A1315" s="9"/>
      <c r="B1315" s="22"/>
    </row>
    <row r="1316" spans="1:2" s="3" customFormat="1" x14ac:dyDescent="0.3">
      <c r="A1316" s="9"/>
      <c r="B1316" s="22"/>
    </row>
    <row r="1317" spans="1:2" s="3" customFormat="1" x14ac:dyDescent="0.3">
      <c r="A1317" s="9"/>
      <c r="B1317" s="22"/>
    </row>
    <row r="1318" spans="1:2" s="3" customFormat="1" x14ac:dyDescent="0.3">
      <c r="A1318" s="9"/>
      <c r="B1318" s="22"/>
    </row>
    <row r="1319" spans="1:2" s="3" customFormat="1" x14ac:dyDescent="0.3">
      <c r="A1319" s="9"/>
      <c r="B1319" s="22"/>
    </row>
    <row r="1320" spans="1:2" s="3" customFormat="1" x14ac:dyDescent="0.3">
      <c r="A1320" s="9"/>
      <c r="B1320" s="22"/>
    </row>
    <row r="1321" spans="1:2" s="3" customFormat="1" x14ac:dyDescent="0.3">
      <c r="A1321" s="9"/>
      <c r="B1321" s="22"/>
    </row>
    <row r="1322" spans="1:2" s="3" customFormat="1" x14ac:dyDescent="0.3">
      <c r="A1322" s="9"/>
      <c r="B1322" s="22"/>
    </row>
    <row r="1323" spans="1:2" s="3" customFormat="1" x14ac:dyDescent="0.3">
      <c r="A1323" s="9"/>
      <c r="B1323" s="22"/>
    </row>
    <row r="1324" spans="1:2" s="3" customFormat="1" x14ac:dyDescent="0.3">
      <c r="A1324" s="9"/>
      <c r="B1324" s="22"/>
    </row>
    <row r="1325" spans="1:2" s="3" customFormat="1" x14ac:dyDescent="0.3">
      <c r="A1325" s="9"/>
      <c r="B1325" s="22"/>
    </row>
    <row r="1326" spans="1:2" s="3" customFormat="1" x14ac:dyDescent="0.3">
      <c r="A1326" s="9"/>
      <c r="B1326" s="22"/>
    </row>
    <row r="1327" spans="1:2" s="3" customFormat="1" x14ac:dyDescent="0.3">
      <c r="A1327" s="9"/>
      <c r="B1327" s="22"/>
    </row>
    <row r="1328" spans="1:2" s="3" customFormat="1" x14ac:dyDescent="0.3">
      <c r="A1328" s="9"/>
      <c r="B1328" s="22"/>
    </row>
    <row r="1329" spans="1:2" s="3" customFormat="1" x14ac:dyDescent="0.3">
      <c r="A1329" s="9"/>
      <c r="B1329" s="22"/>
    </row>
    <row r="1330" spans="1:2" s="3" customFormat="1" x14ac:dyDescent="0.3">
      <c r="A1330" s="9"/>
      <c r="B1330" s="22"/>
    </row>
    <row r="1331" spans="1:2" s="3" customFormat="1" x14ac:dyDescent="0.3">
      <c r="A1331" s="9"/>
      <c r="B1331" s="22"/>
    </row>
    <row r="1332" spans="1:2" s="3" customFormat="1" x14ac:dyDescent="0.3">
      <c r="A1332" s="9"/>
      <c r="B1332" s="22"/>
    </row>
    <row r="1333" spans="1:2" s="3" customFormat="1" x14ac:dyDescent="0.3">
      <c r="A1333" s="9"/>
      <c r="B1333" s="22"/>
    </row>
    <row r="1334" spans="1:2" s="3" customFormat="1" x14ac:dyDescent="0.3">
      <c r="A1334" s="9"/>
      <c r="B1334" s="22"/>
    </row>
    <row r="1335" spans="1:2" s="3" customFormat="1" x14ac:dyDescent="0.3">
      <c r="A1335" s="9"/>
      <c r="B1335" s="22"/>
    </row>
    <row r="1336" spans="1:2" s="3" customFormat="1" x14ac:dyDescent="0.3">
      <c r="A1336" s="9"/>
      <c r="B1336" s="22"/>
    </row>
    <row r="1337" spans="1:2" s="3" customFormat="1" x14ac:dyDescent="0.3">
      <c r="A1337" s="9"/>
      <c r="B1337" s="22"/>
    </row>
    <row r="1338" spans="1:2" s="3" customFormat="1" x14ac:dyDescent="0.3">
      <c r="A1338" s="9"/>
      <c r="B1338" s="22"/>
    </row>
    <row r="1339" spans="1:2" s="3" customFormat="1" x14ac:dyDescent="0.3">
      <c r="A1339" s="9"/>
      <c r="B1339" s="22"/>
    </row>
    <row r="1340" spans="1:2" s="3" customFormat="1" x14ac:dyDescent="0.3">
      <c r="A1340" s="9"/>
      <c r="B1340" s="22"/>
    </row>
    <row r="1341" spans="1:2" s="3" customFormat="1" x14ac:dyDescent="0.3">
      <c r="A1341" s="9"/>
      <c r="B1341" s="22"/>
    </row>
    <row r="1342" spans="1:2" s="3" customFormat="1" x14ac:dyDescent="0.3">
      <c r="A1342" s="9"/>
      <c r="B1342" s="22"/>
    </row>
    <row r="1343" spans="1:2" s="3" customFormat="1" x14ac:dyDescent="0.3">
      <c r="A1343" s="9"/>
      <c r="B1343" s="22"/>
    </row>
    <row r="1344" spans="1:2" s="3" customFormat="1" x14ac:dyDescent="0.3">
      <c r="A1344" s="9"/>
      <c r="B1344" s="22"/>
    </row>
    <row r="1345" spans="1:2" s="3" customFormat="1" x14ac:dyDescent="0.3">
      <c r="A1345" s="9"/>
      <c r="B1345" s="22"/>
    </row>
    <row r="1346" spans="1:2" s="3" customFormat="1" x14ac:dyDescent="0.3">
      <c r="A1346" s="9"/>
      <c r="B1346" s="22"/>
    </row>
    <row r="1347" spans="1:2" s="3" customFormat="1" x14ac:dyDescent="0.3">
      <c r="A1347" s="9"/>
      <c r="B1347" s="22"/>
    </row>
    <row r="1348" spans="1:2" s="3" customFormat="1" x14ac:dyDescent="0.3">
      <c r="A1348" s="9"/>
      <c r="B1348" s="22"/>
    </row>
    <row r="1349" spans="1:2" s="3" customFormat="1" x14ac:dyDescent="0.3">
      <c r="A1349" s="9"/>
      <c r="B1349" s="22"/>
    </row>
    <row r="1350" spans="1:2" s="3" customFormat="1" x14ac:dyDescent="0.3">
      <c r="A1350" s="9"/>
      <c r="B1350" s="22"/>
    </row>
    <row r="1351" spans="1:2" s="3" customFormat="1" x14ac:dyDescent="0.3">
      <c r="A1351" s="9"/>
      <c r="B1351" s="22"/>
    </row>
    <row r="1352" spans="1:2" s="3" customFormat="1" x14ac:dyDescent="0.3">
      <c r="A1352" s="9"/>
      <c r="B1352" s="22"/>
    </row>
    <row r="1353" spans="1:2" s="3" customFormat="1" x14ac:dyDescent="0.3">
      <c r="A1353" s="9"/>
      <c r="B1353" s="22"/>
    </row>
    <row r="1354" spans="1:2" s="3" customFormat="1" x14ac:dyDescent="0.3">
      <c r="A1354" s="9"/>
      <c r="B1354" s="22"/>
    </row>
    <row r="1355" spans="1:2" s="3" customFormat="1" x14ac:dyDescent="0.3">
      <c r="A1355" s="9"/>
      <c r="B1355" s="22"/>
    </row>
    <row r="1356" spans="1:2" s="3" customFormat="1" x14ac:dyDescent="0.3">
      <c r="A1356" s="9"/>
      <c r="B1356" s="22"/>
    </row>
    <row r="1357" spans="1:2" s="3" customFormat="1" x14ac:dyDescent="0.3">
      <c r="A1357" s="9"/>
      <c r="B1357" s="22"/>
    </row>
    <row r="1358" spans="1:2" s="3" customFormat="1" x14ac:dyDescent="0.3">
      <c r="A1358" s="9"/>
      <c r="B1358" s="22"/>
    </row>
    <row r="1359" spans="1:2" s="3" customFormat="1" x14ac:dyDescent="0.3">
      <c r="A1359" s="9"/>
      <c r="B1359" s="22"/>
    </row>
    <row r="1360" spans="1:2" s="3" customFormat="1" x14ac:dyDescent="0.3">
      <c r="A1360" s="9"/>
      <c r="B1360" s="22"/>
    </row>
    <row r="1361" spans="1:2" s="3" customFormat="1" x14ac:dyDescent="0.3">
      <c r="A1361" s="9"/>
      <c r="B1361" s="22"/>
    </row>
    <row r="1362" spans="1:2" s="3" customFormat="1" x14ac:dyDescent="0.3">
      <c r="A1362" s="9"/>
      <c r="B1362" s="22"/>
    </row>
    <row r="1363" spans="1:2" s="3" customFormat="1" x14ac:dyDescent="0.3">
      <c r="A1363" s="9"/>
      <c r="B1363" s="22"/>
    </row>
    <row r="1364" spans="1:2" s="3" customFormat="1" x14ac:dyDescent="0.3">
      <c r="A1364" s="9"/>
      <c r="B1364" s="22"/>
    </row>
    <row r="1365" spans="1:2" s="3" customFormat="1" x14ac:dyDescent="0.3">
      <c r="A1365" s="9"/>
      <c r="B1365" s="22"/>
    </row>
    <row r="1366" spans="1:2" s="3" customFormat="1" x14ac:dyDescent="0.3">
      <c r="A1366" s="9"/>
      <c r="B1366" s="22"/>
    </row>
    <row r="1367" spans="1:2" s="3" customFormat="1" x14ac:dyDescent="0.3">
      <c r="A1367" s="9"/>
      <c r="B1367" s="22"/>
    </row>
    <row r="1368" spans="1:2" s="3" customFormat="1" x14ac:dyDescent="0.3">
      <c r="A1368" s="9"/>
      <c r="B1368" s="22"/>
    </row>
    <row r="1369" spans="1:2" s="3" customFormat="1" x14ac:dyDescent="0.3">
      <c r="A1369" s="9"/>
      <c r="B1369" s="22"/>
    </row>
    <row r="1370" spans="1:2" s="3" customFormat="1" x14ac:dyDescent="0.3">
      <c r="A1370" s="9"/>
      <c r="B1370" s="22"/>
    </row>
    <row r="1371" spans="1:2" s="3" customFormat="1" x14ac:dyDescent="0.3">
      <c r="A1371" s="9"/>
      <c r="B1371" s="22"/>
    </row>
    <row r="1372" spans="1:2" s="3" customFormat="1" x14ac:dyDescent="0.3">
      <c r="A1372" s="9"/>
      <c r="B1372" s="22"/>
    </row>
    <row r="1373" spans="1:2" s="3" customFormat="1" x14ac:dyDescent="0.3">
      <c r="A1373" s="9"/>
      <c r="B1373" s="22"/>
    </row>
    <row r="1374" spans="1:2" s="3" customFormat="1" x14ac:dyDescent="0.3">
      <c r="A1374" s="9"/>
      <c r="B1374" s="22"/>
    </row>
    <row r="1375" spans="1:2" s="3" customFormat="1" x14ac:dyDescent="0.3">
      <c r="A1375" s="9"/>
      <c r="B1375" s="22"/>
    </row>
    <row r="1376" spans="1:2" s="3" customFormat="1" x14ac:dyDescent="0.3">
      <c r="A1376" s="9"/>
      <c r="B1376" s="22"/>
    </row>
    <row r="1377" spans="1:2" s="3" customFormat="1" x14ac:dyDescent="0.3">
      <c r="A1377" s="9"/>
      <c r="B1377" s="22"/>
    </row>
    <row r="1378" spans="1:2" s="3" customFormat="1" x14ac:dyDescent="0.3">
      <c r="A1378" s="9"/>
      <c r="B1378" s="22"/>
    </row>
    <row r="1379" spans="1:2" s="3" customFormat="1" x14ac:dyDescent="0.3">
      <c r="A1379" s="9"/>
      <c r="B1379" s="22"/>
    </row>
    <row r="1380" spans="1:2" s="3" customFormat="1" x14ac:dyDescent="0.3">
      <c r="A1380" s="9"/>
      <c r="B1380" s="22"/>
    </row>
    <row r="1381" spans="1:2" s="3" customFormat="1" x14ac:dyDescent="0.3">
      <c r="A1381" s="9"/>
      <c r="B1381" s="22"/>
    </row>
    <row r="1382" spans="1:2" s="3" customFormat="1" x14ac:dyDescent="0.3">
      <c r="A1382" s="9"/>
      <c r="B1382" s="22"/>
    </row>
    <row r="1383" spans="1:2" s="3" customFormat="1" x14ac:dyDescent="0.3">
      <c r="A1383" s="9"/>
      <c r="B1383" s="22"/>
    </row>
    <row r="1384" spans="1:2" s="3" customFormat="1" x14ac:dyDescent="0.3">
      <c r="A1384" s="9"/>
      <c r="B1384" s="22"/>
    </row>
    <row r="1385" spans="1:2" s="3" customFormat="1" x14ac:dyDescent="0.3">
      <c r="A1385" s="9"/>
      <c r="B1385" s="22"/>
    </row>
    <row r="1386" spans="1:2" s="3" customFormat="1" x14ac:dyDescent="0.3">
      <c r="A1386" s="9"/>
      <c r="B1386" s="22"/>
    </row>
    <row r="1387" spans="1:2" s="3" customFormat="1" x14ac:dyDescent="0.3">
      <c r="A1387" s="9"/>
      <c r="B1387" s="22"/>
    </row>
    <row r="1388" spans="1:2" s="3" customFormat="1" x14ac:dyDescent="0.3">
      <c r="A1388" s="9"/>
      <c r="B1388" s="22"/>
    </row>
    <row r="1389" spans="1:2" s="3" customFormat="1" x14ac:dyDescent="0.3">
      <c r="A1389" s="9"/>
      <c r="B1389" s="22"/>
    </row>
    <row r="1390" spans="1:2" s="3" customFormat="1" x14ac:dyDescent="0.3">
      <c r="A1390" s="9"/>
      <c r="B1390" s="22"/>
    </row>
    <row r="1391" spans="1:2" s="3" customFormat="1" x14ac:dyDescent="0.3">
      <c r="A1391" s="9"/>
      <c r="B1391" s="22"/>
    </row>
    <row r="1392" spans="1:2" s="3" customFormat="1" x14ac:dyDescent="0.3">
      <c r="A1392" s="9"/>
      <c r="B1392" s="22"/>
    </row>
    <row r="1393" spans="1:2" s="3" customFormat="1" x14ac:dyDescent="0.3">
      <c r="A1393" s="9"/>
      <c r="B1393" s="22"/>
    </row>
    <row r="1394" spans="1:2" s="3" customFormat="1" x14ac:dyDescent="0.3">
      <c r="A1394" s="9"/>
      <c r="B1394" s="22"/>
    </row>
    <row r="1395" spans="1:2" s="3" customFormat="1" x14ac:dyDescent="0.3">
      <c r="A1395" s="9"/>
      <c r="B1395" s="22"/>
    </row>
    <row r="1396" spans="1:2" s="3" customFormat="1" x14ac:dyDescent="0.3">
      <c r="A1396" s="9"/>
      <c r="B1396" s="22"/>
    </row>
    <row r="1397" spans="1:2" s="3" customFormat="1" x14ac:dyDescent="0.3">
      <c r="A1397" s="9"/>
      <c r="B1397" s="22"/>
    </row>
    <row r="1398" spans="1:2" s="3" customFormat="1" x14ac:dyDescent="0.3">
      <c r="A1398" s="9"/>
      <c r="B1398" s="22"/>
    </row>
    <row r="1399" spans="1:2" s="3" customFormat="1" x14ac:dyDescent="0.3">
      <c r="A1399" s="9"/>
      <c r="B1399" s="22"/>
    </row>
    <row r="1400" spans="1:2" s="3" customFormat="1" x14ac:dyDescent="0.3">
      <c r="A1400" s="9"/>
      <c r="B1400" s="22"/>
    </row>
    <row r="1401" spans="1:2" s="3" customFormat="1" x14ac:dyDescent="0.3">
      <c r="A1401" s="9"/>
      <c r="B1401" s="22"/>
    </row>
    <row r="1402" spans="1:2" s="3" customFormat="1" x14ac:dyDescent="0.3">
      <c r="A1402" s="9"/>
      <c r="B1402" s="22"/>
    </row>
    <row r="1403" spans="1:2" s="3" customFormat="1" x14ac:dyDescent="0.3">
      <c r="A1403" s="9"/>
      <c r="B1403" s="22"/>
    </row>
    <row r="1404" spans="1:2" s="3" customFormat="1" x14ac:dyDescent="0.3">
      <c r="A1404" s="9"/>
      <c r="B1404" s="22"/>
    </row>
    <row r="1405" spans="1:2" s="3" customFormat="1" x14ac:dyDescent="0.3">
      <c r="A1405" s="9"/>
      <c r="B1405" s="22"/>
    </row>
    <row r="1406" spans="1:2" s="3" customFormat="1" x14ac:dyDescent="0.3">
      <c r="A1406" s="9"/>
      <c r="B1406" s="22"/>
    </row>
    <row r="1407" spans="1:2" s="3" customFormat="1" x14ac:dyDescent="0.3">
      <c r="A1407" s="9"/>
      <c r="B1407" s="22"/>
    </row>
    <row r="1408" spans="1:2" s="3" customFormat="1" x14ac:dyDescent="0.3">
      <c r="A1408" s="9"/>
      <c r="B1408" s="22"/>
    </row>
    <row r="1409" spans="1:2" s="3" customFormat="1" x14ac:dyDescent="0.3">
      <c r="A1409" s="9"/>
      <c r="B1409" s="22"/>
    </row>
    <row r="1410" spans="1:2" s="3" customFormat="1" x14ac:dyDescent="0.3">
      <c r="A1410" s="9"/>
      <c r="B1410" s="22"/>
    </row>
    <row r="1411" spans="1:2" s="3" customFormat="1" x14ac:dyDescent="0.3">
      <c r="A1411" s="9"/>
      <c r="B1411" s="22"/>
    </row>
    <row r="1412" spans="1:2" s="3" customFormat="1" x14ac:dyDescent="0.3">
      <c r="A1412" s="9"/>
      <c r="B1412" s="22"/>
    </row>
    <row r="1413" spans="1:2" s="3" customFormat="1" x14ac:dyDescent="0.3">
      <c r="A1413" s="9"/>
      <c r="B1413" s="22"/>
    </row>
    <row r="1414" spans="1:2" s="3" customFormat="1" x14ac:dyDescent="0.3">
      <c r="A1414" s="9"/>
      <c r="B1414" s="22"/>
    </row>
    <row r="1415" spans="1:2" s="3" customFormat="1" x14ac:dyDescent="0.3">
      <c r="A1415" s="9"/>
      <c r="B1415" s="22"/>
    </row>
    <row r="1416" spans="1:2" s="3" customFormat="1" x14ac:dyDescent="0.3">
      <c r="A1416" s="9"/>
      <c r="B1416" s="22"/>
    </row>
    <row r="1417" spans="1:2" s="3" customFormat="1" x14ac:dyDescent="0.3">
      <c r="A1417" s="9"/>
      <c r="B1417" s="22"/>
    </row>
    <row r="1418" spans="1:2" s="3" customFormat="1" x14ac:dyDescent="0.3">
      <c r="A1418" s="9"/>
      <c r="B1418" s="22"/>
    </row>
    <row r="1419" spans="1:2" s="3" customFormat="1" x14ac:dyDescent="0.3">
      <c r="A1419" s="9"/>
      <c r="B1419" s="22"/>
    </row>
    <row r="1420" spans="1:2" s="3" customFormat="1" x14ac:dyDescent="0.3">
      <c r="A1420" s="9"/>
      <c r="B1420" s="22"/>
    </row>
    <row r="1421" spans="1:2" s="3" customFormat="1" x14ac:dyDescent="0.3">
      <c r="A1421" s="9"/>
      <c r="B1421" s="22"/>
    </row>
    <row r="1422" spans="1:2" s="3" customFormat="1" x14ac:dyDescent="0.3">
      <c r="A1422" s="9"/>
      <c r="B1422" s="22"/>
    </row>
    <row r="1423" spans="1:2" s="3" customFormat="1" x14ac:dyDescent="0.3">
      <c r="A1423" s="9"/>
      <c r="B1423" s="22"/>
    </row>
    <row r="1424" spans="1:2" s="3" customFormat="1" x14ac:dyDescent="0.3">
      <c r="A1424" s="9"/>
      <c r="B1424" s="22"/>
    </row>
    <row r="1425" spans="1:2" s="3" customFormat="1" x14ac:dyDescent="0.3">
      <c r="A1425" s="9"/>
      <c r="B1425" s="22"/>
    </row>
    <row r="1426" spans="1:2" s="3" customFormat="1" x14ac:dyDescent="0.3">
      <c r="A1426" s="9"/>
      <c r="B1426" s="22"/>
    </row>
    <row r="1427" spans="1:2" s="3" customFormat="1" x14ac:dyDescent="0.3">
      <c r="A1427" s="9"/>
      <c r="B1427" s="22"/>
    </row>
    <row r="1428" spans="1:2" s="3" customFormat="1" x14ac:dyDescent="0.3">
      <c r="A1428" s="9"/>
      <c r="B1428" s="22"/>
    </row>
    <row r="1429" spans="1:2" s="3" customFormat="1" x14ac:dyDescent="0.3">
      <c r="A1429" s="9"/>
      <c r="B1429" s="22"/>
    </row>
    <row r="1430" spans="1:2" s="3" customFormat="1" x14ac:dyDescent="0.3">
      <c r="A1430" s="9"/>
      <c r="B1430" s="22"/>
    </row>
    <row r="1431" spans="1:2" s="3" customFormat="1" x14ac:dyDescent="0.3">
      <c r="A1431" s="9"/>
      <c r="B1431" s="22"/>
    </row>
    <row r="1432" spans="1:2" s="3" customFormat="1" x14ac:dyDescent="0.3">
      <c r="A1432" s="9"/>
      <c r="B1432" s="22"/>
    </row>
    <row r="1433" spans="1:2" s="3" customFormat="1" x14ac:dyDescent="0.3">
      <c r="A1433" s="9"/>
      <c r="B1433" s="22"/>
    </row>
    <row r="1434" spans="1:2" s="3" customFormat="1" x14ac:dyDescent="0.3">
      <c r="A1434" s="9"/>
      <c r="B1434" s="22"/>
    </row>
    <row r="1435" spans="1:2" s="3" customFormat="1" x14ac:dyDescent="0.3">
      <c r="A1435" s="9"/>
      <c r="B1435" s="22"/>
    </row>
    <row r="1436" spans="1:2" s="3" customFormat="1" x14ac:dyDescent="0.3">
      <c r="A1436" s="9"/>
      <c r="B1436" s="22"/>
    </row>
    <row r="1437" spans="1:2" s="3" customFormat="1" x14ac:dyDescent="0.3">
      <c r="A1437" s="9"/>
      <c r="B1437" s="22"/>
    </row>
    <row r="1438" spans="1:2" s="3" customFormat="1" x14ac:dyDescent="0.3">
      <c r="A1438" s="9"/>
      <c r="B1438" s="22"/>
    </row>
    <row r="1439" spans="1:2" s="3" customFormat="1" x14ac:dyDescent="0.3">
      <c r="A1439" s="9"/>
      <c r="B1439" s="22"/>
    </row>
    <row r="1440" spans="1:2" s="3" customFormat="1" x14ac:dyDescent="0.3">
      <c r="A1440" s="9"/>
      <c r="B1440" s="22"/>
    </row>
    <row r="1441" spans="1:2" s="3" customFormat="1" x14ac:dyDescent="0.3">
      <c r="A1441" s="9"/>
      <c r="B1441" s="22"/>
    </row>
    <row r="1442" spans="1:2" s="3" customFormat="1" x14ac:dyDescent="0.3">
      <c r="A1442" s="9"/>
      <c r="B1442" s="22"/>
    </row>
    <row r="1443" spans="1:2" s="3" customFormat="1" x14ac:dyDescent="0.3">
      <c r="A1443" s="9"/>
      <c r="B1443" s="22"/>
    </row>
    <row r="1444" spans="1:2" s="3" customFormat="1" x14ac:dyDescent="0.3">
      <c r="A1444" s="9"/>
      <c r="B1444" s="22"/>
    </row>
    <row r="1445" spans="1:2" s="3" customFormat="1" x14ac:dyDescent="0.3">
      <c r="A1445" s="9"/>
      <c r="B1445" s="22"/>
    </row>
    <row r="1446" spans="1:2" s="3" customFormat="1" x14ac:dyDescent="0.3">
      <c r="A1446" s="9"/>
      <c r="B1446" s="22"/>
    </row>
    <row r="1447" spans="1:2" s="3" customFormat="1" x14ac:dyDescent="0.3">
      <c r="A1447" s="9"/>
      <c r="B1447" s="22"/>
    </row>
    <row r="1448" spans="1:2" s="3" customFormat="1" x14ac:dyDescent="0.3">
      <c r="A1448" s="9"/>
      <c r="B1448" s="22"/>
    </row>
    <row r="1449" spans="1:2" s="3" customFormat="1" x14ac:dyDescent="0.3">
      <c r="A1449" s="9"/>
      <c r="B1449" s="22"/>
    </row>
    <row r="1450" spans="1:2" s="3" customFormat="1" x14ac:dyDescent="0.3">
      <c r="A1450" s="9"/>
      <c r="B1450" s="22"/>
    </row>
    <row r="1451" spans="1:2" s="3" customFormat="1" x14ac:dyDescent="0.3">
      <c r="A1451" s="9"/>
      <c r="B1451" s="22"/>
    </row>
    <row r="1452" spans="1:2" s="3" customFormat="1" x14ac:dyDescent="0.3">
      <c r="A1452" s="9"/>
      <c r="B1452" s="22"/>
    </row>
    <row r="1453" spans="1:2" s="3" customFormat="1" x14ac:dyDescent="0.3">
      <c r="A1453" s="9"/>
      <c r="B1453" s="22"/>
    </row>
    <row r="1454" spans="1:2" s="3" customFormat="1" x14ac:dyDescent="0.3">
      <c r="A1454" s="9"/>
      <c r="B1454" s="22"/>
    </row>
    <row r="1455" spans="1:2" s="3" customFormat="1" x14ac:dyDescent="0.3">
      <c r="A1455" s="9"/>
      <c r="B1455" s="22"/>
    </row>
    <row r="1456" spans="1:2" s="3" customFormat="1" x14ac:dyDescent="0.3">
      <c r="A1456" s="9"/>
      <c r="B1456" s="22"/>
    </row>
    <row r="1457" spans="1:2" s="3" customFormat="1" x14ac:dyDescent="0.3">
      <c r="A1457" s="9"/>
      <c r="B1457" s="22"/>
    </row>
    <row r="1458" spans="1:2" s="3" customFormat="1" x14ac:dyDescent="0.3">
      <c r="A1458" s="9"/>
      <c r="B1458" s="22"/>
    </row>
    <row r="1459" spans="1:2" s="3" customFormat="1" x14ac:dyDescent="0.3">
      <c r="A1459" s="9"/>
      <c r="B1459" s="22"/>
    </row>
    <row r="1460" spans="1:2" s="3" customFormat="1" x14ac:dyDescent="0.3">
      <c r="A1460" s="9"/>
      <c r="B1460" s="22"/>
    </row>
    <row r="1461" spans="1:2" s="3" customFormat="1" x14ac:dyDescent="0.3">
      <c r="A1461" s="9"/>
      <c r="B1461" s="22"/>
    </row>
    <row r="1462" spans="1:2" s="3" customFormat="1" x14ac:dyDescent="0.3">
      <c r="A1462" s="9"/>
      <c r="B1462" s="22"/>
    </row>
    <row r="1463" spans="1:2" s="3" customFormat="1" x14ac:dyDescent="0.3">
      <c r="A1463" s="9"/>
      <c r="B1463" s="22"/>
    </row>
    <row r="1464" spans="1:2" s="3" customFormat="1" x14ac:dyDescent="0.3">
      <c r="A1464" s="9"/>
      <c r="B1464" s="22"/>
    </row>
    <row r="1465" spans="1:2" s="3" customFormat="1" x14ac:dyDescent="0.3">
      <c r="A1465" s="9"/>
      <c r="B1465" s="22"/>
    </row>
    <row r="1466" spans="1:2" s="3" customFormat="1" x14ac:dyDescent="0.3">
      <c r="A1466" s="9"/>
      <c r="B1466" s="22"/>
    </row>
    <row r="1467" spans="1:2" s="3" customFormat="1" x14ac:dyDescent="0.3">
      <c r="A1467" s="9"/>
      <c r="B1467" s="22"/>
    </row>
    <row r="1468" spans="1:2" s="3" customFormat="1" x14ac:dyDescent="0.3">
      <c r="A1468" s="9"/>
      <c r="B1468" s="22"/>
    </row>
    <row r="1469" spans="1:2" s="3" customFormat="1" x14ac:dyDescent="0.3">
      <c r="A1469" s="9"/>
      <c r="B1469" s="22"/>
    </row>
    <row r="1470" spans="1:2" s="3" customFormat="1" x14ac:dyDescent="0.3">
      <c r="A1470" s="9"/>
      <c r="B1470" s="22"/>
    </row>
    <row r="1471" spans="1:2" s="3" customFormat="1" x14ac:dyDescent="0.3">
      <c r="A1471" s="9"/>
      <c r="B1471" s="22"/>
    </row>
    <row r="1472" spans="1:2" s="3" customFormat="1" x14ac:dyDescent="0.3">
      <c r="A1472" s="9"/>
      <c r="B1472" s="22"/>
    </row>
    <row r="1473" spans="1:2" s="3" customFormat="1" x14ac:dyDescent="0.3">
      <c r="A1473" s="9"/>
      <c r="B1473" s="22"/>
    </row>
    <row r="1474" spans="1:2" s="3" customFormat="1" x14ac:dyDescent="0.3">
      <c r="A1474" s="9"/>
      <c r="B1474" s="22"/>
    </row>
    <row r="1475" spans="1:2" s="3" customFormat="1" x14ac:dyDescent="0.3">
      <c r="A1475" s="9"/>
      <c r="B1475" s="22"/>
    </row>
    <row r="1476" spans="1:2" s="3" customFormat="1" x14ac:dyDescent="0.3">
      <c r="A1476" s="9"/>
      <c r="B1476" s="22"/>
    </row>
    <row r="1477" spans="1:2" s="3" customFormat="1" x14ac:dyDescent="0.3">
      <c r="A1477" s="9"/>
      <c r="B1477" s="22"/>
    </row>
    <row r="1478" spans="1:2" s="3" customFormat="1" x14ac:dyDescent="0.3">
      <c r="A1478" s="9"/>
      <c r="B1478" s="22"/>
    </row>
    <row r="1479" spans="1:2" s="3" customFormat="1" x14ac:dyDescent="0.3">
      <c r="A1479" s="9"/>
      <c r="B1479" s="22"/>
    </row>
    <row r="1480" spans="1:2" s="3" customFormat="1" x14ac:dyDescent="0.3">
      <c r="A1480" s="9"/>
      <c r="B1480" s="22"/>
    </row>
    <row r="1481" spans="1:2" s="3" customFormat="1" x14ac:dyDescent="0.3">
      <c r="A1481" s="9"/>
      <c r="B1481" s="22"/>
    </row>
    <row r="1482" spans="1:2" s="3" customFormat="1" x14ac:dyDescent="0.3">
      <c r="A1482" s="9"/>
      <c r="B1482" s="22"/>
    </row>
    <row r="1483" spans="1:2" s="3" customFormat="1" x14ac:dyDescent="0.3">
      <c r="A1483" s="9"/>
      <c r="B1483" s="22"/>
    </row>
    <row r="1484" spans="1:2" s="3" customFormat="1" x14ac:dyDescent="0.3">
      <c r="A1484" s="9"/>
      <c r="B1484" s="22"/>
    </row>
    <row r="1485" spans="1:2" s="3" customFormat="1" x14ac:dyDescent="0.3">
      <c r="A1485" s="9"/>
      <c r="B1485" s="22"/>
    </row>
    <row r="1486" spans="1:2" s="3" customFormat="1" x14ac:dyDescent="0.3">
      <c r="A1486" s="9"/>
      <c r="B1486" s="22"/>
    </row>
    <row r="1487" spans="1:2" s="3" customFormat="1" x14ac:dyDescent="0.3">
      <c r="A1487" s="9"/>
      <c r="B1487" s="22"/>
    </row>
    <row r="1488" spans="1:2" s="3" customFormat="1" x14ac:dyDescent="0.3">
      <c r="A1488" s="9"/>
      <c r="B1488" s="22"/>
    </row>
    <row r="1489" spans="1:2" s="3" customFormat="1" x14ac:dyDescent="0.3">
      <c r="A1489" s="9"/>
      <c r="B1489" s="22"/>
    </row>
    <row r="1490" spans="1:2" s="3" customFormat="1" x14ac:dyDescent="0.3">
      <c r="A1490" s="9"/>
      <c r="B1490" s="22"/>
    </row>
    <row r="1491" spans="1:2" s="3" customFormat="1" x14ac:dyDescent="0.3">
      <c r="A1491" s="9"/>
      <c r="B1491" s="22"/>
    </row>
    <row r="1492" spans="1:2" s="3" customFormat="1" x14ac:dyDescent="0.3">
      <c r="A1492" s="9"/>
      <c r="B1492" s="22"/>
    </row>
    <row r="1493" spans="1:2" s="3" customFormat="1" x14ac:dyDescent="0.3">
      <c r="A1493" s="9"/>
      <c r="B1493" s="22"/>
    </row>
    <row r="1494" spans="1:2" s="3" customFormat="1" x14ac:dyDescent="0.3">
      <c r="A1494" s="9"/>
      <c r="B1494" s="22"/>
    </row>
    <row r="1495" spans="1:2" s="3" customFormat="1" x14ac:dyDescent="0.3">
      <c r="A1495" s="9"/>
      <c r="B1495" s="22"/>
    </row>
    <row r="1496" spans="1:2" s="3" customFormat="1" x14ac:dyDescent="0.3">
      <c r="A1496" s="9"/>
      <c r="B1496" s="22"/>
    </row>
    <row r="1497" spans="1:2" s="3" customFormat="1" x14ac:dyDescent="0.3">
      <c r="A1497" s="9"/>
      <c r="B1497" s="22"/>
    </row>
    <row r="1498" spans="1:2" s="3" customFormat="1" x14ac:dyDescent="0.3">
      <c r="A1498" s="9"/>
      <c r="B1498" s="22"/>
    </row>
    <row r="1499" spans="1:2" s="3" customFormat="1" x14ac:dyDescent="0.3">
      <c r="A1499" s="9"/>
      <c r="B1499" s="22"/>
    </row>
    <row r="1500" spans="1:2" s="3" customFormat="1" x14ac:dyDescent="0.3">
      <c r="A1500" s="9"/>
      <c r="B1500" s="22"/>
    </row>
    <row r="1501" spans="1:2" s="3" customFormat="1" x14ac:dyDescent="0.3">
      <c r="A1501" s="9"/>
      <c r="B1501" s="22"/>
    </row>
    <row r="1502" spans="1:2" s="3" customFormat="1" x14ac:dyDescent="0.3">
      <c r="A1502" s="9"/>
      <c r="B1502" s="22"/>
    </row>
    <row r="1503" spans="1:2" s="3" customFormat="1" x14ac:dyDescent="0.3">
      <c r="A1503" s="9"/>
      <c r="B1503" s="22"/>
    </row>
    <row r="1504" spans="1:2" s="3" customFormat="1" x14ac:dyDescent="0.3">
      <c r="A1504" s="9"/>
      <c r="B1504" s="22"/>
    </row>
    <row r="1505" spans="1:2" s="3" customFormat="1" x14ac:dyDescent="0.3">
      <c r="A1505" s="9"/>
      <c r="B1505" s="22"/>
    </row>
    <row r="1506" spans="1:2" s="3" customFormat="1" x14ac:dyDescent="0.3">
      <c r="A1506" s="9"/>
      <c r="B1506" s="22"/>
    </row>
    <row r="1507" spans="1:2" s="3" customFormat="1" x14ac:dyDescent="0.3">
      <c r="A1507" s="9"/>
      <c r="B1507" s="22"/>
    </row>
    <row r="1508" spans="1:2" s="3" customFormat="1" x14ac:dyDescent="0.3">
      <c r="A1508" s="9"/>
      <c r="B1508" s="22"/>
    </row>
    <row r="1509" spans="1:2" s="3" customFormat="1" x14ac:dyDescent="0.3">
      <c r="A1509" s="9"/>
      <c r="B1509" s="22"/>
    </row>
    <row r="1510" spans="1:2" s="3" customFormat="1" x14ac:dyDescent="0.3">
      <c r="A1510" s="9"/>
      <c r="B1510" s="22"/>
    </row>
    <row r="1511" spans="1:2" s="3" customFormat="1" x14ac:dyDescent="0.3">
      <c r="A1511" s="9"/>
      <c r="B1511" s="22"/>
    </row>
    <row r="1512" spans="1:2" s="3" customFormat="1" x14ac:dyDescent="0.3">
      <c r="A1512" s="9"/>
      <c r="B1512" s="22"/>
    </row>
    <row r="1513" spans="1:2" s="3" customFormat="1" x14ac:dyDescent="0.3">
      <c r="A1513" s="9"/>
      <c r="B1513" s="22"/>
    </row>
    <row r="1514" spans="1:2" s="3" customFormat="1" x14ac:dyDescent="0.3">
      <c r="A1514" s="9"/>
      <c r="B1514" s="22"/>
    </row>
    <row r="1515" spans="1:2" s="3" customFormat="1" x14ac:dyDescent="0.3">
      <c r="A1515" s="9"/>
      <c r="B1515" s="22"/>
    </row>
    <row r="1516" spans="1:2" s="3" customFormat="1" x14ac:dyDescent="0.3">
      <c r="A1516" s="9"/>
      <c r="B1516" s="22"/>
    </row>
    <row r="1517" spans="1:2" s="3" customFormat="1" x14ac:dyDescent="0.3">
      <c r="A1517" s="9"/>
      <c r="B1517" s="22"/>
    </row>
    <row r="1518" spans="1:2" s="3" customFormat="1" x14ac:dyDescent="0.3">
      <c r="A1518" s="9"/>
      <c r="B1518" s="22"/>
    </row>
    <row r="1519" spans="1:2" s="3" customFormat="1" x14ac:dyDescent="0.3">
      <c r="A1519" s="9"/>
      <c r="B1519" s="22"/>
    </row>
    <row r="1520" spans="1:2" s="3" customFormat="1" x14ac:dyDescent="0.3">
      <c r="A1520" s="9"/>
      <c r="B1520" s="22"/>
    </row>
    <row r="1521" spans="1:2" s="3" customFormat="1" x14ac:dyDescent="0.3">
      <c r="A1521" s="9"/>
      <c r="B1521" s="22"/>
    </row>
    <row r="1522" spans="1:2" s="3" customFormat="1" x14ac:dyDescent="0.3">
      <c r="A1522" s="9"/>
      <c r="B1522" s="22"/>
    </row>
    <row r="1523" spans="1:2" s="3" customFormat="1" x14ac:dyDescent="0.3">
      <c r="A1523" s="9"/>
      <c r="B1523" s="22"/>
    </row>
    <row r="1524" spans="1:2" s="3" customFormat="1" x14ac:dyDescent="0.3">
      <c r="A1524" s="9"/>
      <c r="B1524" s="22"/>
    </row>
    <row r="1525" spans="1:2" s="3" customFormat="1" x14ac:dyDescent="0.3">
      <c r="A1525" s="9"/>
      <c r="B1525" s="22"/>
    </row>
    <row r="1526" spans="1:2" s="3" customFormat="1" x14ac:dyDescent="0.3">
      <c r="A1526" s="9"/>
      <c r="B1526" s="22"/>
    </row>
    <row r="1527" spans="1:2" s="3" customFormat="1" x14ac:dyDescent="0.3">
      <c r="A1527" s="9"/>
      <c r="B1527" s="22"/>
    </row>
    <row r="1528" spans="1:2" s="3" customFormat="1" x14ac:dyDescent="0.3">
      <c r="A1528" s="9"/>
      <c r="B1528" s="22"/>
    </row>
    <row r="1529" spans="1:2" s="3" customFormat="1" x14ac:dyDescent="0.3">
      <c r="A1529" s="9"/>
      <c r="B1529" s="22"/>
    </row>
    <row r="1530" spans="1:2" s="3" customFormat="1" x14ac:dyDescent="0.3">
      <c r="A1530" s="9"/>
      <c r="B1530" s="22"/>
    </row>
    <row r="1531" spans="1:2" s="3" customFormat="1" x14ac:dyDescent="0.3">
      <c r="A1531" s="9"/>
      <c r="B1531" s="22"/>
    </row>
    <row r="1532" spans="1:2" s="3" customFormat="1" x14ac:dyDescent="0.3">
      <c r="A1532" s="9"/>
      <c r="B1532" s="22"/>
    </row>
    <row r="1533" spans="1:2" s="3" customFormat="1" x14ac:dyDescent="0.3">
      <c r="A1533" s="9"/>
      <c r="B1533" s="22"/>
    </row>
    <row r="1534" spans="1:2" s="3" customFormat="1" x14ac:dyDescent="0.3">
      <c r="A1534" s="9"/>
      <c r="B1534" s="22"/>
    </row>
    <row r="1535" spans="1:2" s="3" customFormat="1" x14ac:dyDescent="0.3">
      <c r="A1535" s="9"/>
      <c r="B1535" s="22"/>
    </row>
    <row r="1536" spans="1:2" s="3" customFormat="1" x14ac:dyDescent="0.3">
      <c r="A1536" s="9"/>
      <c r="B1536" s="22"/>
    </row>
    <row r="1537" spans="1:2" s="3" customFormat="1" x14ac:dyDescent="0.3">
      <c r="A1537" s="9"/>
      <c r="B1537" s="22"/>
    </row>
    <row r="1538" spans="1:2" s="3" customFormat="1" x14ac:dyDescent="0.3">
      <c r="A1538" s="9"/>
      <c r="B1538" s="22"/>
    </row>
    <row r="1539" spans="1:2" s="3" customFormat="1" x14ac:dyDescent="0.3">
      <c r="A1539" s="9"/>
      <c r="B1539" s="22"/>
    </row>
    <row r="1540" spans="1:2" s="3" customFormat="1" x14ac:dyDescent="0.3">
      <c r="A1540" s="9"/>
      <c r="B1540" s="22"/>
    </row>
    <row r="1541" spans="1:2" s="3" customFormat="1" x14ac:dyDescent="0.3">
      <c r="A1541" s="9"/>
      <c r="B1541" s="22"/>
    </row>
    <row r="1542" spans="1:2" s="3" customFormat="1" x14ac:dyDescent="0.3">
      <c r="A1542" s="9"/>
      <c r="B1542" s="22"/>
    </row>
    <row r="1543" spans="1:2" s="3" customFormat="1" x14ac:dyDescent="0.3">
      <c r="A1543" s="9"/>
      <c r="B1543" s="22"/>
    </row>
    <row r="1544" spans="1:2" s="3" customFormat="1" x14ac:dyDescent="0.3">
      <c r="A1544" s="9"/>
      <c r="B1544" s="22"/>
    </row>
    <row r="1545" spans="1:2" s="3" customFormat="1" x14ac:dyDescent="0.3">
      <c r="A1545" s="9"/>
      <c r="B1545" s="22"/>
    </row>
    <row r="1546" spans="1:2" s="3" customFormat="1" x14ac:dyDescent="0.3">
      <c r="A1546" s="9"/>
      <c r="B1546" s="22"/>
    </row>
    <row r="1547" spans="1:2" s="3" customFormat="1" x14ac:dyDescent="0.3">
      <c r="A1547" s="9"/>
      <c r="B1547" s="22"/>
    </row>
    <row r="1548" spans="1:2" s="3" customFormat="1" x14ac:dyDescent="0.3">
      <c r="A1548" s="9"/>
      <c r="B1548" s="22"/>
    </row>
    <row r="1549" spans="1:2" s="3" customFormat="1" x14ac:dyDescent="0.3">
      <c r="A1549" s="9"/>
      <c r="B1549" s="22"/>
    </row>
    <row r="1550" spans="1:2" s="3" customFormat="1" x14ac:dyDescent="0.3">
      <c r="A1550" s="9"/>
      <c r="B1550" s="22"/>
    </row>
    <row r="1551" spans="1:2" s="3" customFormat="1" x14ac:dyDescent="0.3">
      <c r="A1551" s="9"/>
      <c r="B1551" s="22"/>
    </row>
    <row r="1552" spans="1:2" s="3" customFormat="1" x14ac:dyDescent="0.3">
      <c r="A1552" s="9"/>
      <c r="B1552" s="22"/>
    </row>
    <row r="1553" spans="1:2" s="3" customFormat="1" x14ac:dyDescent="0.3">
      <c r="A1553" s="9"/>
      <c r="B1553" s="22"/>
    </row>
    <row r="1554" spans="1:2" s="3" customFormat="1" x14ac:dyDescent="0.3">
      <c r="A1554" s="9"/>
      <c r="B1554" s="22"/>
    </row>
    <row r="1555" spans="1:2" s="3" customFormat="1" x14ac:dyDescent="0.3">
      <c r="A1555" s="9"/>
      <c r="B1555" s="22"/>
    </row>
    <row r="1556" spans="1:2" s="3" customFormat="1" x14ac:dyDescent="0.3">
      <c r="A1556" s="9"/>
      <c r="B1556" s="22"/>
    </row>
    <row r="1557" spans="1:2" s="3" customFormat="1" x14ac:dyDescent="0.3">
      <c r="A1557" s="9"/>
      <c r="B1557" s="22"/>
    </row>
    <row r="1558" spans="1:2" s="3" customFormat="1" x14ac:dyDescent="0.3">
      <c r="A1558" s="9"/>
      <c r="B1558" s="22"/>
    </row>
    <row r="1559" spans="1:2" s="3" customFormat="1" x14ac:dyDescent="0.3">
      <c r="A1559" s="9"/>
      <c r="B1559" s="22"/>
    </row>
    <row r="1560" spans="1:2" s="3" customFormat="1" x14ac:dyDescent="0.3">
      <c r="A1560" s="9"/>
      <c r="B1560" s="22"/>
    </row>
    <row r="1561" spans="1:2" s="3" customFormat="1" x14ac:dyDescent="0.3">
      <c r="A1561" s="9"/>
      <c r="B1561" s="22"/>
    </row>
    <row r="1562" spans="1:2" s="3" customFormat="1" x14ac:dyDescent="0.3">
      <c r="A1562" s="9"/>
      <c r="B1562" s="22"/>
    </row>
    <row r="1563" spans="1:2" s="3" customFormat="1" x14ac:dyDescent="0.3">
      <c r="A1563" s="9"/>
      <c r="B1563" s="22"/>
    </row>
    <row r="1564" spans="1:2" s="3" customFormat="1" x14ac:dyDescent="0.3">
      <c r="A1564" s="9"/>
      <c r="B1564" s="22"/>
    </row>
    <row r="1565" spans="1:2" s="3" customFormat="1" x14ac:dyDescent="0.3">
      <c r="A1565" s="9"/>
      <c r="B1565" s="22"/>
    </row>
    <row r="1566" spans="1:2" s="3" customFormat="1" x14ac:dyDescent="0.3">
      <c r="A1566" s="9"/>
      <c r="B1566" s="22"/>
    </row>
    <row r="1567" spans="1:2" s="3" customFormat="1" x14ac:dyDescent="0.3">
      <c r="A1567" s="9"/>
      <c r="B1567" s="22"/>
    </row>
    <row r="1568" spans="1:2" s="3" customFormat="1" x14ac:dyDescent="0.3">
      <c r="A1568" s="9"/>
      <c r="B1568" s="22"/>
    </row>
    <row r="1569" spans="1:2" s="3" customFormat="1" x14ac:dyDescent="0.3">
      <c r="A1569" s="9"/>
      <c r="B1569" s="22"/>
    </row>
    <row r="1570" spans="1:2" s="3" customFormat="1" x14ac:dyDescent="0.3">
      <c r="A1570" s="9"/>
      <c r="B1570" s="22"/>
    </row>
    <row r="1571" spans="1:2" s="3" customFormat="1" x14ac:dyDescent="0.3">
      <c r="A1571" s="9"/>
      <c r="B1571" s="22"/>
    </row>
    <row r="1572" spans="1:2" s="3" customFormat="1" x14ac:dyDescent="0.3">
      <c r="A1572" s="9"/>
      <c r="B1572" s="22"/>
    </row>
    <row r="1573" spans="1:2" s="3" customFormat="1" x14ac:dyDescent="0.3">
      <c r="A1573" s="9"/>
      <c r="B1573" s="22"/>
    </row>
    <row r="1574" spans="1:2" s="3" customFormat="1" x14ac:dyDescent="0.3">
      <c r="A1574" s="9"/>
      <c r="B1574" s="22"/>
    </row>
    <row r="1575" spans="1:2" s="3" customFormat="1" x14ac:dyDescent="0.3">
      <c r="A1575" s="9"/>
      <c r="B1575" s="22"/>
    </row>
    <row r="1576" spans="1:2" s="3" customFormat="1" x14ac:dyDescent="0.3">
      <c r="A1576" s="9"/>
      <c r="B1576" s="22"/>
    </row>
    <row r="1577" spans="1:2" s="3" customFormat="1" x14ac:dyDescent="0.3">
      <c r="A1577" s="9"/>
      <c r="B1577" s="22"/>
    </row>
    <row r="1578" spans="1:2" s="3" customFormat="1" x14ac:dyDescent="0.3">
      <c r="A1578" s="9"/>
      <c r="B1578" s="22"/>
    </row>
    <row r="1579" spans="1:2" s="3" customFormat="1" x14ac:dyDescent="0.3">
      <c r="A1579" s="9"/>
      <c r="B1579" s="22"/>
    </row>
    <row r="1580" spans="1:2" s="3" customFormat="1" x14ac:dyDescent="0.3">
      <c r="A1580" s="9"/>
      <c r="B1580" s="22"/>
    </row>
    <row r="1581" spans="1:2" s="3" customFormat="1" x14ac:dyDescent="0.3">
      <c r="A1581" s="9"/>
      <c r="B1581" s="22"/>
    </row>
    <row r="1582" spans="1:2" s="3" customFormat="1" x14ac:dyDescent="0.3">
      <c r="A1582" s="9"/>
      <c r="B1582" s="22"/>
    </row>
    <row r="1583" spans="1:2" s="3" customFormat="1" x14ac:dyDescent="0.3">
      <c r="A1583" s="9"/>
      <c r="B1583" s="22"/>
    </row>
    <row r="1584" spans="1:2" s="3" customFormat="1" x14ac:dyDescent="0.3">
      <c r="A1584" s="9"/>
      <c r="B1584" s="22"/>
    </row>
    <row r="1585" spans="1:2" s="3" customFormat="1" x14ac:dyDescent="0.3">
      <c r="A1585" s="9"/>
      <c r="B1585" s="22"/>
    </row>
    <row r="1586" spans="1:2" s="3" customFormat="1" x14ac:dyDescent="0.3">
      <c r="A1586" s="9"/>
      <c r="B1586" s="22"/>
    </row>
    <row r="1587" spans="1:2" s="3" customFormat="1" x14ac:dyDescent="0.3">
      <c r="A1587" s="9"/>
      <c r="B1587" s="22"/>
    </row>
    <row r="1588" spans="1:2" s="3" customFormat="1" x14ac:dyDescent="0.3">
      <c r="A1588" s="9"/>
      <c r="B1588" s="22"/>
    </row>
    <row r="1589" spans="1:2" s="3" customFormat="1" x14ac:dyDescent="0.3">
      <c r="A1589" s="9"/>
      <c r="B1589" s="22"/>
    </row>
    <row r="1590" spans="1:2" s="3" customFormat="1" x14ac:dyDescent="0.3">
      <c r="A1590" s="9"/>
      <c r="B1590" s="22"/>
    </row>
    <row r="1591" spans="1:2" s="3" customFormat="1" x14ac:dyDescent="0.3">
      <c r="A1591" s="9"/>
      <c r="B1591" s="22"/>
    </row>
    <row r="1592" spans="1:2" s="3" customFormat="1" x14ac:dyDescent="0.3">
      <c r="A1592" s="9"/>
      <c r="B1592" s="22"/>
    </row>
    <row r="1593" spans="1:2" s="3" customFormat="1" x14ac:dyDescent="0.3">
      <c r="A1593" s="9"/>
      <c r="B1593" s="22"/>
    </row>
    <row r="1594" spans="1:2" s="3" customFormat="1" x14ac:dyDescent="0.3">
      <c r="A1594" s="9"/>
      <c r="B1594" s="22"/>
    </row>
    <row r="1595" spans="1:2" s="3" customFormat="1" x14ac:dyDescent="0.3">
      <c r="A1595" s="9"/>
      <c r="B1595" s="22"/>
    </row>
    <row r="1596" spans="1:2" s="3" customFormat="1" x14ac:dyDescent="0.3">
      <c r="A1596" s="9"/>
      <c r="B1596" s="22"/>
    </row>
    <row r="1597" spans="1:2" s="3" customFormat="1" x14ac:dyDescent="0.3">
      <c r="A1597" s="9"/>
      <c r="B1597" s="22"/>
    </row>
    <row r="1598" spans="1:2" s="3" customFormat="1" x14ac:dyDescent="0.3">
      <c r="A1598" s="9"/>
      <c r="B1598" s="22"/>
    </row>
    <row r="1599" spans="1:2" s="3" customFormat="1" x14ac:dyDescent="0.3">
      <c r="A1599" s="9"/>
      <c r="B1599" s="22"/>
    </row>
    <row r="1600" spans="1:2" s="3" customFormat="1" x14ac:dyDescent="0.3">
      <c r="A1600" s="9"/>
      <c r="B1600" s="22"/>
    </row>
    <row r="1601" spans="1:2" s="3" customFormat="1" x14ac:dyDescent="0.3">
      <c r="A1601" s="9"/>
      <c r="B1601" s="22"/>
    </row>
    <row r="1602" spans="1:2" s="3" customFormat="1" x14ac:dyDescent="0.3">
      <c r="A1602" s="9"/>
      <c r="B1602" s="22"/>
    </row>
    <row r="1603" spans="1:2" s="3" customFormat="1" x14ac:dyDescent="0.3">
      <c r="A1603" s="9"/>
      <c r="B1603" s="22"/>
    </row>
    <row r="1604" spans="1:2" s="3" customFormat="1" x14ac:dyDescent="0.3">
      <c r="A1604" s="9"/>
      <c r="B1604" s="22"/>
    </row>
    <row r="1605" spans="1:2" s="3" customFormat="1" x14ac:dyDescent="0.3">
      <c r="A1605" s="9"/>
      <c r="B1605" s="22"/>
    </row>
    <row r="1606" spans="1:2" s="3" customFormat="1" x14ac:dyDescent="0.3">
      <c r="A1606" s="9"/>
      <c r="B1606" s="22"/>
    </row>
    <row r="1607" spans="1:2" s="3" customFormat="1" x14ac:dyDescent="0.3">
      <c r="A1607" s="9"/>
      <c r="B1607" s="22"/>
    </row>
    <row r="1608" spans="1:2" s="3" customFormat="1" x14ac:dyDescent="0.3">
      <c r="A1608" s="9"/>
      <c r="B1608" s="22"/>
    </row>
    <row r="1609" spans="1:2" s="3" customFormat="1" x14ac:dyDescent="0.3">
      <c r="A1609" s="9"/>
      <c r="B1609" s="22"/>
    </row>
    <row r="1610" spans="1:2" s="3" customFormat="1" x14ac:dyDescent="0.3">
      <c r="A1610" s="9"/>
      <c r="B1610" s="22"/>
    </row>
    <row r="1611" spans="1:2" s="3" customFormat="1" x14ac:dyDescent="0.3">
      <c r="A1611" s="9"/>
      <c r="B1611" s="22"/>
    </row>
    <row r="1612" spans="1:2" s="3" customFormat="1" x14ac:dyDescent="0.3">
      <c r="A1612" s="9"/>
      <c r="B1612" s="22"/>
    </row>
    <row r="1613" spans="1:2" s="3" customFormat="1" x14ac:dyDescent="0.3">
      <c r="A1613" s="9"/>
      <c r="B1613" s="22"/>
    </row>
    <row r="1614" spans="1:2" s="3" customFormat="1" x14ac:dyDescent="0.3">
      <c r="A1614" s="9"/>
      <c r="B1614" s="22"/>
    </row>
    <row r="1615" spans="1:2" s="3" customFormat="1" x14ac:dyDescent="0.3">
      <c r="A1615" s="9"/>
      <c r="B1615" s="22"/>
    </row>
    <row r="1616" spans="1:2" s="3" customFormat="1" x14ac:dyDescent="0.3">
      <c r="A1616" s="9"/>
      <c r="B1616" s="22"/>
    </row>
    <row r="1617" spans="1:2" s="3" customFormat="1" x14ac:dyDescent="0.3">
      <c r="A1617" s="9"/>
      <c r="B1617" s="22"/>
    </row>
    <row r="1618" spans="1:2" s="3" customFormat="1" x14ac:dyDescent="0.3">
      <c r="A1618" s="9"/>
      <c r="B1618" s="22"/>
    </row>
    <row r="1619" spans="1:2" s="3" customFormat="1" x14ac:dyDescent="0.3">
      <c r="A1619" s="9"/>
      <c r="B1619" s="22"/>
    </row>
    <row r="1620" spans="1:2" s="3" customFormat="1" x14ac:dyDescent="0.3">
      <c r="A1620" s="9"/>
      <c r="B1620" s="22"/>
    </row>
    <row r="1621" spans="1:2" s="3" customFormat="1" x14ac:dyDescent="0.3">
      <c r="A1621" s="9"/>
      <c r="B1621" s="22"/>
    </row>
    <row r="1622" spans="1:2" s="3" customFormat="1" x14ac:dyDescent="0.3">
      <c r="A1622" s="9"/>
      <c r="B1622" s="22"/>
    </row>
    <row r="1623" spans="1:2" s="3" customFormat="1" x14ac:dyDescent="0.3">
      <c r="A1623" s="9"/>
      <c r="B1623" s="22"/>
    </row>
    <row r="1624" spans="1:2" s="3" customFormat="1" x14ac:dyDescent="0.3">
      <c r="A1624" s="9"/>
      <c r="B1624" s="22"/>
    </row>
    <row r="1625" spans="1:2" s="3" customFormat="1" x14ac:dyDescent="0.3">
      <c r="A1625" s="9"/>
      <c r="B1625" s="22"/>
    </row>
    <row r="1626" spans="1:2" s="3" customFormat="1" x14ac:dyDescent="0.3">
      <c r="A1626" s="9"/>
      <c r="B1626" s="22"/>
    </row>
    <row r="1627" spans="1:2" s="3" customFormat="1" x14ac:dyDescent="0.3">
      <c r="A1627" s="9"/>
      <c r="B1627" s="22"/>
    </row>
    <row r="1628" spans="1:2" s="3" customFormat="1" x14ac:dyDescent="0.3">
      <c r="A1628" s="9"/>
      <c r="B1628" s="22"/>
    </row>
    <row r="1629" spans="1:2" s="3" customFormat="1" x14ac:dyDescent="0.3">
      <c r="A1629" s="9"/>
      <c r="B1629" s="22"/>
    </row>
    <row r="1630" spans="1:2" s="3" customFormat="1" x14ac:dyDescent="0.3">
      <c r="A1630" s="9"/>
      <c r="B1630" s="22"/>
    </row>
    <row r="1631" spans="1:2" s="3" customFormat="1" x14ac:dyDescent="0.3">
      <c r="A1631" s="9"/>
      <c r="B1631" s="22"/>
    </row>
    <row r="1632" spans="1:2" s="3" customFormat="1" x14ac:dyDescent="0.3">
      <c r="A1632" s="9"/>
      <c r="B1632" s="22"/>
    </row>
    <row r="1633" spans="1:2" s="3" customFormat="1" x14ac:dyDescent="0.3">
      <c r="A1633" s="9"/>
      <c r="B1633" s="22"/>
    </row>
    <row r="1634" spans="1:2" s="3" customFormat="1" x14ac:dyDescent="0.3">
      <c r="A1634" s="9"/>
      <c r="B1634" s="22"/>
    </row>
    <row r="1635" spans="1:2" s="3" customFormat="1" x14ac:dyDescent="0.3">
      <c r="A1635" s="9"/>
      <c r="B1635" s="22"/>
    </row>
    <row r="1636" spans="1:2" s="3" customFormat="1" x14ac:dyDescent="0.3">
      <c r="A1636" s="9"/>
      <c r="B1636" s="22"/>
    </row>
    <row r="1637" spans="1:2" s="3" customFormat="1" x14ac:dyDescent="0.3">
      <c r="A1637" s="9"/>
      <c r="B1637" s="22"/>
    </row>
    <row r="1638" spans="1:2" s="3" customFormat="1" x14ac:dyDescent="0.3">
      <c r="A1638" s="9"/>
      <c r="B1638" s="22"/>
    </row>
    <row r="1639" spans="1:2" s="3" customFormat="1" x14ac:dyDescent="0.3">
      <c r="A1639" s="9"/>
      <c r="B1639" s="22"/>
    </row>
    <row r="1640" spans="1:2" s="3" customFormat="1" x14ac:dyDescent="0.3">
      <c r="A1640" s="9"/>
      <c r="B1640" s="22"/>
    </row>
    <row r="1641" spans="1:2" s="3" customFormat="1" x14ac:dyDescent="0.3">
      <c r="A1641" s="9"/>
      <c r="B1641" s="22"/>
    </row>
    <row r="1642" spans="1:2" s="3" customFormat="1" x14ac:dyDescent="0.3">
      <c r="A1642" s="9"/>
      <c r="B1642" s="22"/>
    </row>
    <row r="1643" spans="1:2" s="3" customFormat="1" x14ac:dyDescent="0.3">
      <c r="A1643" s="9"/>
      <c r="B1643" s="22"/>
    </row>
    <row r="1644" spans="1:2" s="3" customFormat="1" x14ac:dyDescent="0.3">
      <c r="A1644" s="9"/>
      <c r="B1644" s="22"/>
    </row>
    <row r="1645" spans="1:2" s="3" customFormat="1" x14ac:dyDescent="0.3">
      <c r="A1645" s="9"/>
      <c r="B1645" s="22"/>
    </row>
    <row r="1646" spans="1:2" s="3" customFormat="1" x14ac:dyDescent="0.3">
      <c r="A1646" s="9"/>
      <c r="B1646" s="22"/>
    </row>
    <row r="1647" spans="1:2" s="3" customFormat="1" x14ac:dyDescent="0.3">
      <c r="A1647" s="9"/>
      <c r="B1647" s="22"/>
    </row>
    <row r="1648" spans="1:2" s="3" customFormat="1" x14ac:dyDescent="0.3">
      <c r="A1648" s="9"/>
      <c r="B1648" s="22"/>
    </row>
    <row r="1649" spans="1:2" s="3" customFormat="1" x14ac:dyDescent="0.3">
      <c r="A1649" s="9"/>
      <c r="B1649" s="22"/>
    </row>
    <row r="1650" spans="1:2" s="3" customFormat="1" x14ac:dyDescent="0.3">
      <c r="A1650" s="9"/>
      <c r="B1650" s="22"/>
    </row>
    <row r="1651" spans="1:2" s="3" customFormat="1" x14ac:dyDescent="0.3">
      <c r="A1651" s="9"/>
      <c r="B1651" s="22"/>
    </row>
    <row r="1652" spans="1:2" s="3" customFormat="1" x14ac:dyDescent="0.3">
      <c r="A1652" s="9"/>
      <c r="B1652" s="22"/>
    </row>
    <row r="1653" spans="1:2" s="3" customFormat="1" x14ac:dyDescent="0.3">
      <c r="A1653" s="9"/>
      <c r="B1653" s="22"/>
    </row>
    <row r="1654" spans="1:2" s="3" customFormat="1" x14ac:dyDescent="0.3">
      <c r="A1654" s="9"/>
      <c r="B1654" s="22"/>
    </row>
    <row r="1655" spans="1:2" s="3" customFormat="1" x14ac:dyDescent="0.3">
      <c r="A1655" s="9"/>
      <c r="B1655" s="22"/>
    </row>
    <row r="1656" spans="1:2" s="3" customFormat="1" x14ac:dyDescent="0.3">
      <c r="A1656" s="9"/>
      <c r="B1656" s="22"/>
    </row>
    <row r="1657" spans="1:2" s="3" customFormat="1" x14ac:dyDescent="0.3">
      <c r="A1657" s="9"/>
      <c r="B1657" s="22"/>
    </row>
    <row r="1658" spans="1:2" s="3" customFormat="1" x14ac:dyDescent="0.3">
      <c r="A1658" s="9"/>
      <c r="B1658" s="22"/>
    </row>
    <row r="1659" spans="1:2" s="3" customFormat="1" x14ac:dyDescent="0.3">
      <c r="A1659" s="9"/>
      <c r="B1659" s="22"/>
    </row>
    <row r="1660" spans="1:2" s="3" customFormat="1" x14ac:dyDescent="0.3">
      <c r="A1660" s="9"/>
      <c r="B1660" s="22"/>
    </row>
    <row r="1661" spans="1:2" s="3" customFormat="1" x14ac:dyDescent="0.3">
      <c r="A1661" s="9"/>
      <c r="B1661" s="22"/>
    </row>
    <row r="1662" spans="1:2" s="3" customFormat="1" x14ac:dyDescent="0.3">
      <c r="A1662" s="9"/>
      <c r="B1662" s="22"/>
    </row>
    <row r="1663" spans="1:2" s="3" customFormat="1" x14ac:dyDescent="0.3">
      <c r="A1663" s="9"/>
      <c r="B1663" s="22"/>
    </row>
    <row r="1664" spans="1:2" s="3" customFormat="1" x14ac:dyDescent="0.3">
      <c r="A1664" s="9"/>
      <c r="B1664" s="22"/>
    </row>
    <row r="1665" spans="1:2" s="3" customFormat="1" x14ac:dyDescent="0.3">
      <c r="A1665" s="9"/>
      <c r="B1665" s="22"/>
    </row>
    <row r="1666" spans="1:2" s="3" customFormat="1" x14ac:dyDescent="0.3">
      <c r="A1666" s="9"/>
      <c r="B1666" s="22"/>
    </row>
    <row r="1667" spans="1:2" s="3" customFormat="1" x14ac:dyDescent="0.3">
      <c r="A1667" s="9"/>
      <c r="B1667" s="22"/>
    </row>
    <row r="1668" spans="1:2" s="3" customFormat="1" x14ac:dyDescent="0.3">
      <c r="A1668" s="9"/>
      <c r="B1668" s="22"/>
    </row>
    <row r="1669" spans="1:2" s="3" customFormat="1" x14ac:dyDescent="0.3">
      <c r="A1669" s="9"/>
      <c r="B1669" s="22"/>
    </row>
    <row r="1670" spans="1:2" s="3" customFormat="1" x14ac:dyDescent="0.3">
      <c r="A1670" s="9"/>
      <c r="B1670" s="22"/>
    </row>
    <row r="1671" spans="1:2" s="3" customFormat="1" x14ac:dyDescent="0.3">
      <c r="A1671" s="9"/>
      <c r="B1671" s="22"/>
    </row>
    <row r="1672" spans="1:2" s="3" customFormat="1" x14ac:dyDescent="0.3">
      <c r="A1672" s="9"/>
      <c r="B1672" s="22"/>
    </row>
    <row r="1673" spans="1:2" s="3" customFormat="1" x14ac:dyDescent="0.3">
      <c r="A1673" s="9"/>
      <c r="B1673" s="22"/>
    </row>
    <row r="1674" spans="1:2" s="3" customFormat="1" x14ac:dyDescent="0.3">
      <c r="A1674" s="9"/>
      <c r="B1674" s="22"/>
    </row>
    <row r="1675" spans="1:2" s="3" customFormat="1" x14ac:dyDescent="0.3">
      <c r="A1675" s="9"/>
      <c r="B1675" s="22"/>
    </row>
    <row r="1676" spans="1:2" s="3" customFormat="1" x14ac:dyDescent="0.3">
      <c r="A1676" s="9"/>
      <c r="B1676" s="22"/>
    </row>
    <row r="1677" spans="1:2" s="3" customFormat="1" x14ac:dyDescent="0.3">
      <c r="A1677" s="9"/>
      <c r="B1677" s="22"/>
    </row>
    <row r="1678" spans="1:2" s="3" customFormat="1" x14ac:dyDescent="0.3">
      <c r="A1678" s="9"/>
      <c r="B1678" s="22"/>
    </row>
    <row r="1679" spans="1:2" s="3" customFormat="1" x14ac:dyDescent="0.3">
      <c r="A1679" s="9"/>
      <c r="B1679" s="22"/>
    </row>
    <row r="1680" spans="1:2" s="3" customFormat="1" x14ac:dyDescent="0.3">
      <c r="A1680" s="9"/>
      <c r="B1680" s="22"/>
    </row>
    <row r="1681" spans="1:2" s="3" customFormat="1" x14ac:dyDescent="0.3">
      <c r="A1681" s="9"/>
      <c r="B1681" s="22"/>
    </row>
    <row r="1682" spans="1:2" s="3" customFormat="1" x14ac:dyDescent="0.3">
      <c r="A1682" s="9"/>
      <c r="B1682" s="22"/>
    </row>
    <row r="1683" spans="1:2" s="3" customFormat="1" x14ac:dyDescent="0.3">
      <c r="A1683" s="9"/>
      <c r="B1683" s="22"/>
    </row>
    <row r="1684" spans="1:2" s="3" customFormat="1" x14ac:dyDescent="0.3">
      <c r="A1684" s="9"/>
      <c r="B1684" s="22"/>
    </row>
    <row r="1685" spans="1:2" s="3" customFormat="1" x14ac:dyDescent="0.3">
      <c r="A1685" s="9"/>
      <c r="B1685" s="22"/>
    </row>
    <row r="1686" spans="1:2" s="3" customFormat="1" x14ac:dyDescent="0.3">
      <c r="A1686" s="9"/>
      <c r="B1686" s="22"/>
    </row>
    <row r="1687" spans="1:2" s="3" customFormat="1" x14ac:dyDescent="0.3">
      <c r="A1687" s="9"/>
      <c r="B1687" s="22"/>
    </row>
    <row r="1688" spans="1:2" s="3" customFormat="1" x14ac:dyDescent="0.3">
      <c r="A1688" s="9"/>
      <c r="B1688" s="22"/>
    </row>
    <row r="1689" spans="1:2" s="3" customFormat="1" x14ac:dyDescent="0.3">
      <c r="A1689" s="9"/>
      <c r="B1689" s="22"/>
    </row>
    <row r="1690" spans="1:2" s="3" customFormat="1" x14ac:dyDescent="0.3">
      <c r="A1690" s="9"/>
      <c r="B1690" s="22"/>
    </row>
    <row r="1691" spans="1:2" s="3" customFormat="1" x14ac:dyDescent="0.3">
      <c r="A1691" s="9"/>
      <c r="B1691" s="22"/>
    </row>
    <row r="1692" spans="1:2" s="3" customFormat="1" x14ac:dyDescent="0.3">
      <c r="A1692" s="9"/>
      <c r="B1692" s="22"/>
    </row>
    <row r="1693" spans="1:2" s="3" customFormat="1" x14ac:dyDescent="0.3">
      <c r="A1693" s="9"/>
      <c r="B1693" s="22"/>
    </row>
    <row r="1694" spans="1:2" s="3" customFormat="1" x14ac:dyDescent="0.3">
      <c r="A1694" s="9"/>
      <c r="B1694" s="22"/>
    </row>
    <row r="1695" spans="1:2" s="3" customFormat="1" x14ac:dyDescent="0.3">
      <c r="A1695" s="9"/>
      <c r="B1695" s="22"/>
    </row>
    <row r="1696" spans="1:2" s="3" customFormat="1" x14ac:dyDescent="0.3">
      <c r="A1696" s="9"/>
      <c r="B1696" s="22"/>
    </row>
    <row r="1697" spans="1:2" s="3" customFormat="1" x14ac:dyDescent="0.3">
      <c r="A1697" s="9"/>
      <c r="B1697" s="22"/>
    </row>
    <row r="1698" spans="1:2" s="3" customFormat="1" x14ac:dyDescent="0.3">
      <c r="A1698" s="9"/>
      <c r="B1698" s="22"/>
    </row>
    <row r="1699" spans="1:2" s="3" customFormat="1" x14ac:dyDescent="0.3">
      <c r="A1699" s="9"/>
      <c r="B1699" s="22"/>
    </row>
    <row r="1700" spans="1:2" s="3" customFormat="1" x14ac:dyDescent="0.3">
      <c r="A1700" s="9"/>
      <c r="B1700" s="22"/>
    </row>
    <row r="1701" spans="1:2" s="3" customFormat="1" x14ac:dyDescent="0.3">
      <c r="A1701" s="9"/>
      <c r="B1701" s="22"/>
    </row>
    <row r="1702" spans="1:2" s="3" customFormat="1" x14ac:dyDescent="0.3">
      <c r="A1702" s="9"/>
      <c r="B1702" s="22"/>
    </row>
    <row r="1703" spans="1:2" s="3" customFormat="1" x14ac:dyDescent="0.3">
      <c r="A1703" s="9"/>
      <c r="B1703" s="22"/>
    </row>
    <row r="1704" spans="1:2" s="3" customFormat="1" x14ac:dyDescent="0.3">
      <c r="A1704" s="9"/>
      <c r="B1704" s="22"/>
    </row>
    <row r="1705" spans="1:2" s="3" customFormat="1" x14ac:dyDescent="0.3">
      <c r="A1705" s="9"/>
      <c r="B1705" s="22"/>
    </row>
    <row r="1706" spans="1:2" s="3" customFormat="1" x14ac:dyDescent="0.3">
      <c r="A1706" s="9"/>
      <c r="B1706" s="22"/>
    </row>
    <row r="1707" spans="1:2" s="3" customFormat="1" x14ac:dyDescent="0.3">
      <c r="A1707" s="9"/>
      <c r="B1707" s="22"/>
    </row>
    <row r="1708" spans="1:2" s="3" customFormat="1" x14ac:dyDescent="0.3">
      <c r="A1708" s="9"/>
      <c r="B1708" s="22"/>
    </row>
    <row r="1709" spans="1:2" s="3" customFormat="1" x14ac:dyDescent="0.3">
      <c r="A1709" s="9"/>
      <c r="B1709" s="22"/>
    </row>
    <row r="1710" spans="1:2" s="3" customFormat="1" x14ac:dyDescent="0.3">
      <c r="A1710" s="9"/>
      <c r="B1710" s="22"/>
    </row>
    <row r="1711" spans="1:2" s="3" customFormat="1" x14ac:dyDescent="0.3">
      <c r="A1711" s="9"/>
      <c r="B1711" s="22"/>
    </row>
    <row r="1712" spans="1:2" s="3" customFormat="1" x14ac:dyDescent="0.3">
      <c r="A1712" s="9"/>
      <c r="B1712" s="22"/>
    </row>
    <row r="1713" spans="1:2" s="3" customFormat="1" x14ac:dyDescent="0.3">
      <c r="A1713" s="9"/>
      <c r="B1713" s="22"/>
    </row>
    <row r="1714" spans="1:2" s="3" customFormat="1" x14ac:dyDescent="0.3">
      <c r="A1714" s="9"/>
      <c r="B1714" s="22"/>
    </row>
    <row r="1715" spans="1:2" s="3" customFormat="1" x14ac:dyDescent="0.3">
      <c r="A1715" s="9"/>
      <c r="B1715" s="22"/>
    </row>
    <row r="1716" spans="1:2" s="3" customFormat="1" x14ac:dyDescent="0.3">
      <c r="A1716" s="9"/>
      <c r="B1716" s="22"/>
    </row>
    <row r="1717" spans="1:2" s="3" customFormat="1" x14ac:dyDescent="0.3">
      <c r="A1717" s="9"/>
      <c r="B1717" s="22"/>
    </row>
    <row r="1718" spans="1:2" s="3" customFormat="1" x14ac:dyDescent="0.3">
      <c r="A1718" s="9"/>
      <c r="B1718" s="22"/>
    </row>
    <row r="1719" spans="1:2" s="3" customFormat="1" x14ac:dyDescent="0.3">
      <c r="A1719" s="9"/>
      <c r="B1719" s="22"/>
    </row>
    <row r="1720" spans="1:2" s="3" customFormat="1" x14ac:dyDescent="0.3">
      <c r="A1720" s="9"/>
      <c r="B1720" s="22"/>
    </row>
    <row r="1721" spans="1:2" s="3" customFormat="1" x14ac:dyDescent="0.3">
      <c r="A1721" s="9"/>
      <c r="B1721" s="22"/>
    </row>
    <row r="1722" spans="1:2" s="3" customFormat="1" x14ac:dyDescent="0.3">
      <c r="A1722" s="9"/>
      <c r="B1722" s="22"/>
    </row>
    <row r="1723" spans="1:2" s="3" customFormat="1" x14ac:dyDescent="0.3">
      <c r="A1723" s="9"/>
      <c r="B1723" s="22"/>
    </row>
    <row r="1724" spans="1:2" s="3" customFormat="1" x14ac:dyDescent="0.3">
      <c r="A1724" s="9"/>
      <c r="B1724" s="22"/>
    </row>
    <row r="1725" spans="1:2" s="3" customFormat="1" x14ac:dyDescent="0.3">
      <c r="A1725" s="9"/>
      <c r="B1725" s="22"/>
    </row>
    <row r="1726" spans="1:2" s="3" customFormat="1" x14ac:dyDescent="0.3">
      <c r="A1726" s="9"/>
      <c r="B1726" s="22"/>
    </row>
    <row r="1727" spans="1:2" s="3" customFormat="1" x14ac:dyDescent="0.3">
      <c r="A1727" s="9"/>
      <c r="B1727" s="22"/>
    </row>
    <row r="1728" spans="1:2" s="3" customFormat="1" x14ac:dyDescent="0.3">
      <c r="A1728" s="9"/>
      <c r="B1728" s="22"/>
    </row>
    <row r="1729" spans="1:2" s="3" customFormat="1" x14ac:dyDescent="0.3">
      <c r="A1729" s="9"/>
      <c r="B1729" s="22"/>
    </row>
    <row r="1730" spans="1:2" s="3" customFormat="1" x14ac:dyDescent="0.3">
      <c r="A1730" s="9"/>
      <c r="B1730" s="22"/>
    </row>
    <row r="1731" spans="1:2" s="3" customFormat="1" x14ac:dyDescent="0.3">
      <c r="A1731" s="9"/>
      <c r="B1731" s="22"/>
    </row>
    <row r="1732" spans="1:2" s="3" customFormat="1" x14ac:dyDescent="0.3">
      <c r="A1732" s="9"/>
      <c r="B1732" s="22"/>
    </row>
    <row r="1733" spans="1:2" s="3" customFormat="1" x14ac:dyDescent="0.3">
      <c r="A1733" s="9"/>
      <c r="B1733" s="22"/>
    </row>
    <row r="1734" spans="1:2" s="3" customFormat="1" x14ac:dyDescent="0.3">
      <c r="A1734" s="9"/>
      <c r="B1734" s="22"/>
    </row>
    <row r="1735" spans="1:2" s="3" customFormat="1" x14ac:dyDescent="0.3">
      <c r="A1735" s="9"/>
      <c r="B1735" s="22"/>
    </row>
    <row r="1736" spans="1:2" s="3" customFormat="1" x14ac:dyDescent="0.3">
      <c r="A1736" s="9"/>
      <c r="B1736" s="22"/>
    </row>
    <row r="1737" spans="1:2" s="3" customFormat="1" x14ac:dyDescent="0.3">
      <c r="A1737" s="9"/>
      <c r="B1737" s="22"/>
    </row>
    <row r="1738" spans="1:2" s="3" customFormat="1" x14ac:dyDescent="0.3">
      <c r="A1738" s="9"/>
      <c r="B1738" s="22"/>
    </row>
    <row r="1739" spans="1:2" s="3" customFormat="1" x14ac:dyDescent="0.3">
      <c r="A1739" s="9"/>
      <c r="B1739" s="22"/>
    </row>
    <row r="1740" spans="1:2" s="3" customFormat="1" x14ac:dyDescent="0.3">
      <c r="A1740" s="9"/>
      <c r="B1740" s="22"/>
    </row>
    <row r="1741" spans="1:2" s="3" customFormat="1" x14ac:dyDescent="0.3">
      <c r="A1741" s="9"/>
      <c r="B1741" s="22"/>
    </row>
    <row r="1742" spans="1:2" s="3" customFormat="1" x14ac:dyDescent="0.3">
      <c r="A1742" s="9"/>
      <c r="B1742" s="22"/>
    </row>
    <row r="1743" spans="1:2" s="3" customFormat="1" x14ac:dyDescent="0.3">
      <c r="A1743" s="9"/>
      <c r="B1743" s="22"/>
    </row>
    <row r="1744" spans="1:2" s="3" customFormat="1" x14ac:dyDescent="0.3">
      <c r="A1744" s="9"/>
      <c r="B1744" s="22"/>
    </row>
    <row r="1745" spans="1:2" s="3" customFormat="1" x14ac:dyDescent="0.3">
      <c r="A1745" s="9"/>
      <c r="B1745" s="22"/>
    </row>
    <row r="1746" spans="1:2" s="3" customFormat="1" x14ac:dyDescent="0.3">
      <c r="A1746" s="9"/>
      <c r="B1746" s="22"/>
    </row>
    <row r="1747" spans="1:2" s="3" customFormat="1" x14ac:dyDescent="0.3">
      <c r="A1747" s="9"/>
      <c r="B1747" s="22"/>
    </row>
    <row r="1748" spans="1:2" s="3" customFormat="1" x14ac:dyDescent="0.3">
      <c r="A1748" s="9"/>
      <c r="B1748" s="22"/>
    </row>
    <row r="1749" spans="1:2" s="3" customFormat="1" x14ac:dyDescent="0.3">
      <c r="A1749" s="9"/>
      <c r="B1749" s="22"/>
    </row>
    <row r="1750" spans="1:2" s="3" customFormat="1" x14ac:dyDescent="0.3">
      <c r="A1750" s="9"/>
      <c r="B1750" s="22"/>
    </row>
    <row r="1751" spans="1:2" s="3" customFormat="1" x14ac:dyDescent="0.3">
      <c r="A1751" s="9"/>
      <c r="B1751" s="22"/>
    </row>
    <row r="1752" spans="1:2" s="3" customFormat="1" x14ac:dyDescent="0.3">
      <c r="A1752" s="9"/>
      <c r="B1752" s="22"/>
    </row>
    <row r="1753" spans="1:2" s="3" customFormat="1" x14ac:dyDescent="0.3">
      <c r="A1753" s="9"/>
      <c r="B1753" s="22"/>
    </row>
    <row r="1754" spans="1:2" s="3" customFormat="1" x14ac:dyDescent="0.3">
      <c r="A1754" s="9"/>
      <c r="B1754" s="22"/>
    </row>
    <row r="1755" spans="1:2" s="3" customFormat="1" x14ac:dyDescent="0.3">
      <c r="A1755" s="9"/>
      <c r="B1755" s="22"/>
    </row>
    <row r="1756" spans="1:2" s="3" customFormat="1" x14ac:dyDescent="0.3">
      <c r="A1756" s="9"/>
      <c r="B1756" s="22"/>
    </row>
    <row r="1757" spans="1:2" s="3" customFormat="1" x14ac:dyDescent="0.3">
      <c r="A1757" s="9"/>
      <c r="B1757" s="22"/>
    </row>
    <row r="1758" spans="1:2" s="3" customFormat="1" x14ac:dyDescent="0.3">
      <c r="A1758" s="9"/>
      <c r="B1758" s="22"/>
    </row>
    <row r="1759" spans="1:2" s="3" customFormat="1" x14ac:dyDescent="0.3">
      <c r="A1759" s="9"/>
      <c r="B1759" s="22"/>
    </row>
    <row r="1760" spans="1:2" s="3" customFormat="1" x14ac:dyDescent="0.3">
      <c r="A1760" s="9"/>
      <c r="B1760" s="22"/>
    </row>
    <row r="1761" spans="1:2" s="3" customFormat="1" x14ac:dyDescent="0.3">
      <c r="A1761" s="9"/>
      <c r="B1761" s="22"/>
    </row>
    <row r="1762" spans="1:2" s="3" customFormat="1" x14ac:dyDescent="0.3">
      <c r="A1762" s="9"/>
      <c r="B1762" s="22"/>
    </row>
    <row r="1763" spans="1:2" s="3" customFormat="1" x14ac:dyDescent="0.3">
      <c r="A1763" s="9"/>
      <c r="B1763" s="22"/>
    </row>
    <row r="1764" spans="1:2" s="3" customFormat="1" x14ac:dyDescent="0.3">
      <c r="A1764" s="9"/>
      <c r="B1764" s="22"/>
    </row>
    <row r="1765" spans="1:2" s="3" customFormat="1" x14ac:dyDescent="0.3">
      <c r="A1765" s="9"/>
      <c r="B1765" s="22"/>
    </row>
    <row r="1766" spans="1:2" s="3" customFormat="1" x14ac:dyDescent="0.3">
      <c r="A1766" s="9"/>
      <c r="B1766" s="22"/>
    </row>
    <row r="1767" spans="1:2" s="3" customFormat="1" x14ac:dyDescent="0.3">
      <c r="A1767" s="9"/>
      <c r="B1767" s="22"/>
    </row>
    <row r="1768" spans="1:2" s="3" customFormat="1" x14ac:dyDescent="0.3">
      <c r="A1768" s="9"/>
      <c r="B1768" s="22"/>
    </row>
    <row r="1769" spans="1:2" s="3" customFormat="1" x14ac:dyDescent="0.3">
      <c r="A1769" s="9"/>
      <c r="B1769" s="22"/>
    </row>
    <row r="1770" spans="1:2" s="3" customFormat="1" x14ac:dyDescent="0.3">
      <c r="A1770" s="9"/>
      <c r="B1770" s="22"/>
    </row>
    <row r="1771" spans="1:2" s="3" customFormat="1" x14ac:dyDescent="0.3">
      <c r="A1771" s="9"/>
      <c r="B1771" s="22"/>
    </row>
    <row r="1772" spans="1:2" s="3" customFormat="1" x14ac:dyDescent="0.3">
      <c r="A1772" s="9"/>
      <c r="B1772" s="22"/>
    </row>
    <row r="1773" spans="1:2" s="3" customFormat="1" x14ac:dyDescent="0.3">
      <c r="A1773" s="9"/>
      <c r="B1773" s="22"/>
    </row>
    <row r="1774" spans="1:2" s="3" customFormat="1" x14ac:dyDescent="0.3">
      <c r="A1774" s="9"/>
      <c r="B1774" s="22"/>
    </row>
    <row r="1775" spans="1:2" s="3" customFormat="1" x14ac:dyDescent="0.3">
      <c r="A1775" s="9"/>
      <c r="B1775" s="22"/>
    </row>
    <row r="1776" spans="1:2" s="3" customFormat="1" x14ac:dyDescent="0.3">
      <c r="A1776" s="9"/>
      <c r="B1776" s="22"/>
    </row>
    <row r="1777" spans="1:2" s="3" customFormat="1" x14ac:dyDescent="0.3">
      <c r="A1777" s="9"/>
      <c r="B1777" s="22"/>
    </row>
    <row r="1778" spans="1:2" s="3" customFormat="1" x14ac:dyDescent="0.3">
      <c r="A1778" s="9"/>
      <c r="B1778" s="22"/>
    </row>
    <row r="1779" spans="1:2" s="3" customFormat="1" x14ac:dyDescent="0.3">
      <c r="A1779" s="9"/>
      <c r="B1779" s="22"/>
    </row>
    <row r="1780" spans="1:2" s="3" customFormat="1" x14ac:dyDescent="0.3">
      <c r="A1780" s="9"/>
      <c r="B1780" s="22"/>
    </row>
    <row r="1781" spans="1:2" s="3" customFormat="1" x14ac:dyDescent="0.3">
      <c r="A1781" s="9"/>
      <c r="B1781" s="22"/>
    </row>
    <row r="1782" spans="1:2" s="3" customFormat="1" x14ac:dyDescent="0.3">
      <c r="A1782" s="9"/>
      <c r="B1782" s="22"/>
    </row>
    <row r="1783" spans="1:2" s="3" customFormat="1" x14ac:dyDescent="0.3">
      <c r="A1783" s="9"/>
      <c r="B1783" s="22"/>
    </row>
    <row r="1784" spans="1:2" s="3" customFormat="1" x14ac:dyDescent="0.3">
      <c r="A1784" s="9"/>
      <c r="B1784" s="22"/>
    </row>
    <row r="1785" spans="1:2" s="3" customFormat="1" x14ac:dyDescent="0.3">
      <c r="A1785" s="9"/>
      <c r="B1785" s="22"/>
    </row>
    <row r="1786" spans="1:2" s="3" customFormat="1" x14ac:dyDescent="0.3">
      <c r="A1786" s="9"/>
      <c r="B1786" s="22"/>
    </row>
    <row r="1787" spans="1:2" s="3" customFormat="1" x14ac:dyDescent="0.3">
      <c r="A1787" s="9"/>
      <c r="B1787" s="22"/>
    </row>
    <row r="1788" spans="1:2" s="3" customFormat="1" x14ac:dyDescent="0.3">
      <c r="A1788" s="9"/>
      <c r="B1788" s="22"/>
    </row>
    <row r="1789" spans="1:2" s="3" customFormat="1" x14ac:dyDescent="0.3">
      <c r="A1789" s="9"/>
      <c r="B1789" s="22"/>
    </row>
    <row r="1790" spans="1:2" s="3" customFormat="1" x14ac:dyDescent="0.3">
      <c r="A1790" s="9"/>
      <c r="B1790" s="22"/>
    </row>
    <row r="1791" spans="1:2" s="3" customFormat="1" x14ac:dyDescent="0.3">
      <c r="A1791" s="9"/>
      <c r="B1791" s="22"/>
    </row>
    <row r="1792" spans="1:2" s="3" customFormat="1" x14ac:dyDescent="0.3">
      <c r="A1792" s="9"/>
      <c r="B1792" s="22"/>
    </row>
    <row r="1793" spans="1:2" s="3" customFormat="1" x14ac:dyDescent="0.3">
      <c r="A1793" s="9"/>
      <c r="B1793" s="22"/>
    </row>
    <row r="1794" spans="1:2" s="3" customFormat="1" x14ac:dyDescent="0.3">
      <c r="A1794" s="9"/>
      <c r="B1794" s="22"/>
    </row>
    <row r="1795" spans="1:2" s="3" customFormat="1" x14ac:dyDescent="0.3">
      <c r="A1795" s="9"/>
      <c r="B1795" s="22"/>
    </row>
    <row r="1796" spans="1:2" s="3" customFormat="1" x14ac:dyDescent="0.3">
      <c r="A1796" s="9"/>
      <c r="B1796" s="22"/>
    </row>
    <row r="1797" spans="1:2" s="3" customFormat="1" x14ac:dyDescent="0.3">
      <c r="A1797" s="9"/>
      <c r="B1797" s="22"/>
    </row>
    <row r="1798" spans="1:2" s="3" customFormat="1" x14ac:dyDescent="0.3">
      <c r="A1798" s="9"/>
      <c r="B1798" s="22"/>
    </row>
    <row r="1799" spans="1:2" s="3" customFormat="1" x14ac:dyDescent="0.3">
      <c r="A1799" s="9"/>
      <c r="B1799" s="22"/>
    </row>
    <row r="1800" spans="1:2" s="3" customFormat="1" x14ac:dyDescent="0.3">
      <c r="A1800" s="9"/>
      <c r="B1800" s="22"/>
    </row>
    <row r="1801" spans="1:2" s="3" customFormat="1" x14ac:dyDescent="0.3">
      <c r="A1801" s="9"/>
      <c r="B1801" s="22"/>
    </row>
    <row r="1802" spans="1:2" s="3" customFormat="1" x14ac:dyDescent="0.3">
      <c r="A1802" s="9"/>
      <c r="B1802" s="22"/>
    </row>
    <row r="1803" spans="1:2" s="3" customFormat="1" x14ac:dyDescent="0.3">
      <c r="A1803" s="9"/>
      <c r="B1803" s="22"/>
    </row>
    <row r="1804" spans="1:2" s="3" customFormat="1" x14ac:dyDescent="0.3">
      <c r="A1804" s="9"/>
      <c r="B1804" s="22"/>
    </row>
    <row r="1805" spans="1:2" s="3" customFormat="1" x14ac:dyDescent="0.3">
      <c r="A1805" s="9"/>
      <c r="B1805" s="22"/>
    </row>
    <row r="1806" spans="1:2" s="3" customFormat="1" x14ac:dyDescent="0.3">
      <c r="A1806" s="9"/>
      <c r="B1806" s="22"/>
    </row>
    <row r="1807" spans="1:2" s="3" customFormat="1" x14ac:dyDescent="0.3">
      <c r="A1807" s="9"/>
      <c r="B1807" s="22"/>
    </row>
    <row r="1808" spans="1:2" s="3" customFormat="1" x14ac:dyDescent="0.3">
      <c r="A1808" s="9"/>
      <c r="B1808" s="22"/>
    </row>
    <row r="1809" spans="1:2" s="3" customFormat="1" x14ac:dyDescent="0.3">
      <c r="A1809" s="9"/>
      <c r="B1809" s="22"/>
    </row>
    <row r="1810" spans="1:2" s="3" customFormat="1" x14ac:dyDescent="0.3">
      <c r="A1810" s="9"/>
      <c r="B1810" s="22"/>
    </row>
    <row r="1811" spans="1:2" s="3" customFormat="1" x14ac:dyDescent="0.3">
      <c r="A1811" s="9"/>
      <c r="B1811" s="22"/>
    </row>
    <row r="1812" spans="1:2" s="3" customFormat="1" x14ac:dyDescent="0.3">
      <c r="A1812" s="9"/>
      <c r="B1812" s="22"/>
    </row>
    <row r="1813" spans="1:2" s="3" customFormat="1" x14ac:dyDescent="0.3">
      <c r="A1813" s="9"/>
      <c r="B1813" s="22"/>
    </row>
    <row r="1814" spans="1:2" s="3" customFormat="1" x14ac:dyDescent="0.3">
      <c r="A1814" s="9"/>
      <c r="B1814" s="22"/>
    </row>
    <row r="1815" spans="1:2" s="3" customFormat="1" x14ac:dyDescent="0.3">
      <c r="A1815" s="9"/>
      <c r="B1815" s="22"/>
    </row>
    <row r="1816" spans="1:2" s="3" customFormat="1" x14ac:dyDescent="0.3">
      <c r="A1816" s="9"/>
      <c r="B1816" s="22"/>
    </row>
    <row r="1817" spans="1:2" s="3" customFormat="1" x14ac:dyDescent="0.3">
      <c r="A1817" s="9"/>
      <c r="B1817" s="22"/>
    </row>
    <row r="1818" spans="1:2" s="3" customFormat="1" x14ac:dyDescent="0.3">
      <c r="A1818" s="9"/>
      <c r="B1818" s="22"/>
    </row>
    <row r="1819" spans="1:2" s="3" customFormat="1" x14ac:dyDescent="0.3">
      <c r="A1819" s="9"/>
      <c r="B1819" s="22"/>
    </row>
    <row r="1820" spans="1:2" s="3" customFormat="1" x14ac:dyDescent="0.3">
      <c r="A1820" s="9"/>
      <c r="B1820" s="22"/>
    </row>
    <row r="1821" spans="1:2" s="3" customFormat="1" x14ac:dyDescent="0.3">
      <c r="A1821" s="9"/>
      <c r="B1821" s="22"/>
    </row>
    <row r="1822" spans="1:2" s="3" customFormat="1" x14ac:dyDescent="0.3">
      <c r="A1822" s="9"/>
      <c r="B1822" s="22"/>
    </row>
    <row r="1823" spans="1:2" s="3" customFormat="1" x14ac:dyDescent="0.3">
      <c r="A1823" s="9"/>
      <c r="B1823" s="22"/>
    </row>
    <row r="1824" spans="1:2" s="3" customFormat="1" x14ac:dyDescent="0.3">
      <c r="A1824" s="9"/>
      <c r="B1824" s="22"/>
    </row>
    <row r="1825" spans="1:2" s="3" customFormat="1" x14ac:dyDescent="0.3">
      <c r="A1825" s="9"/>
      <c r="B1825" s="22"/>
    </row>
    <row r="1826" spans="1:2" s="3" customFormat="1" x14ac:dyDescent="0.3">
      <c r="A1826" s="9"/>
      <c r="B1826" s="22"/>
    </row>
    <row r="1827" spans="1:2" s="3" customFormat="1" x14ac:dyDescent="0.3">
      <c r="A1827" s="9"/>
      <c r="B1827" s="22"/>
    </row>
    <row r="1828" spans="1:2" s="3" customFormat="1" x14ac:dyDescent="0.3">
      <c r="A1828" s="9"/>
      <c r="B1828" s="22"/>
    </row>
    <row r="1829" spans="1:2" s="3" customFormat="1" x14ac:dyDescent="0.3">
      <c r="A1829" s="9"/>
      <c r="B1829" s="22"/>
    </row>
    <row r="1830" spans="1:2" s="3" customFormat="1" x14ac:dyDescent="0.3">
      <c r="A1830" s="9"/>
      <c r="B1830" s="22"/>
    </row>
    <row r="1831" spans="1:2" s="3" customFormat="1" x14ac:dyDescent="0.3">
      <c r="A1831" s="9"/>
      <c r="B1831" s="22"/>
    </row>
    <row r="1832" spans="1:2" s="3" customFormat="1" x14ac:dyDescent="0.3">
      <c r="A1832" s="9"/>
      <c r="B1832" s="22"/>
    </row>
    <row r="1833" spans="1:2" s="3" customFormat="1" x14ac:dyDescent="0.3">
      <c r="A1833" s="9"/>
      <c r="B1833" s="22"/>
    </row>
    <row r="1834" spans="1:2" s="3" customFormat="1" x14ac:dyDescent="0.3">
      <c r="A1834" s="9"/>
      <c r="B1834" s="22"/>
    </row>
    <row r="1835" spans="1:2" s="3" customFormat="1" x14ac:dyDescent="0.3">
      <c r="A1835" s="9"/>
      <c r="B1835" s="22"/>
    </row>
    <row r="1836" spans="1:2" s="3" customFormat="1" x14ac:dyDescent="0.3">
      <c r="A1836" s="9"/>
      <c r="B1836" s="22"/>
    </row>
    <row r="1837" spans="1:2" s="3" customFormat="1" x14ac:dyDescent="0.3">
      <c r="A1837" s="9"/>
      <c r="B1837" s="22"/>
    </row>
    <row r="1838" spans="1:2" s="3" customFormat="1" x14ac:dyDescent="0.3">
      <c r="A1838" s="9"/>
      <c r="B1838" s="22"/>
    </row>
    <row r="1839" spans="1:2" s="3" customFormat="1" x14ac:dyDescent="0.3">
      <c r="A1839" s="9"/>
      <c r="B1839" s="22"/>
    </row>
    <row r="1840" spans="1:2" s="3" customFormat="1" x14ac:dyDescent="0.3">
      <c r="A1840" s="9"/>
      <c r="B1840" s="22"/>
    </row>
    <row r="1841" spans="1:2" s="3" customFormat="1" x14ac:dyDescent="0.3">
      <c r="A1841" s="9"/>
      <c r="B1841" s="22"/>
    </row>
    <row r="1842" spans="1:2" s="3" customFormat="1" x14ac:dyDescent="0.3">
      <c r="A1842" s="9"/>
      <c r="B1842" s="22"/>
    </row>
    <row r="1843" spans="1:2" s="3" customFormat="1" x14ac:dyDescent="0.3">
      <c r="A1843" s="9"/>
      <c r="B1843" s="22"/>
    </row>
    <row r="1844" spans="1:2" s="3" customFormat="1" x14ac:dyDescent="0.3">
      <c r="A1844" s="9"/>
      <c r="B1844" s="22"/>
    </row>
    <row r="1845" spans="1:2" s="3" customFormat="1" x14ac:dyDescent="0.3">
      <c r="A1845" s="9"/>
      <c r="B1845" s="22"/>
    </row>
    <row r="1846" spans="1:2" s="3" customFormat="1" x14ac:dyDescent="0.3">
      <c r="A1846" s="9"/>
      <c r="B1846" s="22"/>
    </row>
    <row r="1847" spans="1:2" s="3" customFormat="1" x14ac:dyDescent="0.3">
      <c r="A1847" s="9"/>
      <c r="B1847" s="22"/>
    </row>
    <row r="1848" spans="1:2" s="3" customFormat="1" x14ac:dyDescent="0.3">
      <c r="A1848" s="9"/>
      <c r="B1848" s="22"/>
    </row>
    <row r="1849" spans="1:2" s="3" customFormat="1" x14ac:dyDescent="0.3">
      <c r="A1849" s="9"/>
      <c r="B1849" s="22"/>
    </row>
    <row r="1850" spans="1:2" s="3" customFormat="1" x14ac:dyDescent="0.3">
      <c r="A1850" s="9"/>
      <c r="B1850" s="22"/>
    </row>
    <row r="1851" spans="1:2" s="3" customFormat="1" x14ac:dyDescent="0.3">
      <c r="A1851" s="9"/>
      <c r="B1851" s="22"/>
    </row>
    <row r="1852" spans="1:2" s="3" customFormat="1" x14ac:dyDescent="0.3">
      <c r="A1852" s="9"/>
      <c r="B1852" s="22"/>
    </row>
    <row r="1853" spans="1:2" s="3" customFormat="1" x14ac:dyDescent="0.3">
      <c r="A1853" s="9"/>
      <c r="B1853" s="22"/>
    </row>
    <row r="1854" spans="1:2" s="3" customFormat="1" x14ac:dyDescent="0.3">
      <c r="A1854" s="9"/>
      <c r="B1854" s="22"/>
    </row>
    <row r="1855" spans="1:2" s="3" customFormat="1" x14ac:dyDescent="0.3">
      <c r="A1855" s="9"/>
      <c r="B1855" s="22"/>
    </row>
    <row r="1856" spans="1:2" s="3" customFormat="1" x14ac:dyDescent="0.3">
      <c r="A1856" s="9"/>
      <c r="B1856" s="22"/>
    </row>
    <row r="1857" spans="1:2" s="3" customFormat="1" x14ac:dyDescent="0.3">
      <c r="A1857" s="9"/>
      <c r="B1857" s="22"/>
    </row>
    <row r="1858" spans="1:2" s="3" customFormat="1" x14ac:dyDescent="0.3">
      <c r="A1858" s="9"/>
      <c r="B1858" s="22"/>
    </row>
    <row r="1859" spans="1:2" s="3" customFormat="1" x14ac:dyDescent="0.3">
      <c r="A1859" s="9"/>
      <c r="B1859" s="22"/>
    </row>
    <row r="1860" spans="1:2" s="3" customFormat="1" x14ac:dyDescent="0.3">
      <c r="A1860" s="9"/>
      <c r="B1860" s="22"/>
    </row>
    <row r="1861" spans="1:2" s="3" customFormat="1" x14ac:dyDescent="0.3">
      <c r="A1861" s="9"/>
      <c r="B1861" s="22"/>
    </row>
    <row r="1862" spans="1:2" s="3" customFormat="1" x14ac:dyDescent="0.3">
      <c r="A1862" s="9"/>
      <c r="B1862" s="22"/>
    </row>
    <row r="1863" spans="1:2" s="3" customFormat="1" x14ac:dyDescent="0.3">
      <c r="A1863" s="9"/>
      <c r="B1863" s="22"/>
    </row>
    <row r="1864" spans="1:2" s="3" customFormat="1" x14ac:dyDescent="0.3">
      <c r="A1864" s="9"/>
      <c r="B1864" s="22"/>
    </row>
    <row r="1865" spans="1:2" s="3" customFormat="1" x14ac:dyDescent="0.3">
      <c r="A1865" s="9"/>
      <c r="B1865" s="22"/>
    </row>
    <row r="1866" spans="1:2" s="3" customFormat="1" x14ac:dyDescent="0.3">
      <c r="A1866" s="9"/>
      <c r="B1866" s="22"/>
    </row>
    <row r="1867" spans="1:2" s="3" customFormat="1" x14ac:dyDescent="0.3">
      <c r="A1867" s="9"/>
      <c r="B1867" s="22"/>
    </row>
    <row r="1868" spans="1:2" s="3" customFormat="1" x14ac:dyDescent="0.3">
      <c r="A1868" s="9"/>
      <c r="B1868" s="22"/>
    </row>
    <row r="1869" spans="1:2" s="3" customFormat="1" x14ac:dyDescent="0.3">
      <c r="A1869" s="9"/>
      <c r="B1869" s="22"/>
    </row>
    <row r="1870" spans="1:2" s="3" customFormat="1" x14ac:dyDescent="0.3">
      <c r="A1870" s="9"/>
      <c r="B1870" s="22"/>
    </row>
    <row r="1871" spans="1:2" s="3" customFormat="1" x14ac:dyDescent="0.3">
      <c r="A1871" s="9"/>
      <c r="B1871" s="22"/>
    </row>
    <row r="1872" spans="1:2" s="3" customFormat="1" x14ac:dyDescent="0.3">
      <c r="A1872" s="9"/>
      <c r="B1872" s="22"/>
    </row>
    <row r="1873" spans="1:2" s="3" customFormat="1" x14ac:dyDescent="0.3">
      <c r="A1873" s="9"/>
      <c r="B1873" s="22"/>
    </row>
    <row r="1874" spans="1:2" s="3" customFormat="1" x14ac:dyDescent="0.3">
      <c r="A1874" s="9"/>
      <c r="B1874" s="22"/>
    </row>
    <row r="1875" spans="1:2" s="3" customFormat="1" x14ac:dyDescent="0.3">
      <c r="A1875" s="9"/>
      <c r="B1875" s="22"/>
    </row>
    <row r="1876" spans="1:2" s="3" customFormat="1" x14ac:dyDescent="0.3">
      <c r="A1876" s="9"/>
      <c r="B1876" s="22"/>
    </row>
    <row r="1877" spans="1:2" s="3" customFormat="1" x14ac:dyDescent="0.3">
      <c r="A1877" s="9"/>
      <c r="B1877" s="22"/>
    </row>
    <row r="1878" spans="1:2" s="3" customFormat="1" x14ac:dyDescent="0.3">
      <c r="A1878" s="9"/>
      <c r="B1878" s="22"/>
    </row>
    <row r="1879" spans="1:2" s="3" customFormat="1" x14ac:dyDescent="0.3">
      <c r="A1879" s="9"/>
      <c r="B1879" s="22"/>
    </row>
    <row r="1880" spans="1:2" s="3" customFormat="1" x14ac:dyDescent="0.3">
      <c r="A1880" s="9"/>
      <c r="B1880" s="22"/>
    </row>
    <row r="1881" spans="1:2" s="3" customFormat="1" x14ac:dyDescent="0.3">
      <c r="A1881" s="9"/>
      <c r="B1881" s="22"/>
    </row>
    <row r="1882" spans="1:2" s="3" customFormat="1" x14ac:dyDescent="0.3">
      <c r="A1882" s="9"/>
      <c r="B1882" s="22"/>
    </row>
    <row r="1883" spans="1:2" s="3" customFormat="1" x14ac:dyDescent="0.3">
      <c r="A1883" s="9"/>
      <c r="B1883" s="22"/>
    </row>
    <row r="1884" spans="1:2" s="3" customFormat="1" x14ac:dyDescent="0.3">
      <c r="A1884" s="9"/>
      <c r="B1884" s="22"/>
    </row>
    <row r="1885" spans="1:2" s="3" customFormat="1" x14ac:dyDescent="0.3">
      <c r="A1885" s="9"/>
      <c r="B1885" s="22"/>
    </row>
    <row r="1886" spans="1:2" s="3" customFormat="1" x14ac:dyDescent="0.3">
      <c r="A1886" s="9"/>
      <c r="B1886" s="22"/>
    </row>
    <row r="1887" spans="1:2" s="3" customFormat="1" x14ac:dyDescent="0.3">
      <c r="A1887" s="9"/>
      <c r="B1887" s="22"/>
    </row>
    <row r="1888" spans="1:2" s="3" customFormat="1" x14ac:dyDescent="0.3">
      <c r="A1888" s="9"/>
      <c r="B1888" s="22"/>
    </row>
    <row r="1889" spans="1:2" s="3" customFormat="1" x14ac:dyDescent="0.3">
      <c r="A1889" s="9"/>
      <c r="B1889" s="22"/>
    </row>
    <row r="1890" spans="1:2" s="3" customFormat="1" x14ac:dyDescent="0.3">
      <c r="A1890" s="9"/>
      <c r="B1890" s="22"/>
    </row>
    <row r="1891" spans="1:2" s="3" customFormat="1" x14ac:dyDescent="0.3">
      <c r="A1891" s="9"/>
      <c r="B1891" s="22"/>
    </row>
    <row r="1892" spans="1:2" s="3" customFormat="1" x14ac:dyDescent="0.3">
      <c r="A1892" s="9"/>
      <c r="B1892" s="22"/>
    </row>
    <row r="1893" spans="1:2" s="3" customFormat="1" x14ac:dyDescent="0.3">
      <c r="A1893" s="9"/>
      <c r="B1893" s="22"/>
    </row>
    <row r="1894" spans="1:2" s="3" customFormat="1" x14ac:dyDescent="0.3">
      <c r="A1894" s="9"/>
      <c r="B1894" s="22"/>
    </row>
    <row r="1895" spans="1:2" s="3" customFormat="1" x14ac:dyDescent="0.3">
      <c r="A1895" s="9"/>
      <c r="B1895" s="22"/>
    </row>
    <row r="1896" spans="1:2" s="3" customFormat="1" x14ac:dyDescent="0.3">
      <c r="A1896" s="9"/>
      <c r="B1896" s="22"/>
    </row>
    <row r="1897" spans="1:2" s="3" customFormat="1" x14ac:dyDescent="0.3">
      <c r="A1897" s="9"/>
      <c r="B1897" s="22"/>
    </row>
    <row r="1898" spans="1:2" s="3" customFormat="1" x14ac:dyDescent="0.3">
      <c r="A1898" s="9"/>
      <c r="B1898" s="22"/>
    </row>
    <row r="1899" spans="1:2" s="3" customFormat="1" x14ac:dyDescent="0.3">
      <c r="A1899" s="9"/>
      <c r="B1899" s="22"/>
    </row>
    <row r="1900" spans="1:2" s="3" customFormat="1" x14ac:dyDescent="0.3">
      <c r="A1900" s="9"/>
      <c r="B1900" s="22"/>
    </row>
    <row r="1901" spans="1:2" s="3" customFormat="1" x14ac:dyDescent="0.3">
      <c r="A1901" s="9"/>
      <c r="B1901" s="22"/>
    </row>
    <row r="1902" spans="1:2" s="3" customFormat="1" x14ac:dyDescent="0.3">
      <c r="A1902" s="9"/>
      <c r="B1902" s="22"/>
    </row>
    <row r="1903" spans="1:2" s="3" customFormat="1" x14ac:dyDescent="0.3">
      <c r="A1903" s="9"/>
      <c r="B1903" s="22"/>
    </row>
    <row r="1904" spans="1:2" s="3" customFormat="1" x14ac:dyDescent="0.3">
      <c r="A1904" s="9"/>
      <c r="B1904" s="22"/>
    </row>
    <row r="1905" spans="1:2" s="3" customFormat="1" x14ac:dyDescent="0.3">
      <c r="A1905" s="9"/>
      <c r="B1905" s="22"/>
    </row>
    <row r="1906" spans="1:2" s="3" customFormat="1" x14ac:dyDescent="0.3">
      <c r="A1906" s="9"/>
      <c r="B1906" s="22"/>
    </row>
    <row r="1907" spans="1:2" s="3" customFormat="1" x14ac:dyDescent="0.3">
      <c r="A1907" s="9"/>
      <c r="B1907" s="22"/>
    </row>
    <row r="1908" spans="1:2" s="3" customFormat="1" x14ac:dyDescent="0.3">
      <c r="A1908" s="9"/>
      <c r="B1908" s="22"/>
    </row>
    <row r="1909" spans="1:2" s="3" customFormat="1" x14ac:dyDescent="0.3">
      <c r="A1909" s="9"/>
      <c r="B1909" s="22"/>
    </row>
    <row r="1910" spans="1:2" s="3" customFormat="1" x14ac:dyDescent="0.3">
      <c r="A1910" s="9"/>
      <c r="B1910" s="22"/>
    </row>
    <row r="1911" spans="1:2" s="3" customFormat="1" x14ac:dyDescent="0.3">
      <c r="A1911" s="9"/>
      <c r="B1911" s="22"/>
    </row>
    <row r="1912" spans="1:2" s="3" customFormat="1" x14ac:dyDescent="0.3">
      <c r="A1912" s="9"/>
      <c r="B1912" s="22"/>
    </row>
    <row r="1913" spans="1:2" s="3" customFormat="1" x14ac:dyDescent="0.3">
      <c r="A1913" s="9"/>
      <c r="B1913" s="22"/>
    </row>
    <row r="1914" spans="1:2" s="3" customFormat="1" x14ac:dyDescent="0.3">
      <c r="A1914" s="9"/>
      <c r="B1914" s="22"/>
    </row>
    <row r="1915" spans="1:2" s="3" customFormat="1" x14ac:dyDescent="0.3">
      <c r="A1915" s="9"/>
      <c r="B1915" s="22"/>
    </row>
    <row r="1916" spans="1:2" s="3" customFormat="1" x14ac:dyDescent="0.3">
      <c r="A1916" s="9"/>
      <c r="B1916" s="22"/>
    </row>
    <row r="1917" spans="1:2" s="3" customFormat="1" x14ac:dyDescent="0.3">
      <c r="A1917" s="9"/>
      <c r="B1917" s="22"/>
    </row>
    <row r="1918" spans="1:2" s="3" customFormat="1" x14ac:dyDescent="0.3">
      <c r="A1918" s="9"/>
      <c r="B1918" s="22"/>
    </row>
    <row r="1919" spans="1:2" s="3" customFormat="1" x14ac:dyDescent="0.3">
      <c r="A1919" s="9"/>
      <c r="B1919" s="22"/>
    </row>
    <row r="1920" spans="1:2" s="3" customFormat="1" x14ac:dyDescent="0.3">
      <c r="A1920" s="9"/>
      <c r="B1920" s="22"/>
    </row>
    <row r="1921" spans="1:2" s="3" customFormat="1" x14ac:dyDescent="0.3">
      <c r="A1921" s="9"/>
      <c r="B1921" s="22"/>
    </row>
    <row r="1922" spans="1:2" s="3" customFormat="1" x14ac:dyDescent="0.3">
      <c r="A1922" s="9"/>
      <c r="B1922" s="22"/>
    </row>
    <row r="1923" spans="1:2" s="3" customFormat="1" x14ac:dyDescent="0.3">
      <c r="A1923" s="9"/>
      <c r="B1923" s="22"/>
    </row>
    <row r="1924" spans="1:2" s="3" customFormat="1" x14ac:dyDescent="0.3">
      <c r="A1924" s="9"/>
      <c r="B1924" s="22"/>
    </row>
    <row r="1925" spans="1:2" s="3" customFormat="1" x14ac:dyDescent="0.3">
      <c r="A1925" s="9"/>
      <c r="B1925" s="22"/>
    </row>
    <row r="1926" spans="1:2" s="3" customFormat="1" x14ac:dyDescent="0.3">
      <c r="A1926" s="9"/>
      <c r="B1926" s="22"/>
    </row>
    <row r="1927" spans="1:2" s="3" customFormat="1" x14ac:dyDescent="0.3">
      <c r="A1927" s="9"/>
      <c r="B1927" s="22"/>
    </row>
    <row r="1928" spans="1:2" s="3" customFormat="1" x14ac:dyDescent="0.3">
      <c r="A1928" s="9"/>
      <c r="B1928" s="22"/>
    </row>
    <row r="1929" spans="1:2" s="3" customFormat="1" x14ac:dyDescent="0.3">
      <c r="A1929" s="9"/>
      <c r="B1929" s="22"/>
    </row>
    <row r="1930" spans="1:2" s="3" customFormat="1" x14ac:dyDescent="0.3">
      <c r="A1930" s="9"/>
      <c r="B1930" s="22"/>
    </row>
    <row r="1931" spans="1:2" s="3" customFormat="1" x14ac:dyDescent="0.3">
      <c r="A1931" s="9"/>
      <c r="B1931" s="22"/>
    </row>
    <row r="1932" spans="1:2" s="3" customFormat="1" x14ac:dyDescent="0.3">
      <c r="A1932" s="9"/>
      <c r="B1932" s="22"/>
    </row>
    <row r="1933" spans="1:2" s="3" customFormat="1" x14ac:dyDescent="0.3">
      <c r="A1933" s="9"/>
      <c r="B1933" s="22"/>
    </row>
    <row r="1934" spans="1:2" s="3" customFormat="1" x14ac:dyDescent="0.3">
      <c r="A1934" s="9"/>
      <c r="B1934" s="22"/>
    </row>
    <row r="1935" spans="1:2" s="3" customFormat="1" x14ac:dyDescent="0.3">
      <c r="A1935" s="9"/>
      <c r="B1935" s="22"/>
    </row>
    <row r="1936" spans="1:2" s="3" customFormat="1" x14ac:dyDescent="0.3">
      <c r="A1936" s="9"/>
      <c r="B1936" s="22"/>
    </row>
    <row r="1937" spans="1:2" s="3" customFormat="1" x14ac:dyDescent="0.3">
      <c r="A1937" s="9"/>
      <c r="B1937" s="22"/>
    </row>
    <row r="1938" spans="1:2" s="3" customFormat="1" x14ac:dyDescent="0.3">
      <c r="A1938" s="9"/>
      <c r="B1938" s="22"/>
    </row>
    <row r="1939" spans="1:2" s="3" customFormat="1" x14ac:dyDescent="0.3">
      <c r="A1939" s="9"/>
      <c r="B1939" s="22"/>
    </row>
    <row r="1940" spans="1:2" s="3" customFormat="1" x14ac:dyDescent="0.3">
      <c r="A1940" s="9"/>
      <c r="B1940" s="22"/>
    </row>
    <row r="1941" spans="1:2" s="3" customFormat="1" x14ac:dyDescent="0.3">
      <c r="A1941" s="9"/>
      <c r="B1941" s="22"/>
    </row>
    <row r="1942" spans="1:2" s="3" customFormat="1" x14ac:dyDescent="0.3">
      <c r="A1942" s="9"/>
      <c r="B1942" s="22"/>
    </row>
    <row r="1943" spans="1:2" s="3" customFormat="1" x14ac:dyDescent="0.3">
      <c r="A1943" s="9"/>
      <c r="B1943" s="22"/>
    </row>
    <row r="1944" spans="1:2" s="3" customFormat="1" x14ac:dyDescent="0.3">
      <c r="A1944" s="9"/>
      <c r="B1944" s="22"/>
    </row>
    <row r="1945" spans="1:2" s="3" customFormat="1" x14ac:dyDescent="0.3">
      <c r="A1945" s="9"/>
      <c r="B1945" s="22"/>
    </row>
    <row r="1946" spans="1:2" s="3" customFormat="1" x14ac:dyDescent="0.3">
      <c r="A1946" s="9"/>
      <c r="B1946" s="22"/>
    </row>
    <row r="1947" spans="1:2" s="3" customFormat="1" x14ac:dyDescent="0.3">
      <c r="A1947" s="9"/>
      <c r="B1947" s="22"/>
    </row>
    <row r="1948" spans="1:2" s="3" customFormat="1" x14ac:dyDescent="0.3">
      <c r="A1948" s="9"/>
      <c r="B1948" s="22"/>
    </row>
    <row r="1949" spans="1:2" s="3" customFormat="1" x14ac:dyDescent="0.3">
      <c r="A1949" s="9"/>
      <c r="B1949" s="22"/>
    </row>
    <row r="1950" spans="1:2" s="3" customFormat="1" x14ac:dyDescent="0.3">
      <c r="A1950" s="9"/>
      <c r="B1950" s="22"/>
    </row>
    <row r="1951" spans="1:2" s="3" customFormat="1" x14ac:dyDescent="0.3">
      <c r="A1951" s="9"/>
      <c r="B1951" s="22"/>
    </row>
    <row r="1952" spans="1:2" s="3" customFormat="1" x14ac:dyDescent="0.3">
      <c r="A1952" s="9"/>
      <c r="B1952" s="22"/>
    </row>
    <row r="1953" spans="1:2" s="3" customFormat="1" x14ac:dyDescent="0.3">
      <c r="A1953" s="9"/>
      <c r="B1953" s="22"/>
    </row>
    <row r="1954" spans="1:2" s="3" customFormat="1" x14ac:dyDescent="0.3">
      <c r="A1954" s="9"/>
      <c r="B1954" s="22"/>
    </row>
    <row r="1955" spans="1:2" s="3" customFormat="1" x14ac:dyDescent="0.3">
      <c r="A1955" s="9"/>
      <c r="B1955" s="22"/>
    </row>
    <row r="1956" spans="1:2" s="3" customFormat="1" x14ac:dyDescent="0.3">
      <c r="A1956" s="9"/>
      <c r="B1956" s="22"/>
    </row>
    <row r="1957" spans="1:2" s="3" customFormat="1" x14ac:dyDescent="0.3">
      <c r="A1957" s="9"/>
      <c r="B1957" s="22"/>
    </row>
    <row r="1958" spans="1:2" s="3" customFormat="1" x14ac:dyDescent="0.3">
      <c r="A1958" s="9"/>
      <c r="B1958" s="22"/>
    </row>
    <row r="1959" spans="1:2" s="3" customFormat="1" x14ac:dyDescent="0.3">
      <c r="A1959" s="9"/>
      <c r="B1959" s="22"/>
    </row>
    <row r="1960" spans="1:2" s="3" customFormat="1" x14ac:dyDescent="0.3">
      <c r="A1960" s="9"/>
      <c r="B1960" s="22"/>
    </row>
    <row r="1961" spans="1:2" s="3" customFormat="1" x14ac:dyDescent="0.3">
      <c r="A1961" s="9"/>
      <c r="B1961" s="22"/>
    </row>
    <row r="1962" spans="1:2" s="3" customFormat="1" x14ac:dyDescent="0.3">
      <c r="A1962" s="9"/>
      <c r="B1962" s="22"/>
    </row>
    <row r="1963" spans="1:2" s="3" customFormat="1" x14ac:dyDescent="0.3">
      <c r="A1963" s="9"/>
      <c r="B1963" s="22"/>
    </row>
    <row r="1964" spans="1:2" s="3" customFormat="1" x14ac:dyDescent="0.3">
      <c r="A1964" s="9"/>
      <c r="B1964" s="22"/>
    </row>
    <row r="1965" spans="1:2" s="3" customFormat="1" x14ac:dyDescent="0.3">
      <c r="A1965" s="9"/>
      <c r="B1965" s="22"/>
    </row>
    <row r="1966" spans="1:2" s="3" customFormat="1" x14ac:dyDescent="0.3">
      <c r="A1966" s="9"/>
      <c r="B1966" s="22"/>
    </row>
    <row r="1967" spans="1:2" s="3" customFormat="1" x14ac:dyDescent="0.3">
      <c r="A1967" s="9"/>
      <c r="B1967" s="22"/>
    </row>
    <row r="1968" spans="1:2" s="3" customFormat="1" x14ac:dyDescent="0.3">
      <c r="A1968" s="9"/>
      <c r="B1968" s="22"/>
    </row>
    <row r="1969" spans="1:2" s="3" customFormat="1" x14ac:dyDescent="0.3">
      <c r="A1969" s="9"/>
      <c r="B1969" s="22"/>
    </row>
    <row r="1970" spans="1:2" s="3" customFormat="1" x14ac:dyDescent="0.3">
      <c r="A1970" s="9"/>
      <c r="B1970" s="22"/>
    </row>
    <row r="1971" spans="1:2" s="3" customFormat="1" x14ac:dyDescent="0.3">
      <c r="A1971" s="9"/>
      <c r="B1971" s="22"/>
    </row>
    <row r="1972" spans="1:2" s="3" customFormat="1" x14ac:dyDescent="0.3">
      <c r="A1972" s="9"/>
      <c r="B1972" s="22"/>
    </row>
    <row r="1973" spans="1:2" s="3" customFormat="1" x14ac:dyDescent="0.3">
      <c r="A1973" s="9"/>
      <c r="B1973" s="22"/>
    </row>
    <row r="1974" spans="1:2" s="3" customFormat="1" x14ac:dyDescent="0.3">
      <c r="A1974" s="9"/>
      <c r="B1974" s="22"/>
    </row>
    <row r="1975" spans="1:2" s="3" customFormat="1" x14ac:dyDescent="0.3">
      <c r="A1975" s="9"/>
      <c r="B1975" s="22"/>
    </row>
    <row r="1976" spans="1:2" s="3" customFormat="1" x14ac:dyDescent="0.3">
      <c r="A1976" s="9"/>
      <c r="B1976" s="22"/>
    </row>
    <row r="1977" spans="1:2" s="3" customFormat="1" x14ac:dyDescent="0.3">
      <c r="A1977" s="9"/>
      <c r="B1977" s="22"/>
    </row>
    <row r="1978" spans="1:2" s="3" customFormat="1" x14ac:dyDescent="0.3">
      <c r="A1978" s="9"/>
      <c r="B1978" s="22"/>
    </row>
    <row r="1979" spans="1:2" s="3" customFormat="1" x14ac:dyDescent="0.3">
      <c r="A1979" s="9"/>
      <c r="B1979" s="22"/>
    </row>
    <row r="1980" spans="1:2" s="3" customFormat="1" x14ac:dyDescent="0.3">
      <c r="A1980" s="9"/>
      <c r="B1980" s="22"/>
    </row>
    <row r="1981" spans="1:2" s="3" customFormat="1" x14ac:dyDescent="0.3">
      <c r="A1981" s="9"/>
      <c r="B1981" s="22"/>
    </row>
    <row r="1982" spans="1:2" s="3" customFormat="1" x14ac:dyDescent="0.3">
      <c r="A1982" s="9"/>
      <c r="B1982" s="22"/>
    </row>
    <row r="1983" spans="1:2" s="3" customFormat="1" x14ac:dyDescent="0.3">
      <c r="A1983" s="9"/>
      <c r="B1983" s="22"/>
    </row>
    <row r="1984" spans="1:2" s="3" customFormat="1" x14ac:dyDescent="0.3">
      <c r="A1984" s="9"/>
      <c r="B1984" s="22"/>
    </row>
    <row r="1985" spans="1:2" s="3" customFormat="1" x14ac:dyDescent="0.3">
      <c r="A1985" s="9"/>
      <c r="B1985" s="22"/>
    </row>
    <row r="1986" spans="1:2" s="3" customFormat="1" x14ac:dyDescent="0.3">
      <c r="A1986" s="9"/>
      <c r="B1986" s="22"/>
    </row>
    <row r="1987" spans="1:2" s="3" customFormat="1" x14ac:dyDescent="0.3">
      <c r="A1987" s="9"/>
      <c r="B1987" s="22"/>
    </row>
    <row r="1988" spans="1:2" s="3" customFormat="1" x14ac:dyDescent="0.3">
      <c r="A1988" s="9"/>
      <c r="B1988" s="22"/>
    </row>
    <row r="1989" spans="1:2" s="3" customFormat="1" x14ac:dyDescent="0.3">
      <c r="A1989" s="9"/>
      <c r="B1989" s="22"/>
    </row>
    <row r="1990" spans="1:2" s="3" customFormat="1" x14ac:dyDescent="0.3">
      <c r="A1990" s="9"/>
      <c r="B1990" s="22"/>
    </row>
    <row r="1991" spans="1:2" s="3" customFormat="1" x14ac:dyDescent="0.3">
      <c r="A1991" s="9"/>
      <c r="B1991" s="22"/>
    </row>
    <row r="1992" spans="1:2" s="3" customFormat="1" x14ac:dyDescent="0.3">
      <c r="A1992" s="9"/>
      <c r="B1992" s="22"/>
    </row>
    <row r="1993" spans="1:2" s="3" customFormat="1" x14ac:dyDescent="0.3">
      <c r="A1993" s="9"/>
      <c r="B1993" s="22"/>
    </row>
    <row r="1994" spans="1:2" s="3" customFormat="1" x14ac:dyDescent="0.3">
      <c r="A1994" s="9"/>
      <c r="B1994" s="22"/>
    </row>
    <row r="1995" spans="1:2" s="3" customFormat="1" x14ac:dyDescent="0.3">
      <c r="A1995" s="9"/>
      <c r="B1995" s="22"/>
    </row>
    <row r="1996" spans="1:2" s="3" customFormat="1" x14ac:dyDescent="0.3">
      <c r="A1996" s="9"/>
      <c r="B1996" s="22"/>
    </row>
    <row r="1997" spans="1:2" s="3" customFormat="1" x14ac:dyDescent="0.3">
      <c r="A1997" s="9"/>
      <c r="B1997" s="22"/>
    </row>
    <row r="1998" spans="1:2" s="3" customFormat="1" x14ac:dyDescent="0.3">
      <c r="A1998" s="9"/>
      <c r="B1998" s="22"/>
    </row>
    <row r="1999" spans="1:2" s="3" customFormat="1" x14ac:dyDescent="0.3">
      <c r="A1999" s="9"/>
      <c r="B1999" s="22"/>
    </row>
    <row r="2000" spans="1:2" s="3" customFormat="1" x14ac:dyDescent="0.3">
      <c r="A2000" s="9"/>
      <c r="B2000" s="22"/>
    </row>
    <row r="2001" spans="1:2" s="3" customFormat="1" x14ac:dyDescent="0.3">
      <c r="A2001" s="9"/>
      <c r="B2001" s="22"/>
    </row>
    <row r="2002" spans="1:2" s="3" customFormat="1" x14ac:dyDescent="0.3">
      <c r="A2002" s="9"/>
      <c r="B2002" s="22"/>
    </row>
    <row r="2003" spans="1:2" s="3" customFormat="1" x14ac:dyDescent="0.3">
      <c r="A2003" s="9"/>
      <c r="B2003" s="22"/>
    </row>
    <row r="2004" spans="1:2" s="3" customFormat="1" x14ac:dyDescent="0.3">
      <c r="A2004" s="9"/>
      <c r="B2004" s="22"/>
    </row>
    <row r="2005" spans="1:2" s="3" customFormat="1" x14ac:dyDescent="0.3">
      <c r="A2005" s="9"/>
      <c r="B2005" s="22"/>
    </row>
    <row r="2006" spans="1:2" s="3" customFormat="1" x14ac:dyDescent="0.3">
      <c r="A2006" s="9"/>
      <c r="B2006" s="22"/>
    </row>
    <row r="2007" spans="1:2" s="3" customFormat="1" x14ac:dyDescent="0.3">
      <c r="A2007" s="9"/>
      <c r="B2007" s="22"/>
    </row>
    <row r="2008" spans="1:2" s="3" customFormat="1" x14ac:dyDescent="0.3">
      <c r="A2008" s="9"/>
      <c r="B2008" s="22"/>
    </row>
    <row r="2009" spans="1:2" s="3" customFormat="1" x14ac:dyDescent="0.3">
      <c r="A2009" s="9"/>
      <c r="B2009" s="22"/>
    </row>
    <row r="2010" spans="1:2" s="3" customFormat="1" x14ac:dyDescent="0.3">
      <c r="A2010" s="9"/>
      <c r="B2010" s="22"/>
    </row>
    <row r="2011" spans="1:2" s="3" customFormat="1" x14ac:dyDescent="0.3">
      <c r="A2011" s="9"/>
      <c r="B2011" s="22"/>
    </row>
    <row r="2012" spans="1:2" s="3" customFormat="1" x14ac:dyDescent="0.3">
      <c r="A2012" s="9"/>
      <c r="B2012" s="22"/>
    </row>
    <row r="2013" spans="1:2" s="3" customFormat="1" x14ac:dyDescent="0.3">
      <c r="A2013" s="9"/>
      <c r="B2013" s="22"/>
    </row>
    <row r="2014" spans="1:2" s="3" customFormat="1" x14ac:dyDescent="0.3">
      <c r="A2014" s="9"/>
      <c r="B2014" s="22"/>
    </row>
    <row r="2015" spans="1:2" s="3" customFormat="1" x14ac:dyDescent="0.3">
      <c r="A2015" s="9"/>
      <c r="B2015" s="22"/>
    </row>
    <row r="2016" spans="1:2" s="3" customFormat="1" x14ac:dyDescent="0.3">
      <c r="A2016" s="9"/>
      <c r="B2016" s="22"/>
    </row>
    <row r="2017" spans="1:2" s="3" customFormat="1" x14ac:dyDescent="0.3">
      <c r="A2017" s="9"/>
      <c r="B2017" s="22"/>
    </row>
    <row r="2018" spans="1:2" s="3" customFormat="1" x14ac:dyDescent="0.3">
      <c r="A2018" s="9"/>
      <c r="B2018" s="22"/>
    </row>
    <row r="2019" spans="1:2" s="3" customFormat="1" x14ac:dyDescent="0.3">
      <c r="A2019" s="9"/>
      <c r="B2019" s="22"/>
    </row>
    <row r="2020" spans="1:2" s="3" customFormat="1" x14ac:dyDescent="0.3">
      <c r="A2020" s="9"/>
      <c r="B2020" s="22"/>
    </row>
    <row r="2021" spans="1:2" s="3" customFormat="1" x14ac:dyDescent="0.3">
      <c r="A2021" s="9"/>
      <c r="B2021" s="22"/>
    </row>
    <row r="2022" spans="1:2" s="3" customFormat="1" x14ac:dyDescent="0.3">
      <c r="A2022" s="9"/>
      <c r="B2022" s="22"/>
    </row>
    <row r="2023" spans="1:2" s="3" customFormat="1" x14ac:dyDescent="0.3">
      <c r="A2023" s="9"/>
      <c r="B2023" s="22"/>
    </row>
    <row r="2024" spans="1:2" s="3" customFormat="1" x14ac:dyDescent="0.3">
      <c r="A2024" s="9"/>
      <c r="B2024" s="22"/>
    </row>
    <row r="2025" spans="1:2" s="3" customFormat="1" x14ac:dyDescent="0.3">
      <c r="A2025" s="9"/>
      <c r="B2025" s="22"/>
    </row>
    <row r="2026" spans="1:2" s="3" customFormat="1" x14ac:dyDescent="0.3">
      <c r="A2026" s="9"/>
      <c r="B2026" s="22"/>
    </row>
    <row r="2027" spans="1:2" s="3" customFormat="1" x14ac:dyDescent="0.3">
      <c r="A2027" s="9"/>
      <c r="B2027" s="22"/>
    </row>
    <row r="2028" spans="1:2" s="3" customFormat="1" x14ac:dyDescent="0.3">
      <c r="A2028" s="9"/>
      <c r="B2028" s="22"/>
    </row>
    <row r="2029" spans="1:2" s="3" customFormat="1" x14ac:dyDescent="0.3">
      <c r="A2029" s="9"/>
      <c r="B2029" s="22"/>
    </row>
    <row r="2030" spans="1:2" s="3" customFormat="1" x14ac:dyDescent="0.3">
      <c r="A2030" s="9"/>
      <c r="B2030" s="22"/>
    </row>
    <row r="2031" spans="1:2" s="3" customFormat="1" x14ac:dyDescent="0.3">
      <c r="A2031" s="9"/>
      <c r="B2031" s="22"/>
    </row>
    <row r="2032" spans="1:2" s="3" customFormat="1" x14ac:dyDescent="0.3">
      <c r="A2032" s="9"/>
      <c r="B2032" s="22"/>
    </row>
    <row r="2033" spans="1:2" s="3" customFormat="1" x14ac:dyDescent="0.3">
      <c r="A2033" s="9"/>
      <c r="B2033" s="22"/>
    </row>
    <row r="2034" spans="1:2" s="3" customFormat="1" x14ac:dyDescent="0.3">
      <c r="A2034" s="9"/>
      <c r="B2034" s="22"/>
    </row>
    <row r="2035" spans="1:2" s="3" customFormat="1" x14ac:dyDescent="0.3">
      <c r="A2035" s="9"/>
      <c r="B2035" s="22"/>
    </row>
    <row r="2036" spans="1:2" s="3" customFormat="1" x14ac:dyDescent="0.3">
      <c r="A2036" s="9"/>
      <c r="B2036" s="22"/>
    </row>
    <row r="2037" spans="1:2" s="3" customFormat="1" x14ac:dyDescent="0.3">
      <c r="A2037" s="9"/>
      <c r="B2037" s="22"/>
    </row>
    <row r="2038" spans="1:2" s="3" customFormat="1" x14ac:dyDescent="0.3">
      <c r="A2038" s="9"/>
      <c r="B2038" s="22"/>
    </row>
    <row r="2039" spans="1:2" s="3" customFormat="1" x14ac:dyDescent="0.3">
      <c r="A2039" s="9"/>
      <c r="B2039" s="22"/>
    </row>
    <row r="2040" spans="1:2" s="3" customFormat="1" x14ac:dyDescent="0.3">
      <c r="A2040" s="9"/>
      <c r="B2040" s="22"/>
    </row>
    <row r="2041" spans="1:2" s="3" customFormat="1" x14ac:dyDescent="0.3">
      <c r="A2041" s="9"/>
      <c r="B2041" s="22"/>
    </row>
    <row r="2042" spans="1:2" s="3" customFormat="1" x14ac:dyDescent="0.3">
      <c r="A2042" s="9"/>
      <c r="B2042" s="22"/>
    </row>
    <row r="2043" spans="1:2" s="3" customFormat="1" x14ac:dyDescent="0.3">
      <c r="A2043" s="9"/>
      <c r="B2043" s="22"/>
    </row>
    <row r="2044" spans="1:2" s="3" customFormat="1" x14ac:dyDescent="0.3">
      <c r="A2044" s="9"/>
      <c r="B2044" s="22"/>
    </row>
    <row r="2045" spans="1:2" s="3" customFormat="1" x14ac:dyDescent="0.3">
      <c r="A2045" s="9"/>
      <c r="B2045" s="22"/>
    </row>
    <row r="2046" spans="1:2" s="3" customFormat="1" x14ac:dyDescent="0.3">
      <c r="A2046" s="9"/>
      <c r="B2046" s="22"/>
    </row>
    <row r="2047" spans="1:2" s="3" customFormat="1" x14ac:dyDescent="0.3">
      <c r="A2047" s="9"/>
      <c r="B2047" s="22"/>
    </row>
    <row r="2048" spans="1:2" s="3" customFormat="1" x14ac:dyDescent="0.3">
      <c r="A2048" s="9"/>
      <c r="B2048" s="22"/>
    </row>
    <row r="2049" spans="1:2" s="3" customFormat="1" x14ac:dyDescent="0.3">
      <c r="A2049" s="9"/>
      <c r="B2049" s="22"/>
    </row>
    <row r="2050" spans="1:2" s="3" customFormat="1" x14ac:dyDescent="0.3">
      <c r="A2050" s="9"/>
      <c r="B2050" s="22"/>
    </row>
    <row r="2051" spans="1:2" s="3" customFormat="1" x14ac:dyDescent="0.3">
      <c r="A2051" s="9"/>
      <c r="B2051" s="22"/>
    </row>
    <row r="2052" spans="1:2" s="3" customFormat="1" x14ac:dyDescent="0.3">
      <c r="A2052" s="9"/>
      <c r="B2052" s="22"/>
    </row>
    <row r="2053" spans="1:2" s="3" customFormat="1" x14ac:dyDescent="0.3">
      <c r="A2053" s="9"/>
      <c r="B2053" s="22"/>
    </row>
    <row r="2054" spans="1:2" s="3" customFormat="1" x14ac:dyDescent="0.3">
      <c r="A2054" s="9"/>
      <c r="B2054" s="22"/>
    </row>
    <row r="2055" spans="1:2" s="3" customFormat="1" x14ac:dyDescent="0.3">
      <c r="A2055" s="9"/>
      <c r="B2055" s="22"/>
    </row>
    <row r="2056" spans="1:2" s="3" customFormat="1" x14ac:dyDescent="0.3">
      <c r="A2056" s="9"/>
      <c r="B2056" s="22"/>
    </row>
    <row r="2057" spans="1:2" s="3" customFormat="1" x14ac:dyDescent="0.3">
      <c r="A2057" s="9"/>
      <c r="B2057" s="22"/>
    </row>
    <row r="2058" spans="1:2" s="3" customFormat="1" x14ac:dyDescent="0.3">
      <c r="A2058" s="9"/>
      <c r="B2058" s="22"/>
    </row>
    <row r="2059" spans="1:2" s="3" customFormat="1" x14ac:dyDescent="0.3">
      <c r="A2059" s="9"/>
      <c r="B2059" s="22"/>
    </row>
    <row r="2060" spans="1:2" s="3" customFormat="1" x14ac:dyDescent="0.3">
      <c r="A2060" s="9"/>
      <c r="B2060" s="22"/>
    </row>
    <row r="2061" spans="1:2" s="3" customFormat="1" x14ac:dyDescent="0.3">
      <c r="A2061" s="9"/>
      <c r="B2061" s="22"/>
    </row>
    <row r="2062" spans="1:2" s="3" customFormat="1" x14ac:dyDescent="0.3">
      <c r="A2062" s="9"/>
      <c r="B2062" s="22"/>
    </row>
    <row r="2063" spans="1:2" s="3" customFormat="1" x14ac:dyDescent="0.3">
      <c r="A2063" s="9"/>
      <c r="B2063" s="22"/>
    </row>
    <row r="2064" spans="1:2" s="3" customFormat="1" x14ac:dyDescent="0.3">
      <c r="A2064" s="9"/>
      <c r="B2064" s="22"/>
    </row>
    <row r="2065" spans="1:2" s="3" customFormat="1" x14ac:dyDescent="0.3">
      <c r="A2065" s="9"/>
      <c r="B2065" s="22"/>
    </row>
    <row r="2066" spans="1:2" s="3" customFormat="1" x14ac:dyDescent="0.3">
      <c r="A2066" s="9"/>
      <c r="B2066" s="22"/>
    </row>
    <row r="2067" spans="1:2" s="3" customFormat="1" x14ac:dyDescent="0.3">
      <c r="A2067" s="9"/>
      <c r="B2067" s="22"/>
    </row>
    <row r="2068" spans="1:2" s="3" customFormat="1" x14ac:dyDescent="0.3">
      <c r="A2068" s="9"/>
      <c r="B2068" s="22"/>
    </row>
    <row r="2069" spans="1:2" s="3" customFormat="1" x14ac:dyDescent="0.3">
      <c r="A2069" s="9"/>
      <c r="B2069" s="22"/>
    </row>
    <row r="2070" spans="1:2" s="3" customFormat="1" x14ac:dyDescent="0.3">
      <c r="A2070" s="9"/>
      <c r="B2070" s="22"/>
    </row>
    <row r="2071" spans="1:2" s="3" customFormat="1" x14ac:dyDescent="0.3">
      <c r="A2071" s="9"/>
      <c r="B2071" s="22"/>
    </row>
    <row r="2072" spans="1:2" s="3" customFormat="1" x14ac:dyDescent="0.3">
      <c r="A2072" s="9"/>
      <c r="B2072" s="22"/>
    </row>
    <row r="2073" spans="1:2" s="3" customFormat="1" x14ac:dyDescent="0.3">
      <c r="A2073" s="9"/>
      <c r="B2073" s="22"/>
    </row>
    <row r="2074" spans="1:2" s="3" customFormat="1" x14ac:dyDescent="0.3">
      <c r="A2074" s="9"/>
      <c r="B2074" s="22"/>
    </row>
    <row r="2075" spans="1:2" s="3" customFormat="1" x14ac:dyDescent="0.3">
      <c r="A2075" s="9"/>
      <c r="B2075" s="22"/>
    </row>
    <row r="2076" spans="1:2" s="3" customFormat="1" x14ac:dyDescent="0.3">
      <c r="A2076" s="9"/>
      <c r="B2076" s="22"/>
    </row>
    <row r="2077" spans="1:2" s="3" customFormat="1" x14ac:dyDescent="0.3">
      <c r="A2077" s="9"/>
      <c r="B2077" s="22"/>
    </row>
    <row r="2078" spans="1:2" s="3" customFormat="1" x14ac:dyDescent="0.3">
      <c r="A2078" s="9"/>
      <c r="B2078" s="22"/>
    </row>
    <row r="2079" spans="1:2" s="3" customFormat="1" x14ac:dyDescent="0.3">
      <c r="A2079" s="9"/>
      <c r="B2079" s="22"/>
    </row>
    <row r="2080" spans="1:2" s="3" customFormat="1" x14ac:dyDescent="0.3">
      <c r="A2080" s="9"/>
      <c r="B2080" s="22"/>
    </row>
    <row r="2081" spans="1:2" s="3" customFormat="1" x14ac:dyDescent="0.3">
      <c r="A2081" s="9"/>
      <c r="B2081" s="22"/>
    </row>
    <row r="2082" spans="1:2" s="3" customFormat="1" x14ac:dyDescent="0.3">
      <c r="A2082" s="9"/>
      <c r="B2082" s="22"/>
    </row>
    <row r="2083" spans="1:2" s="3" customFormat="1" x14ac:dyDescent="0.3">
      <c r="A2083" s="9"/>
      <c r="B2083" s="22"/>
    </row>
    <row r="2084" spans="1:2" s="3" customFormat="1" x14ac:dyDescent="0.3">
      <c r="A2084" s="9"/>
      <c r="B2084" s="22"/>
    </row>
    <row r="2085" spans="1:2" s="3" customFormat="1" x14ac:dyDescent="0.3">
      <c r="A2085" s="9"/>
      <c r="B2085" s="22"/>
    </row>
    <row r="2086" spans="1:2" s="3" customFormat="1" x14ac:dyDescent="0.3">
      <c r="A2086" s="9"/>
      <c r="B2086" s="22"/>
    </row>
    <row r="2087" spans="1:2" s="3" customFormat="1" x14ac:dyDescent="0.3">
      <c r="A2087" s="9"/>
      <c r="B2087" s="22"/>
    </row>
    <row r="2088" spans="1:2" s="3" customFormat="1" x14ac:dyDescent="0.3">
      <c r="A2088" s="9"/>
      <c r="B2088" s="22"/>
    </row>
    <row r="2089" spans="1:2" s="3" customFormat="1" x14ac:dyDescent="0.3">
      <c r="A2089" s="9"/>
      <c r="B2089" s="22"/>
    </row>
    <row r="2090" spans="1:2" s="3" customFormat="1" x14ac:dyDescent="0.3">
      <c r="A2090" s="9"/>
      <c r="B2090" s="22"/>
    </row>
    <row r="2091" spans="1:2" s="3" customFormat="1" x14ac:dyDescent="0.3">
      <c r="A2091" s="9"/>
      <c r="B2091" s="22"/>
    </row>
    <row r="2092" spans="1:2" s="3" customFormat="1" x14ac:dyDescent="0.3">
      <c r="A2092" s="9"/>
      <c r="B2092" s="22"/>
    </row>
    <row r="2093" spans="1:2" s="3" customFormat="1" x14ac:dyDescent="0.3">
      <c r="A2093" s="9"/>
      <c r="B2093" s="22"/>
    </row>
    <row r="2094" spans="1:2" s="3" customFormat="1" x14ac:dyDescent="0.3">
      <c r="A2094" s="9"/>
      <c r="B2094" s="22"/>
    </row>
    <row r="2095" spans="1:2" s="3" customFormat="1" x14ac:dyDescent="0.3">
      <c r="A2095" s="9"/>
      <c r="B2095" s="22"/>
    </row>
    <row r="2096" spans="1:2" s="3" customFormat="1" x14ac:dyDescent="0.3">
      <c r="A2096" s="9"/>
      <c r="B2096" s="22"/>
    </row>
    <row r="2097" spans="1:2" s="3" customFormat="1" x14ac:dyDescent="0.3">
      <c r="A2097" s="9"/>
      <c r="B2097" s="22"/>
    </row>
    <row r="2098" spans="1:2" s="3" customFormat="1" x14ac:dyDescent="0.3">
      <c r="A2098" s="9"/>
      <c r="B2098" s="22"/>
    </row>
    <row r="2099" spans="1:2" s="3" customFormat="1" x14ac:dyDescent="0.3">
      <c r="A2099" s="9"/>
      <c r="B2099" s="22"/>
    </row>
    <row r="2100" spans="1:2" s="3" customFormat="1" x14ac:dyDescent="0.3">
      <c r="A2100" s="9"/>
      <c r="B2100" s="22"/>
    </row>
    <row r="2101" spans="1:2" s="3" customFormat="1" x14ac:dyDescent="0.3">
      <c r="A2101" s="9"/>
      <c r="B2101" s="22"/>
    </row>
    <row r="2102" spans="1:2" s="3" customFormat="1" x14ac:dyDescent="0.3">
      <c r="A2102" s="9"/>
      <c r="B2102" s="22"/>
    </row>
    <row r="2103" spans="1:2" s="3" customFormat="1" x14ac:dyDescent="0.3">
      <c r="A2103" s="9"/>
      <c r="B2103" s="22"/>
    </row>
    <row r="2104" spans="1:2" s="3" customFormat="1" x14ac:dyDescent="0.3">
      <c r="A2104" s="9"/>
      <c r="B2104" s="22"/>
    </row>
    <row r="2105" spans="1:2" s="3" customFormat="1" x14ac:dyDescent="0.3">
      <c r="A2105" s="9"/>
      <c r="B2105" s="22"/>
    </row>
    <row r="2106" spans="1:2" s="3" customFormat="1" x14ac:dyDescent="0.3">
      <c r="A2106" s="9"/>
      <c r="B2106" s="22"/>
    </row>
    <row r="2107" spans="1:2" s="3" customFormat="1" x14ac:dyDescent="0.3">
      <c r="A2107" s="9"/>
      <c r="B2107" s="22"/>
    </row>
    <row r="2108" spans="1:2" s="3" customFormat="1" x14ac:dyDescent="0.3">
      <c r="A2108" s="9"/>
      <c r="B2108" s="22"/>
    </row>
    <row r="2109" spans="1:2" s="3" customFormat="1" x14ac:dyDescent="0.3">
      <c r="A2109" s="9"/>
      <c r="B2109" s="22"/>
    </row>
    <row r="2110" spans="1:2" s="3" customFormat="1" x14ac:dyDescent="0.3">
      <c r="A2110" s="9"/>
      <c r="B2110" s="22"/>
    </row>
    <row r="2111" spans="1:2" s="3" customFormat="1" x14ac:dyDescent="0.3">
      <c r="A2111" s="9"/>
      <c r="B2111" s="22"/>
    </row>
    <row r="2112" spans="1:2" s="3" customFormat="1" x14ac:dyDescent="0.3">
      <c r="A2112" s="9"/>
      <c r="B2112" s="22"/>
    </row>
    <row r="2113" spans="1:2" s="3" customFormat="1" x14ac:dyDescent="0.3">
      <c r="A2113" s="9"/>
      <c r="B2113" s="22"/>
    </row>
    <row r="2114" spans="1:2" s="3" customFormat="1" x14ac:dyDescent="0.3">
      <c r="A2114" s="9"/>
      <c r="B2114" s="22"/>
    </row>
    <row r="2115" spans="1:2" s="3" customFormat="1" x14ac:dyDescent="0.3">
      <c r="A2115" s="9"/>
      <c r="B2115" s="22"/>
    </row>
    <row r="2116" spans="1:2" s="3" customFormat="1" x14ac:dyDescent="0.3">
      <c r="A2116" s="9"/>
      <c r="B2116" s="22"/>
    </row>
    <row r="2117" spans="1:2" s="3" customFormat="1" x14ac:dyDescent="0.3">
      <c r="A2117" s="9"/>
      <c r="B2117" s="22"/>
    </row>
    <row r="2118" spans="1:2" s="3" customFormat="1" x14ac:dyDescent="0.3">
      <c r="A2118" s="9"/>
      <c r="B2118" s="22"/>
    </row>
    <row r="2119" spans="1:2" s="3" customFormat="1" x14ac:dyDescent="0.3">
      <c r="A2119" s="9"/>
      <c r="B2119" s="22"/>
    </row>
    <row r="2120" spans="1:2" s="3" customFormat="1" x14ac:dyDescent="0.3">
      <c r="A2120" s="9"/>
      <c r="B2120" s="22"/>
    </row>
    <row r="2121" spans="1:2" s="3" customFormat="1" x14ac:dyDescent="0.3">
      <c r="A2121" s="9"/>
      <c r="B2121" s="22"/>
    </row>
    <row r="2122" spans="1:2" s="3" customFormat="1" x14ac:dyDescent="0.3">
      <c r="A2122" s="9"/>
      <c r="B2122" s="22"/>
    </row>
    <row r="2123" spans="1:2" s="3" customFormat="1" x14ac:dyDescent="0.3">
      <c r="A2123" s="9"/>
      <c r="B2123" s="22"/>
    </row>
    <row r="2124" spans="1:2" s="3" customFormat="1" x14ac:dyDescent="0.3">
      <c r="A2124" s="9"/>
      <c r="B2124" s="22"/>
    </row>
    <row r="2125" spans="1:2" s="3" customFormat="1" x14ac:dyDescent="0.3">
      <c r="A2125" s="9"/>
      <c r="B2125" s="22"/>
    </row>
    <row r="2126" spans="1:2" s="3" customFormat="1" x14ac:dyDescent="0.3">
      <c r="A2126" s="9"/>
      <c r="B2126" s="22"/>
    </row>
    <row r="2127" spans="1:2" s="3" customFormat="1" x14ac:dyDescent="0.3">
      <c r="A2127" s="9"/>
      <c r="B2127" s="22"/>
    </row>
    <row r="2128" spans="1:2" s="3" customFormat="1" x14ac:dyDescent="0.3">
      <c r="A2128" s="9"/>
      <c r="B2128" s="22"/>
    </row>
    <row r="2129" spans="1:2" s="3" customFormat="1" x14ac:dyDescent="0.3">
      <c r="A2129" s="9"/>
      <c r="B2129" s="22"/>
    </row>
    <row r="2130" spans="1:2" s="3" customFormat="1" x14ac:dyDescent="0.3">
      <c r="A2130" s="9"/>
      <c r="B2130" s="22"/>
    </row>
    <row r="2131" spans="1:2" s="3" customFormat="1" x14ac:dyDescent="0.3">
      <c r="A2131" s="9"/>
      <c r="B2131" s="22"/>
    </row>
    <row r="2132" spans="1:2" s="3" customFormat="1" x14ac:dyDescent="0.3">
      <c r="A2132" s="9"/>
      <c r="B2132" s="22"/>
    </row>
    <row r="2133" spans="1:2" s="3" customFormat="1" x14ac:dyDescent="0.3">
      <c r="A2133" s="9"/>
      <c r="B2133" s="22"/>
    </row>
    <row r="2134" spans="1:2" s="3" customFormat="1" x14ac:dyDescent="0.3">
      <c r="A2134" s="9"/>
      <c r="B2134" s="22"/>
    </row>
    <row r="2135" spans="1:2" s="3" customFormat="1" x14ac:dyDescent="0.3">
      <c r="A2135" s="9"/>
      <c r="B2135" s="22"/>
    </row>
    <row r="2136" spans="1:2" s="3" customFormat="1" x14ac:dyDescent="0.3">
      <c r="A2136" s="9"/>
      <c r="B2136" s="22"/>
    </row>
    <row r="2137" spans="1:2" s="3" customFormat="1" x14ac:dyDescent="0.3">
      <c r="A2137" s="9"/>
      <c r="B2137" s="22"/>
    </row>
    <row r="2138" spans="1:2" s="3" customFormat="1" x14ac:dyDescent="0.3">
      <c r="A2138" s="9"/>
      <c r="B2138" s="22"/>
    </row>
    <row r="2139" spans="1:2" s="3" customFormat="1" x14ac:dyDescent="0.3">
      <c r="A2139" s="9"/>
      <c r="B2139" s="22"/>
    </row>
    <row r="2140" spans="1:2" s="3" customFormat="1" x14ac:dyDescent="0.3">
      <c r="A2140" s="9"/>
      <c r="B2140" s="22"/>
    </row>
    <row r="2141" spans="1:2" s="3" customFormat="1" x14ac:dyDescent="0.3">
      <c r="A2141" s="9"/>
      <c r="B2141" s="22"/>
    </row>
    <row r="2142" spans="1:2" s="3" customFormat="1" x14ac:dyDescent="0.3">
      <c r="A2142" s="9"/>
      <c r="B2142" s="22"/>
    </row>
    <row r="2143" spans="1:2" s="3" customFormat="1" x14ac:dyDescent="0.3">
      <c r="A2143" s="9"/>
      <c r="B2143" s="22"/>
    </row>
    <row r="2144" spans="1:2" s="3" customFormat="1" x14ac:dyDescent="0.3">
      <c r="A2144" s="9"/>
      <c r="B2144" s="22"/>
    </row>
    <row r="2145" spans="1:2" s="3" customFormat="1" x14ac:dyDescent="0.3">
      <c r="A2145" s="9"/>
      <c r="B2145" s="22"/>
    </row>
    <row r="2146" spans="1:2" s="3" customFormat="1" x14ac:dyDescent="0.3">
      <c r="A2146" s="9"/>
      <c r="B2146" s="22"/>
    </row>
    <row r="2147" spans="1:2" s="3" customFormat="1" x14ac:dyDescent="0.3">
      <c r="A2147" s="9"/>
      <c r="B2147" s="22"/>
    </row>
    <row r="2148" spans="1:2" s="3" customFormat="1" x14ac:dyDescent="0.3">
      <c r="A2148" s="9"/>
      <c r="B2148" s="22"/>
    </row>
    <row r="2149" spans="1:2" s="3" customFormat="1" x14ac:dyDescent="0.3">
      <c r="A2149" s="9"/>
      <c r="B2149" s="22"/>
    </row>
    <row r="2150" spans="1:2" s="3" customFormat="1" x14ac:dyDescent="0.3">
      <c r="A2150" s="9"/>
      <c r="B2150" s="22"/>
    </row>
    <row r="2151" spans="1:2" s="3" customFormat="1" x14ac:dyDescent="0.3">
      <c r="A2151" s="9"/>
      <c r="B2151" s="22"/>
    </row>
    <row r="2152" spans="1:2" s="3" customFormat="1" x14ac:dyDescent="0.3">
      <c r="A2152" s="9"/>
      <c r="B2152" s="22"/>
    </row>
    <row r="2153" spans="1:2" s="3" customFormat="1" x14ac:dyDescent="0.3">
      <c r="A2153" s="9"/>
      <c r="B2153" s="22"/>
    </row>
    <row r="2154" spans="1:2" s="3" customFormat="1" x14ac:dyDescent="0.3">
      <c r="A2154" s="9"/>
      <c r="B2154" s="22"/>
    </row>
    <row r="2155" spans="1:2" s="3" customFormat="1" x14ac:dyDescent="0.3">
      <c r="A2155" s="9"/>
      <c r="B2155" s="22"/>
    </row>
    <row r="2156" spans="1:2" s="3" customFormat="1" x14ac:dyDescent="0.3">
      <c r="A2156" s="9"/>
      <c r="B2156" s="22"/>
    </row>
    <row r="2157" spans="1:2" s="3" customFormat="1" x14ac:dyDescent="0.3">
      <c r="A2157" s="9"/>
      <c r="B2157" s="22"/>
    </row>
    <row r="2158" spans="1:2" s="3" customFormat="1" x14ac:dyDescent="0.3">
      <c r="A2158" s="9"/>
      <c r="B2158" s="22"/>
    </row>
    <row r="2159" spans="1:2" s="3" customFormat="1" x14ac:dyDescent="0.3">
      <c r="A2159" s="9"/>
      <c r="B2159" s="22"/>
    </row>
    <row r="2160" spans="1:2" s="3" customFormat="1" x14ac:dyDescent="0.3">
      <c r="A2160" s="9"/>
      <c r="B2160" s="22"/>
    </row>
    <row r="2161" spans="1:2" s="3" customFormat="1" x14ac:dyDescent="0.3">
      <c r="A2161" s="9"/>
      <c r="B2161" s="22"/>
    </row>
    <row r="2162" spans="1:2" s="3" customFormat="1" x14ac:dyDescent="0.3">
      <c r="A2162" s="9"/>
      <c r="B2162" s="22"/>
    </row>
    <row r="2163" spans="1:2" s="3" customFormat="1" x14ac:dyDescent="0.3">
      <c r="A2163" s="9"/>
      <c r="B2163" s="22"/>
    </row>
    <row r="2164" spans="1:2" s="3" customFormat="1" x14ac:dyDescent="0.3">
      <c r="A2164" s="9"/>
      <c r="B2164" s="22"/>
    </row>
    <row r="2165" spans="1:2" s="3" customFormat="1" x14ac:dyDescent="0.3">
      <c r="A2165" s="9"/>
      <c r="B2165" s="22"/>
    </row>
    <row r="2166" spans="1:2" s="3" customFormat="1" x14ac:dyDescent="0.3">
      <c r="A2166" s="9"/>
      <c r="B2166" s="22"/>
    </row>
    <row r="2167" spans="1:2" s="3" customFormat="1" x14ac:dyDescent="0.3">
      <c r="A2167" s="9"/>
      <c r="B2167" s="22"/>
    </row>
    <row r="2168" spans="1:2" s="3" customFormat="1" x14ac:dyDescent="0.3">
      <c r="A2168" s="9"/>
      <c r="B2168" s="22"/>
    </row>
    <row r="2169" spans="1:2" s="3" customFormat="1" x14ac:dyDescent="0.3">
      <c r="A2169" s="9"/>
      <c r="B2169" s="22"/>
    </row>
    <row r="2170" spans="1:2" s="3" customFormat="1" x14ac:dyDescent="0.3">
      <c r="A2170" s="9"/>
      <c r="B2170" s="22"/>
    </row>
    <row r="2171" spans="1:2" s="3" customFormat="1" x14ac:dyDescent="0.3">
      <c r="A2171" s="9"/>
      <c r="B2171" s="22"/>
    </row>
    <row r="2172" spans="1:2" s="3" customFormat="1" x14ac:dyDescent="0.3">
      <c r="A2172" s="9"/>
      <c r="B2172" s="22"/>
    </row>
    <row r="2173" spans="1:2" s="3" customFormat="1" x14ac:dyDescent="0.3">
      <c r="A2173" s="9"/>
      <c r="B2173" s="22"/>
    </row>
    <row r="2174" spans="1:2" s="3" customFormat="1" x14ac:dyDescent="0.3">
      <c r="A2174" s="9"/>
      <c r="B2174" s="22"/>
    </row>
    <row r="2175" spans="1:2" s="3" customFormat="1" x14ac:dyDescent="0.3">
      <c r="A2175" s="9"/>
      <c r="B2175" s="22"/>
    </row>
    <row r="2176" spans="1:2" s="3" customFormat="1" x14ac:dyDescent="0.3">
      <c r="A2176" s="9"/>
      <c r="B2176" s="22"/>
    </row>
    <row r="2177" spans="1:2" s="3" customFormat="1" x14ac:dyDescent="0.3">
      <c r="A2177" s="9"/>
      <c r="B2177" s="22"/>
    </row>
    <row r="2178" spans="1:2" s="3" customFormat="1" x14ac:dyDescent="0.3">
      <c r="A2178" s="9"/>
      <c r="B2178" s="22"/>
    </row>
    <row r="2179" spans="1:2" s="3" customFormat="1" x14ac:dyDescent="0.3">
      <c r="A2179" s="9"/>
      <c r="B2179" s="22"/>
    </row>
    <row r="2180" spans="1:2" s="3" customFormat="1" x14ac:dyDescent="0.3">
      <c r="A2180" s="9"/>
      <c r="B2180" s="22"/>
    </row>
    <row r="2181" spans="1:2" s="3" customFormat="1" x14ac:dyDescent="0.3">
      <c r="A2181" s="9"/>
      <c r="B2181" s="22"/>
    </row>
    <row r="2182" spans="1:2" s="3" customFormat="1" x14ac:dyDescent="0.3">
      <c r="A2182" s="9"/>
      <c r="B2182" s="22"/>
    </row>
    <row r="2183" spans="1:2" s="3" customFormat="1" x14ac:dyDescent="0.3">
      <c r="A2183" s="9"/>
      <c r="B2183" s="22"/>
    </row>
    <row r="2184" spans="1:2" s="3" customFormat="1" x14ac:dyDescent="0.3">
      <c r="A2184" s="9"/>
      <c r="B2184" s="22"/>
    </row>
    <row r="2185" spans="1:2" s="3" customFormat="1" x14ac:dyDescent="0.3">
      <c r="A2185" s="9"/>
      <c r="B2185" s="22"/>
    </row>
    <row r="2186" spans="1:2" s="3" customFormat="1" x14ac:dyDescent="0.3">
      <c r="A2186" s="9"/>
      <c r="B2186" s="22"/>
    </row>
    <row r="2187" spans="1:2" s="3" customFormat="1" x14ac:dyDescent="0.3">
      <c r="A2187" s="9"/>
      <c r="B2187" s="22"/>
    </row>
    <row r="2188" spans="1:2" s="3" customFormat="1" x14ac:dyDescent="0.3">
      <c r="A2188" s="9"/>
      <c r="B2188" s="22"/>
    </row>
    <row r="2189" spans="1:2" s="3" customFormat="1" x14ac:dyDescent="0.3">
      <c r="A2189" s="9"/>
      <c r="B2189" s="22"/>
    </row>
    <row r="2190" spans="1:2" s="3" customFormat="1" x14ac:dyDescent="0.3">
      <c r="A2190" s="9"/>
      <c r="B2190" s="22"/>
    </row>
    <row r="2191" spans="1:2" s="3" customFormat="1" x14ac:dyDescent="0.3">
      <c r="A2191" s="9"/>
      <c r="B2191" s="22"/>
    </row>
    <row r="2192" spans="1:2" s="3" customFormat="1" x14ac:dyDescent="0.3">
      <c r="A2192" s="9"/>
      <c r="B2192" s="22"/>
    </row>
    <row r="2193" spans="1:2" s="3" customFormat="1" x14ac:dyDescent="0.3">
      <c r="A2193" s="9"/>
      <c r="B2193" s="22"/>
    </row>
    <row r="2194" spans="1:2" s="3" customFormat="1" x14ac:dyDescent="0.3">
      <c r="A2194" s="9"/>
      <c r="B2194" s="22"/>
    </row>
    <row r="2195" spans="1:2" s="3" customFormat="1" x14ac:dyDescent="0.3">
      <c r="A2195" s="9"/>
      <c r="B2195" s="22"/>
    </row>
    <row r="2196" spans="1:2" s="3" customFormat="1" x14ac:dyDescent="0.3">
      <c r="A2196" s="9"/>
      <c r="B2196" s="22"/>
    </row>
    <row r="2197" spans="1:2" s="3" customFormat="1" x14ac:dyDescent="0.3">
      <c r="A2197" s="9"/>
      <c r="B2197" s="22"/>
    </row>
    <row r="2198" spans="1:2" s="3" customFormat="1" x14ac:dyDescent="0.3">
      <c r="A2198" s="9"/>
      <c r="B2198" s="22"/>
    </row>
    <row r="2199" spans="1:2" s="3" customFormat="1" x14ac:dyDescent="0.3">
      <c r="A2199" s="9"/>
      <c r="B2199" s="22"/>
    </row>
    <row r="2200" spans="1:2" s="3" customFormat="1" x14ac:dyDescent="0.3">
      <c r="A2200" s="9"/>
      <c r="B2200" s="22"/>
    </row>
    <row r="2201" spans="1:2" s="3" customFormat="1" x14ac:dyDescent="0.3">
      <c r="A2201" s="9"/>
      <c r="B2201" s="22"/>
    </row>
    <row r="2202" spans="1:2" s="3" customFormat="1" x14ac:dyDescent="0.3">
      <c r="A2202" s="9"/>
      <c r="B2202" s="22"/>
    </row>
    <row r="2203" spans="1:2" s="3" customFormat="1" x14ac:dyDescent="0.3">
      <c r="A2203" s="9"/>
      <c r="B2203" s="22"/>
    </row>
    <row r="2204" spans="1:2" s="3" customFormat="1" x14ac:dyDescent="0.3">
      <c r="A2204" s="9"/>
      <c r="B2204" s="22"/>
    </row>
    <row r="2205" spans="1:2" s="3" customFormat="1" x14ac:dyDescent="0.3">
      <c r="A2205" s="9"/>
      <c r="B2205" s="22"/>
    </row>
    <row r="2206" spans="1:2" s="3" customFormat="1" x14ac:dyDescent="0.3">
      <c r="A2206" s="9"/>
      <c r="B2206" s="22"/>
    </row>
    <row r="2207" spans="1:2" s="3" customFormat="1" x14ac:dyDescent="0.3">
      <c r="A2207" s="9"/>
      <c r="B2207" s="22"/>
    </row>
    <row r="2208" spans="1:2" s="3" customFormat="1" x14ac:dyDescent="0.3">
      <c r="A2208" s="9"/>
      <c r="B2208" s="22"/>
    </row>
    <row r="2209" spans="1:2" s="3" customFormat="1" x14ac:dyDescent="0.3">
      <c r="A2209" s="9"/>
      <c r="B2209" s="22"/>
    </row>
    <row r="2210" spans="1:2" s="3" customFormat="1" x14ac:dyDescent="0.3">
      <c r="A2210" s="9"/>
      <c r="B2210" s="22"/>
    </row>
    <row r="2211" spans="1:2" s="3" customFormat="1" x14ac:dyDescent="0.3">
      <c r="A2211" s="9"/>
      <c r="B2211" s="22"/>
    </row>
    <row r="2212" spans="1:2" s="3" customFormat="1" x14ac:dyDescent="0.3">
      <c r="A2212" s="9"/>
      <c r="B2212" s="22"/>
    </row>
    <row r="2213" spans="1:2" s="3" customFormat="1" x14ac:dyDescent="0.3">
      <c r="A2213" s="9"/>
      <c r="B2213" s="22"/>
    </row>
    <row r="2214" spans="1:2" s="3" customFormat="1" x14ac:dyDescent="0.3">
      <c r="A2214" s="9"/>
      <c r="B2214" s="22"/>
    </row>
    <row r="2215" spans="1:2" s="3" customFormat="1" x14ac:dyDescent="0.3">
      <c r="A2215" s="9"/>
      <c r="B2215" s="22"/>
    </row>
    <row r="2216" spans="1:2" s="3" customFormat="1" x14ac:dyDescent="0.3">
      <c r="A2216" s="9"/>
      <c r="B2216" s="22"/>
    </row>
    <row r="2217" spans="1:2" s="3" customFormat="1" x14ac:dyDescent="0.3">
      <c r="A2217" s="9"/>
      <c r="B2217" s="22"/>
    </row>
    <row r="2218" spans="1:2" s="3" customFormat="1" x14ac:dyDescent="0.3">
      <c r="A2218" s="9"/>
      <c r="B2218" s="22"/>
    </row>
    <row r="2219" spans="1:2" s="3" customFormat="1" x14ac:dyDescent="0.3">
      <c r="A2219" s="9"/>
      <c r="B2219" s="22"/>
    </row>
    <row r="2220" spans="1:2" s="3" customFormat="1" x14ac:dyDescent="0.3">
      <c r="A2220" s="9"/>
      <c r="B2220" s="22"/>
    </row>
    <row r="2221" spans="1:2" s="3" customFormat="1" x14ac:dyDescent="0.3">
      <c r="A2221" s="9"/>
      <c r="B2221" s="22"/>
    </row>
    <row r="2222" spans="1:2" s="3" customFormat="1" x14ac:dyDescent="0.3">
      <c r="A2222" s="9"/>
      <c r="B2222" s="22"/>
    </row>
    <row r="2223" spans="1:2" s="3" customFormat="1" x14ac:dyDescent="0.3">
      <c r="A2223" s="9"/>
      <c r="B2223" s="22"/>
    </row>
    <row r="2224" spans="1:2" s="3" customFormat="1" x14ac:dyDescent="0.3">
      <c r="A2224" s="9"/>
      <c r="B2224" s="22"/>
    </row>
    <row r="2225" spans="1:2" s="3" customFormat="1" x14ac:dyDescent="0.3">
      <c r="A2225" s="9"/>
      <c r="B2225" s="22"/>
    </row>
    <row r="2226" spans="1:2" s="3" customFormat="1" x14ac:dyDescent="0.3">
      <c r="A2226" s="9"/>
      <c r="B2226" s="22"/>
    </row>
    <row r="2227" spans="1:2" s="3" customFormat="1" x14ac:dyDescent="0.3">
      <c r="A2227" s="9"/>
      <c r="B2227" s="22"/>
    </row>
    <row r="2228" spans="1:2" s="3" customFormat="1" x14ac:dyDescent="0.3">
      <c r="A2228" s="9"/>
      <c r="B2228" s="22"/>
    </row>
    <row r="2229" spans="1:2" s="3" customFormat="1" x14ac:dyDescent="0.3">
      <c r="A2229" s="9"/>
      <c r="B2229" s="22"/>
    </row>
    <row r="2230" spans="1:2" s="3" customFormat="1" x14ac:dyDescent="0.3">
      <c r="A2230" s="9"/>
      <c r="B2230" s="22"/>
    </row>
    <row r="2231" spans="1:2" s="3" customFormat="1" x14ac:dyDescent="0.3">
      <c r="A2231" s="9"/>
      <c r="B2231" s="22"/>
    </row>
    <row r="2232" spans="1:2" s="3" customFormat="1" x14ac:dyDescent="0.3">
      <c r="A2232" s="9"/>
      <c r="B2232" s="22"/>
    </row>
    <row r="2233" spans="1:2" s="3" customFormat="1" x14ac:dyDescent="0.3">
      <c r="A2233" s="9"/>
      <c r="B2233" s="22"/>
    </row>
    <row r="2234" spans="1:2" s="3" customFormat="1" x14ac:dyDescent="0.3">
      <c r="A2234" s="9"/>
      <c r="B2234" s="22"/>
    </row>
    <row r="2235" spans="1:2" s="3" customFormat="1" x14ac:dyDescent="0.3">
      <c r="A2235" s="9"/>
      <c r="B2235" s="22"/>
    </row>
    <row r="2236" spans="1:2" s="3" customFormat="1" x14ac:dyDescent="0.3">
      <c r="A2236" s="9"/>
      <c r="B2236" s="22"/>
    </row>
    <row r="2237" spans="1:2" s="3" customFormat="1" x14ac:dyDescent="0.3">
      <c r="A2237" s="9"/>
      <c r="B2237" s="22"/>
    </row>
    <row r="2238" spans="1:2" s="3" customFormat="1" x14ac:dyDescent="0.3">
      <c r="A2238" s="9"/>
      <c r="B2238" s="22"/>
    </row>
    <row r="2239" spans="1:2" s="3" customFormat="1" x14ac:dyDescent="0.3">
      <c r="A2239" s="9"/>
      <c r="B2239" s="22"/>
    </row>
    <row r="2240" spans="1:2" s="3" customFormat="1" x14ac:dyDescent="0.3">
      <c r="A2240" s="9"/>
      <c r="B2240" s="22"/>
    </row>
    <row r="2241" spans="1:2" s="3" customFormat="1" x14ac:dyDescent="0.3">
      <c r="A2241" s="9"/>
      <c r="B2241" s="22"/>
    </row>
    <row r="2242" spans="1:2" s="3" customFormat="1" x14ac:dyDescent="0.3">
      <c r="A2242" s="9"/>
      <c r="B2242" s="22"/>
    </row>
    <row r="2243" spans="1:2" s="3" customFormat="1" x14ac:dyDescent="0.3">
      <c r="A2243" s="9"/>
      <c r="B2243" s="22"/>
    </row>
    <row r="2244" spans="1:2" s="3" customFormat="1" x14ac:dyDescent="0.3">
      <c r="A2244" s="9"/>
      <c r="B2244" s="22"/>
    </row>
    <row r="2245" spans="1:2" s="3" customFormat="1" x14ac:dyDescent="0.3">
      <c r="A2245" s="9"/>
      <c r="B2245" s="22"/>
    </row>
    <row r="2246" spans="1:2" s="3" customFormat="1" x14ac:dyDescent="0.3">
      <c r="A2246" s="9"/>
      <c r="B2246" s="22"/>
    </row>
    <row r="2247" spans="1:2" s="3" customFormat="1" x14ac:dyDescent="0.3">
      <c r="A2247" s="9"/>
      <c r="B2247" s="22"/>
    </row>
    <row r="2248" spans="1:2" s="3" customFormat="1" x14ac:dyDescent="0.3">
      <c r="A2248" s="9"/>
      <c r="B2248" s="22"/>
    </row>
    <row r="2249" spans="1:2" s="3" customFormat="1" x14ac:dyDescent="0.3">
      <c r="A2249" s="9"/>
      <c r="B2249" s="22"/>
    </row>
    <row r="2250" spans="1:2" s="3" customFormat="1" x14ac:dyDescent="0.3">
      <c r="A2250" s="9"/>
      <c r="B2250" s="22"/>
    </row>
    <row r="2251" spans="1:2" s="3" customFormat="1" x14ac:dyDescent="0.3">
      <c r="A2251" s="9"/>
      <c r="B2251" s="22"/>
    </row>
    <row r="2252" spans="1:2" s="3" customFormat="1" x14ac:dyDescent="0.3">
      <c r="A2252" s="9"/>
      <c r="B2252" s="22"/>
    </row>
    <row r="2253" spans="1:2" s="3" customFormat="1" x14ac:dyDescent="0.3">
      <c r="A2253" s="9"/>
      <c r="B2253" s="22"/>
    </row>
    <row r="2254" spans="1:2" s="3" customFormat="1" x14ac:dyDescent="0.3">
      <c r="A2254" s="9"/>
      <c r="B2254" s="22"/>
    </row>
    <row r="2255" spans="1:2" s="3" customFormat="1" x14ac:dyDescent="0.3">
      <c r="A2255" s="9"/>
      <c r="B2255" s="22"/>
    </row>
    <row r="2256" spans="1:2" s="3" customFormat="1" x14ac:dyDescent="0.3">
      <c r="A2256" s="9"/>
      <c r="B2256" s="22"/>
    </row>
    <row r="2257" spans="1:2" s="3" customFormat="1" x14ac:dyDescent="0.3">
      <c r="A2257" s="9"/>
      <c r="B2257" s="22"/>
    </row>
    <row r="2258" spans="1:2" s="3" customFormat="1" x14ac:dyDescent="0.3">
      <c r="A2258" s="9"/>
      <c r="B2258" s="22"/>
    </row>
    <row r="2259" spans="1:2" s="3" customFormat="1" x14ac:dyDescent="0.3">
      <c r="A2259" s="9"/>
      <c r="B2259" s="22"/>
    </row>
    <row r="2260" spans="1:2" s="3" customFormat="1" x14ac:dyDescent="0.3">
      <c r="A2260" s="9"/>
      <c r="B2260" s="22"/>
    </row>
    <row r="2261" spans="1:2" s="3" customFormat="1" x14ac:dyDescent="0.3">
      <c r="A2261" s="9"/>
      <c r="B2261" s="22"/>
    </row>
    <row r="2262" spans="1:2" s="3" customFormat="1" x14ac:dyDescent="0.3">
      <c r="A2262" s="9"/>
      <c r="B2262" s="22"/>
    </row>
    <row r="2263" spans="1:2" s="3" customFormat="1" x14ac:dyDescent="0.3">
      <c r="A2263" s="9"/>
      <c r="B2263" s="22"/>
    </row>
    <row r="2264" spans="1:2" s="3" customFormat="1" x14ac:dyDescent="0.3">
      <c r="A2264" s="9"/>
      <c r="B2264" s="22"/>
    </row>
    <row r="2265" spans="1:2" s="3" customFormat="1" x14ac:dyDescent="0.3">
      <c r="A2265" s="9"/>
      <c r="B2265" s="22"/>
    </row>
    <row r="2266" spans="1:2" s="3" customFormat="1" x14ac:dyDescent="0.3">
      <c r="A2266" s="9"/>
      <c r="B2266" s="22"/>
    </row>
    <row r="2267" spans="1:2" s="3" customFormat="1" x14ac:dyDescent="0.3">
      <c r="A2267" s="9"/>
      <c r="B2267" s="22"/>
    </row>
    <row r="2268" spans="1:2" s="3" customFormat="1" x14ac:dyDescent="0.3">
      <c r="A2268" s="9"/>
      <c r="B2268" s="22"/>
    </row>
    <row r="2269" spans="1:2" s="3" customFormat="1" x14ac:dyDescent="0.3">
      <c r="A2269" s="9"/>
      <c r="B2269" s="22"/>
    </row>
    <row r="2270" spans="1:2" s="3" customFormat="1" x14ac:dyDescent="0.3">
      <c r="A2270" s="9"/>
      <c r="B2270" s="22"/>
    </row>
    <row r="2271" spans="1:2" s="3" customFormat="1" x14ac:dyDescent="0.3">
      <c r="A2271" s="9"/>
      <c r="B2271" s="22"/>
    </row>
    <row r="2272" spans="1:2" s="3" customFormat="1" x14ac:dyDescent="0.3">
      <c r="A2272" s="9"/>
      <c r="B2272" s="22"/>
    </row>
    <row r="2273" spans="1:2" s="3" customFormat="1" x14ac:dyDescent="0.3">
      <c r="A2273" s="9"/>
      <c r="B2273" s="22"/>
    </row>
    <row r="2274" spans="1:2" s="3" customFormat="1" x14ac:dyDescent="0.3">
      <c r="A2274" s="9"/>
      <c r="B2274" s="22"/>
    </row>
    <row r="2275" spans="1:2" s="3" customFormat="1" x14ac:dyDescent="0.3">
      <c r="A2275" s="9"/>
      <c r="B2275" s="22"/>
    </row>
    <row r="2276" spans="1:2" s="3" customFormat="1" x14ac:dyDescent="0.3">
      <c r="A2276" s="9"/>
      <c r="B2276" s="22"/>
    </row>
    <row r="2277" spans="1:2" s="3" customFormat="1" x14ac:dyDescent="0.3">
      <c r="A2277" s="9"/>
      <c r="B2277" s="22"/>
    </row>
    <row r="2278" spans="1:2" s="3" customFormat="1" x14ac:dyDescent="0.3">
      <c r="A2278" s="9"/>
      <c r="B2278" s="22"/>
    </row>
    <row r="2279" spans="1:2" s="3" customFormat="1" x14ac:dyDescent="0.3">
      <c r="A2279" s="9"/>
      <c r="B2279" s="22"/>
    </row>
    <row r="2280" spans="1:2" s="3" customFormat="1" x14ac:dyDescent="0.3">
      <c r="A2280" s="9"/>
      <c r="B2280" s="22"/>
    </row>
    <row r="2281" spans="1:2" s="3" customFormat="1" x14ac:dyDescent="0.3">
      <c r="A2281" s="9"/>
      <c r="B2281" s="22"/>
    </row>
    <row r="2282" spans="1:2" s="3" customFormat="1" x14ac:dyDescent="0.3">
      <c r="A2282" s="9"/>
      <c r="B2282" s="22"/>
    </row>
    <row r="2283" spans="1:2" s="3" customFormat="1" x14ac:dyDescent="0.3">
      <c r="A2283" s="9"/>
      <c r="B2283" s="22"/>
    </row>
    <row r="2284" spans="1:2" s="3" customFormat="1" x14ac:dyDescent="0.3">
      <c r="A2284" s="9"/>
      <c r="B2284" s="22"/>
    </row>
    <row r="2285" spans="1:2" s="3" customFormat="1" x14ac:dyDescent="0.3">
      <c r="A2285" s="9"/>
      <c r="B2285" s="22"/>
    </row>
    <row r="2286" spans="1:2" s="3" customFormat="1" x14ac:dyDescent="0.3">
      <c r="A2286" s="9"/>
      <c r="B2286" s="22"/>
    </row>
    <row r="2287" spans="1:2" s="3" customFormat="1" x14ac:dyDescent="0.3">
      <c r="A2287" s="9"/>
      <c r="B2287" s="22"/>
    </row>
    <row r="2288" spans="1:2" s="3" customFormat="1" x14ac:dyDescent="0.3">
      <c r="A2288" s="9"/>
      <c r="B2288" s="22"/>
    </row>
    <row r="2289" spans="1:2" s="3" customFormat="1" x14ac:dyDescent="0.3">
      <c r="A2289" s="9"/>
      <c r="B2289" s="22"/>
    </row>
    <row r="2290" spans="1:2" s="3" customFormat="1" x14ac:dyDescent="0.3">
      <c r="A2290" s="9"/>
      <c r="B2290" s="22"/>
    </row>
    <row r="2291" spans="1:2" s="3" customFormat="1" x14ac:dyDescent="0.3">
      <c r="A2291" s="9"/>
      <c r="B2291" s="22"/>
    </row>
    <row r="2292" spans="1:2" s="3" customFormat="1" x14ac:dyDescent="0.3">
      <c r="A2292" s="9"/>
      <c r="B2292" s="22"/>
    </row>
    <row r="2293" spans="1:2" s="3" customFormat="1" x14ac:dyDescent="0.3">
      <c r="A2293" s="9"/>
      <c r="B2293" s="22"/>
    </row>
    <row r="2294" spans="1:2" s="3" customFormat="1" x14ac:dyDescent="0.3">
      <c r="A2294" s="9"/>
      <c r="B2294" s="22"/>
    </row>
    <row r="2295" spans="1:2" s="3" customFormat="1" x14ac:dyDescent="0.3">
      <c r="A2295" s="9"/>
      <c r="B2295" s="22"/>
    </row>
    <row r="2296" spans="1:2" s="3" customFormat="1" x14ac:dyDescent="0.3">
      <c r="A2296" s="9"/>
      <c r="B2296" s="22"/>
    </row>
    <row r="2297" spans="1:2" s="3" customFormat="1" x14ac:dyDescent="0.3">
      <c r="A2297" s="9"/>
      <c r="B2297" s="22"/>
    </row>
    <row r="2298" spans="1:2" s="3" customFormat="1" x14ac:dyDescent="0.3">
      <c r="A2298" s="9"/>
      <c r="B2298" s="22"/>
    </row>
    <row r="2299" spans="1:2" s="3" customFormat="1" x14ac:dyDescent="0.3">
      <c r="A2299" s="9"/>
      <c r="B2299" s="22"/>
    </row>
    <row r="2300" spans="1:2" s="3" customFormat="1" x14ac:dyDescent="0.3">
      <c r="A2300" s="9"/>
      <c r="B2300" s="22"/>
    </row>
    <row r="2301" spans="1:2" s="3" customFormat="1" x14ac:dyDescent="0.3">
      <c r="A2301" s="9"/>
      <c r="B2301" s="22"/>
    </row>
    <row r="2302" spans="1:2" s="3" customFormat="1" x14ac:dyDescent="0.3">
      <c r="A2302" s="9"/>
      <c r="B2302" s="22"/>
    </row>
    <row r="2303" spans="1:2" s="3" customFormat="1" x14ac:dyDescent="0.3">
      <c r="A2303" s="9"/>
      <c r="B2303" s="22"/>
    </row>
    <row r="2304" spans="1:2" s="3" customFormat="1" x14ac:dyDescent="0.3">
      <c r="A2304" s="9"/>
      <c r="B2304" s="22"/>
    </row>
    <row r="2305" spans="1:2" s="3" customFormat="1" x14ac:dyDescent="0.3">
      <c r="A2305" s="9"/>
      <c r="B2305" s="22"/>
    </row>
    <row r="2306" spans="1:2" s="3" customFormat="1" x14ac:dyDescent="0.3">
      <c r="A2306" s="9"/>
      <c r="B2306" s="22"/>
    </row>
    <row r="2307" spans="1:2" s="3" customFormat="1" x14ac:dyDescent="0.3">
      <c r="A2307" s="9"/>
      <c r="B2307" s="22"/>
    </row>
    <row r="2308" spans="1:2" s="3" customFormat="1" x14ac:dyDescent="0.3">
      <c r="A2308" s="9"/>
      <c r="B2308" s="22"/>
    </row>
    <row r="2309" spans="1:2" s="3" customFormat="1" x14ac:dyDescent="0.3">
      <c r="A2309" s="9"/>
      <c r="B2309" s="22"/>
    </row>
    <row r="2310" spans="1:2" s="3" customFormat="1" x14ac:dyDescent="0.3">
      <c r="A2310" s="9"/>
      <c r="B2310" s="22"/>
    </row>
    <row r="2311" spans="1:2" s="3" customFormat="1" x14ac:dyDescent="0.3">
      <c r="A2311" s="9"/>
      <c r="B2311" s="22"/>
    </row>
    <row r="2312" spans="1:2" s="3" customFormat="1" x14ac:dyDescent="0.3">
      <c r="A2312" s="9"/>
      <c r="B2312" s="22"/>
    </row>
    <row r="2313" spans="1:2" s="3" customFormat="1" x14ac:dyDescent="0.3">
      <c r="A2313" s="9"/>
      <c r="B2313" s="22"/>
    </row>
    <row r="2314" spans="1:2" s="3" customFormat="1" x14ac:dyDescent="0.3">
      <c r="A2314" s="9"/>
      <c r="B2314" s="22"/>
    </row>
    <row r="2315" spans="1:2" s="3" customFormat="1" x14ac:dyDescent="0.3">
      <c r="A2315" s="9"/>
      <c r="B2315" s="22"/>
    </row>
    <row r="2316" spans="1:2" s="3" customFormat="1" x14ac:dyDescent="0.3">
      <c r="A2316" s="9"/>
      <c r="B2316" s="22"/>
    </row>
    <row r="2317" spans="1:2" s="3" customFormat="1" x14ac:dyDescent="0.3">
      <c r="A2317" s="9"/>
      <c r="B2317" s="22"/>
    </row>
    <row r="2318" spans="1:2" s="3" customFormat="1" x14ac:dyDescent="0.3">
      <c r="A2318" s="9"/>
      <c r="B2318" s="22"/>
    </row>
    <row r="2319" spans="1:2" s="3" customFormat="1" x14ac:dyDescent="0.3">
      <c r="A2319" s="9"/>
      <c r="B2319" s="22"/>
    </row>
    <row r="2320" spans="1:2" s="3" customFormat="1" x14ac:dyDescent="0.3">
      <c r="A2320" s="9"/>
      <c r="B2320" s="22"/>
    </row>
    <row r="2321" spans="1:2" s="3" customFormat="1" x14ac:dyDescent="0.3">
      <c r="A2321" s="9"/>
      <c r="B2321" s="22"/>
    </row>
    <row r="2322" spans="1:2" s="3" customFormat="1" x14ac:dyDescent="0.3">
      <c r="A2322" s="9"/>
      <c r="B2322" s="22"/>
    </row>
    <row r="2323" spans="1:2" s="3" customFormat="1" x14ac:dyDescent="0.3">
      <c r="A2323" s="9"/>
      <c r="B2323" s="22"/>
    </row>
    <row r="2324" spans="1:2" s="3" customFormat="1" x14ac:dyDescent="0.3">
      <c r="A2324" s="9"/>
      <c r="B2324" s="22"/>
    </row>
    <row r="2325" spans="1:2" s="3" customFormat="1" x14ac:dyDescent="0.3">
      <c r="A2325" s="9"/>
      <c r="B2325" s="22"/>
    </row>
    <row r="2326" spans="1:2" s="3" customFormat="1" x14ac:dyDescent="0.3">
      <c r="A2326" s="9"/>
      <c r="B2326" s="22"/>
    </row>
    <row r="2327" spans="1:2" s="3" customFormat="1" x14ac:dyDescent="0.3">
      <c r="A2327" s="9"/>
      <c r="B2327" s="22"/>
    </row>
    <row r="2328" spans="1:2" s="3" customFormat="1" x14ac:dyDescent="0.3">
      <c r="A2328" s="9"/>
      <c r="B2328" s="22"/>
    </row>
    <row r="2329" spans="1:2" s="3" customFormat="1" x14ac:dyDescent="0.3">
      <c r="A2329" s="9"/>
      <c r="B2329" s="22"/>
    </row>
    <row r="2330" spans="1:2" s="3" customFormat="1" x14ac:dyDescent="0.3">
      <c r="A2330" s="9"/>
      <c r="B2330" s="22"/>
    </row>
    <row r="2331" spans="1:2" s="3" customFormat="1" x14ac:dyDescent="0.3">
      <c r="A2331" s="9"/>
      <c r="B2331" s="22"/>
    </row>
    <row r="2332" spans="1:2" s="3" customFormat="1" x14ac:dyDescent="0.3">
      <c r="A2332" s="9"/>
      <c r="B2332" s="22"/>
    </row>
    <row r="2333" spans="1:2" s="3" customFormat="1" x14ac:dyDescent="0.3">
      <c r="A2333" s="9"/>
      <c r="B2333" s="22"/>
    </row>
    <row r="2334" spans="1:2" s="3" customFormat="1" x14ac:dyDescent="0.3">
      <c r="A2334" s="9"/>
      <c r="B2334" s="22"/>
    </row>
    <row r="2335" spans="1:2" s="3" customFormat="1" x14ac:dyDescent="0.3">
      <c r="A2335" s="9"/>
      <c r="B2335" s="22"/>
    </row>
    <row r="2336" spans="1:2" s="3" customFormat="1" x14ac:dyDescent="0.3">
      <c r="A2336" s="9"/>
      <c r="B2336" s="22"/>
    </row>
    <row r="2337" spans="1:2" s="3" customFormat="1" x14ac:dyDescent="0.3">
      <c r="A2337" s="9"/>
      <c r="B2337" s="22"/>
    </row>
    <row r="2338" spans="1:2" s="3" customFormat="1" x14ac:dyDescent="0.3">
      <c r="A2338" s="9"/>
      <c r="B2338" s="22"/>
    </row>
    <row r="2339" spans="1:2" s="3" customFormat="1" x14ac:dyDescent="0.3">
      <c r="A2339" s="9"/>
      <c r="B2339" s="22"/>
    </row>
    <row r="2340" spans="1:2" s="3" customFormat="1" x14ac:dyDescent="0.3">
      <c r="A2340" s="9"/>
      <c r="B2340" s="22"/>
    </row>
    <row r="2341" spans="1:2" s="3" customFormat="1" x14ac:dyDescent="0.3">
      <c r="A2341" s="9"/>
      <c r="B2341" s="22"/>
    </row>
    <row r="2342" spans="1:2" s="3" customFormat="1" x14ac:dyDescent="0.3">
      <c r="A2342" s="9"/>
      <c r="B2342" s="22"/>
    </row>
    <row r="2343" spans="1:2" s="3" customFormat="1" x14ac:dyDescent="0.3">
      <c r="A2343" s="9"/>
      <c r="B2343" s="22"/>
    </row>
    <row r="2344" spans="1:2" s="3" customFormat="1" x14ac:dyDescent="0.3">
      <c r="A2344" s="9"/>
      <c r="B2344" s="22"/>
    </row>
    <row r="2345" spans="1:2" s="3" customFormat="1" x14ac:dyDescent="0.3">
      <c r="A2345" s="9"/>
      <c r="B2345" s="22"/>
    </row>
    <row r="2346" spans="1:2" s="3" customFormat="1" x14ac:dyDescent="0.3">
      <c r="A2346" s="9"/>
      <c r="B2346" s="22"/>
    </row>
    <row r="2347" spans="1:2" s="3" customFormat="1" x14ac:dyDescent="0.3">
      <c r="A2347" s="9"/>
      <c r="B2347" s="22"/>
    </row>
    <row r="2348" spans="1:2" s="3" customFormat="1" x14ac:dyDescent="0.3">
      <c r="A2348" s="9"/>
      <c r="B2348" s="22"/>
    </row>
    <row r="2349" spans="1:2" s="3" customFormat="1" x14ac:dyDescent="0.3">
      <c r="A2349" s="9"/>
      <c r="B2349" s="22"/>
    </row>
    <row r="2350" spans="1:2" s="3" customFormat="1" x14ac:dyDescent="0.3">
      <c r="A2350" s="9"/>
      <c r="B2350" s="22"/>
    </row>
    <row r="2351" spans="1:2" s="3" customFormat="1" x14ac:dyDescent="0.3">
      <c r="A2351" s="9"/>
      <c r="B2351" s="22"/>
    </row>
    <row r="2352" spans="1:2" s="3" customFormat="1" x14ac:dyDescent="0.3">
      <c r="A2352" s="9"/>
      <c r="B2352" s="22"/>
    </row>
    <row r="2353" spans="1:2" s="3" customFormat="1" x14ac:dyDescent="0.3">
      <c r="A2353" s="9"/>
      <c r="B2353" s="22"/>
    </row>
    <row r="2354" spans="1:2" s="3" customFormat="1" x14ac:dyDescent="0.3">
      <c r="A2354" s="9"/>
      <c r="B2354" s="22"/>
    </row>
    <row r="2355" spans="1:2" s="3" customFormat="1" x14ac:dyDescent="0.3">
      <c r="A2355" s="9"/>
      <c r="B2355" s="22"/>
    </row>
    <row r="2356" spans="1:2" s="3" customFormat="1" x14ac:dyDescent="0.3">
      <c r="A2356" s="9"/>
      <c r="B2356" s="22"/>
    </row>
    <row r="2357" spans="1:2" s="3" customFormat="1" x14ac:dyDescent="0.3">
      <c r="A2357" s="9"/>
      <c r="B2357" s="22"/>
    </row>
    <row r="2358" spans="1:2" s="3" customFormat="1" x14ac:dyDescent="0.3">
      <c r="A2358" s="9"/>
      <c r="B2358" s="22"/>
    </row>
    <row r="2359" spans="1:2" s="3" customFormat="1" x14ac:dyDescent="0.3">
      <c r="A2359" s="9"/>
      <c r="B2359" s="22"/>
    </row>
    <row r="2360" spans="1:2" s="3" customFormat="1" x14ac:dyDescent="0.3">
      <c r="A2360" s="9"/>
      <c r="B2360" s="22"/>
    </row>
    <row r="2361" spans="1:2" s="3" customFormat="1" x14ac:dyDescent="0.3">
      <c r="A2361" s="9"/>
      <c r="B2361" s="22"/>
    </row>
    <row r="2362" spans="1:2" s="3" customFormat="1" x14ac:dyDescent="0.3">
      <c r="A2362" s="9"/>
      <c r="B2362" s="22"/>
    </row>
    <row r="2363" spans="1:2" s="3" customFormat="1" x14ac:dyDescent="0.3">
      <c r="A2363" s="9"/>
      <c r="B2363" s="22"/>
    </row>
    <row r="2364" spans="1:2" s="3" customFormat="1" x14ac:dyDescent="0.3">
      <c r="A2364" s="9"/>
      <c r="B2364" s="22"/>
    </row>
    <row r="2365" spans="1:2" s="3" customFormat="1" x14ac:dyDescent="0.3">
      <c r="A2365" s="9"/>
      <c r="B2365" s="22"/>
    </row>
    <row r="2366" spans="1:2" s="3" customFormat="1" x14ac:dyDescent="0.3">
      <c r="A2366" s="9"/>
      <c r="B2366" s="22"/>
    </row>
    <row r="2367" spans="1:2" s="3" customFormat="1" x14ac:dyDescent="0.3">
      <c r="A2367" s="9"/>
      <c r="B2367" s="22"/>
    </row>
    <row r="2368" spans="1:2" s="3" customFormat="1" x14ac:dyDescent="0.3">
      <c r="A2368" s="9"/>
      <c r="B2368" s="22"/>
    </row>
    <row r="2369" spans="1:2" s="3" customFormat="1" x14ac:dyDescent="0.3">
      <c r="A2369" s="9"/>
      <c r="B2369" s="22"/>
    </row>
  </sheetData>
  <sheetProtection password="F9C3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Calux survey</vt:lpstr>
      <vt:lpstr>Calux results</vt:lpstr>
      <vt:lpstr>EU-monitoring</vt:lpstr>
      <vt:lpstr>Monitoring Fish</vt:lpstr>
      <vt:lpstr>Additional Dioxins-PCBs</vt:lpstr>
      <vt:lpstr>Additional PFAS</vt:lpstr>
      <vt:lpstr>'Additional Dioxins-PCBs'!Print_Area</vt:lpstr>
      <vt:lpstr>'Additional PFAS'!Print_Area</vt:lpstr>
      <vt:lpstr>'Calux results'!Print_Area</vt:lpstr>
      <vt:lpstr>'Calux survey'!Print_Area</vt:lpstr>
      <vt:lpstr>'EU-monitoring'!Print_Area</vt:lpstr>
      <vt:lpstr>'Monitoring Fish'!Print_Area</vt:lpstr>
      <vt:lpstr>'Additional Dioxins-PCBs'!Print_Titles</vt:lpstr>
      <vt:lpstr>'Additional PFAS'!Print_Titles</vt:lpstr>
      <vt:lpstr>'Calux results'!Print_Titles</vt:lpstr>
      <vt:lpstr>'EU-monitoring'!Print_Titles</vt:lpstr>
      <vt:lpstr>'Monitoring Fish'!Print_Titles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Immerzeel</dc:creator>
  <cp:lastModifiedBy>Nijrolder, Antoine</cp:lastModifiedBy>
  <dcterms:created xsi:type="dcterms:W3CDTF">2014-01-24T13:33:54Z</dcterms:created>
  <dcterms:modified xsi:type="dcterms:W3CDTF">2021-02-19T09:41:47Z</dcterms:modified>
</cp:coreProperties>
</file>