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60" yWindow="0" windowWidth="20730" windowHeight="11760"/>
  </bookViews>
  <sheets>
    <sheet name="Calux survey" sheetId="10" r:id="rId1"/>
    <sheet name="Calux results" sheetId="6" r:id="rId2"/>
    <sheet name="EU-monitoring" sheetId="1" r:id="rId3"/>
    <sheet name="Monitoring Fish" sheetId="8" r:id="rId4"/>
    <sheet name="Calux suspect GC-MS" sheetId="7" r:id="rId5"/>
  </sheets>
  <definedNames>
    <definedName name="_xlnm._FilterDatabase" localSheetId="1" hidden="1">'Calux results'!$A$4:$G$425</definedName>
    <definedName name="_xlnm._FilterDatabase" localSheetId="4" hidden="1">'Calux suspect GC-MS'!$A$4:$AY$85</definedName>
    <definedName name="_xlnm._FilterDatabase" localSheetId="2" hidden="1">'EU-monitoring'!$A$4:$CC$84</definedName>
    <definedName name="_xlnm._FilterDatabase" localSheetId="3" hidden="1">'Monitoring Fish'!$A$4:$AA$85</definedName>
    <definedName name="_xlnm.Print_Area" localSheetId="1">'Calux results'!$A$1:$J$380</definedName>
    <definedName name="_xlnm.Print_Area" localSheetId="0">'Calux survey'!$A$1:$K$20</definedName>
    <definedName name="_xlnm.Print_Area" localSheetId="4">'Calux suspect GC-MS'!$A$1:$AZ$92</definedName>
    <definedName name="_xlnm.Print_Area" localSheetId="2">'EU-monitoring'!$A$1:$BU$87</definedName>
    <definedName name="_xlnm.Print_Area" localSheetId="3">'Monitoring Fish'!$A$1:$P$89</definedName>
    <definedName name="_xlnm.Print_Titles" localSheetId="1">'Calux results'!$1:$5</definedName>
    <definedName name="_xlnm.Print_Titles" localSheetId="4">'Calux suspect GC-MS'!$A:$A</definedName>
    <definedName name="_xlnm.Print_Titles" localSheetId="2">'EU-monitoring'!$A:$A</definedName>
    <definedName name="_xlnm.Print_Titles" localSheetId="3">'Monitoring Fish'!$A:$A</definedName>
  </definedNames>
  <calcPr calcId="145621"/>
</workbook>
</file>

<file path=xl/calcChain.xml><?xml version="1.0" encoding="utf-8"?>
<calcChain xmlns="http://schemas.openxmlformats.org/spreadsheetml/2006/main">
  <c r="E20" i="10" l="1"/>
  <c r="D20" i="10"/>
  <c r="C20" i="10"/>
</calcChain>
</file>

<file path=xl/sharedStrings.xml><?xml version="1.0" encoding="utf-8"?>
<sst xmlns="http://schemas.openxmlformats.org/spreadsheetml/2006/main" count="8773" uniqueCount="271">
  <si>
    <t>Result of the analysis of dioxins, PCBs and flame retardants in primary agricultural products</t>
  </si>
  <si>
    <t xml:space="preserve">Period: </t>
  </si>
  <si>
    <t>Sample_ID</t>
  </si>
  <si>
    <t>Animal species</t>
  </si>
  <si>
    <t>pig</t>
  </si>
  <si>
    <t>hen</t>
  </si>
  <si>
    <t>bovine animal</t>
  </si>
  <si>
    <t>horse</t>
  </si>
  <si>
    <t>broiler</t>
  </si>
  <si>
    <t>sheep</t>
  </si>
  <si>
    <t>calf for fattening</t>
  </si>
  <si>
    <t>deer (farmed)</t>
  </si>
  <si>
    <t>poultry (other)</t>
  </si>
  <si>
    <t>Product</t>
  </si>
  <si>
    <t>meat</t>
  </si>
  <si>
    <t>egg</t>
  </si>
  <si>
    <t>milk</t>
  </si>
  <si>
    <t>liver</t>
  </si>
  <si>
    <t>Dioxins (pg/g fat)</t>
  </si>
  <si>
    <t>2,3,7,8-TCDF</t>
  </si>
  <si>
    <t>&lt;0.05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</si>
  <si>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</si>
  <si>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</si>
  <si>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</si>
  <si>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</si>
  <si>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</si>
  <si>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</si>
  <si>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</si>
  <si>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</si>
  <si>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</si>
  <si>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&lt;0.10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</si>
  <si>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</si>
  <si>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</si>
  <si>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</si>
  <si>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</si>
  <si>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</si>
  <si>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</si>
  <si>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</si>
  <si>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</si>
  <si>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</si>
  <si>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</si>
  <si>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</si>
  <si>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</si>
  <si>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</si>
  <si>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</si>
  <si>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&lt;10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</si>
  <si>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</si>
  <si>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</si>
  <si>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</si>
  <si>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</si>
  <si>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</si>
  <si>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</si>
  <si>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</si>
  <si>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</si>
  <si>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</si>
  <si>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</si>
  <si>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</si>
  <si>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</si>
  <si>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</si>
  <si>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</si>
  <si>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</si>
  <si>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</si>
  <si>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</si>
  <si>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</si>
  <si>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</si>
  <si>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</si>
  <si>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</si>
  <si>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</si>
  <si>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</si>
  <si>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</si>
  <si>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</si>
  <si>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</si>
  <si>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</si>
  <si>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</si>
  <si>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</si>
  <si>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</si>
  <si>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</si>
  <si>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</si>
  <si>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</si>
  <si>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</si>
  <si>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</si>
  <si>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</si>
  <si>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</si>
  <si>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</si>
  <si>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</si>
  <si>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</si>
  <si>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TBBPA</t>
  </si>
  <si>
    <t>α-HBCD</t>
  </si>
  <si>
    <t>β-HBCD</t>
  </si>
  <si>
    <t>γ-HBCD</t>
  </si>
  <si>
    <t>ub:  with upper bound detection limits</t>
  </si>
  <si>
    <t>NA: not analysed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</si>
  <si>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</si>
  <si>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</si>
  <si>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</si>
  <si>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</si>
  <si>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</si>
  <si>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</si>
  <si>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</si>
  <si>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</si>
  <si>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</si>
  <si>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rabbit (tamed)</t>
  </si>
  <si>
    <t>April</t>
  </si>
  <si>
    <t>May</t>
  </si>
  <si>
    <t>June</t>
  </si>
  <si>
    <t>eel</t>
  </si>
  <si>
    <t>July</t>
  </si>
  <si>
    <t>aquaculture</t>
  </si>
  <si>
    <t>August</t>
  </si>
  <si>
    <t>September</t>
  </si>
  <si>
    <t>October</t>
  </si>
  <si>
    <t>&lt;0.03</t>
  </si>
  <si>
    <t>&lt;0.04</t>
  </si>
  <si>
    <t>&lt;0.02</t>
  </si>
  <si>
    <t>&lt;0.06</t>
  </si>
  <si>
    <t>&lt;0.07</t>
  </si>
  <si>
    <t>&lt;0.08</t>
  </si>
  <si>
    <t>&lt;0.09</t>
  </si>
  <si>
    <t>&lt;0.13</t>
  </si>
  <si>
    <t>&lt;0.21</t>
  </si>
  <si>
    <t>&lt;4.5</t>
  </si>
  <si>
    <t>&lt;6.2</t>
  </si>
  <si>
    <t>&lt;3.1</t>
  </si>
  <si>
    <t>&lt;7.3</t>
  </si>
  <si>
    <t>&lt;2.7</t>
  </si>
  <si>
    <t>&lt;6.6</t>
  </si>
  <si>
    <t>&lt;8.0</t>
  </si>
  <si>
    <t>&lt;6.8</t>
  </si>
  <si>
    <t>&lt;6.1</t>
  </si>
  <si>
    <t>&lt;6.5</t>
  </si>
  <si>
    <t>&lt;6.4</t>
  </si>
  <si>
    <t>&lt;5.0</t>
  </si>
  <si>
    <t>&lt;5.4</t>
  </si>
  <si>
    <t>&lt;9.8</t>
  </si>
  <si>
    <t>&lt;5.7</t>
  </si>
  <si>
    <t>&lt;7.2</t>
  </si>
  <si>
    <t>&lt;4.7</t>
  </si>
  <si>
    <t>&lt;7.0</t>
  </si>
  <si>
    <t>&lt;5.9</t>
  </si>
  <si>
    <t>&lt;5.8</t>
  </si>
  <si>
    <t>&lt;3.3</t>
  </si>
  <si>
    <t>&lt;5.5</t>
  </si>
  <si>
    <t>&lt;4.6</t>
  </si>
  <si>
    <t>&lt;5.6</t>
  </si>
  <si>
    <t>&lt;4.4</t>
  </si>
  <si>
    <t>&lt;4.0</t>
  </si>
  <si>
    <t>&lt;3.7</t>
  </si>
  <si>
    <t>&lt;1.59</t>
  </si>
  <si>
    <t>&lt;12.5</t>
  </si>
  <si>
    <t>&lt;1.17</t>
  </si>
  <si>
    <t>&lt;2.3</t>
  </si>
  <si>
    <t>&lt;7.5</t>
  </si>
  <si>
    <t>&lt;6.9</t>
  </si>
  <si>
    <t>&lt;6.7</t>
  </si>
  <si>
    <t>&lt;2.9</t>
  </si>
  <si>
    <t>&lt;4.8</t>
  </si>
  <si>
    <t>&lt;5.2</t>
  </si>
  <si>
    <t>&lt;9.2</t>
  </si>
  <si>
    <t>&lt;4.9</t>
  </si>
  <si>
    <t>&lt;4.1</t>
  </si>
  <si>
    <t>&lt;3.8</t>
  </si>
  <si>
    <t>&lt;3.6</t>
  </si>
  <si>
    <t>&lt;1.48</t>
  </si>
  <si>
    <t>&lt;1.12</t>
  </si>
  <si>
    <t>&lt;8.2</t>
  </si>
  <si>
    <t>&lt;11</t>
  </si>
  <si>
    <t>&lt;2.6</t>
  </si>
  <si>
    <t>&lt;6.0</t>
  </si>
  <si>
    <t>&lt;3.0</t>
  </si>
  <si>
    <t>&lt;7.6</t>
  </si>
  <si>
    <t>&lt;3.9</t>
  </si>
  <si>
    <t>&lt;6.3</t>
  </si>
  <si>
    <t>&lt;3.2</t>
  </si>
  <si>
    <t>&lt;3.5</t>
  </si>
  <si>
    <t>&lt;5.1</t>
  </si>
  <si>
    <t>&lt;1.14</t>
  </si>
  <si>
    <t>&lt;2.1</t>
  </si>
  <si>
    <t>&lt;2.8</t>
  </si>
  <si>
    <t>&lt;4.3</t>
  </si>
  <si>
    <t>&lt;4.2</t>
  </si>
  <si>
    <t>&lt;2.4</t>
  </si>
  <si>
    <t>&lt;0.90</t>
  </si>
  <si>
    <t>&lt;0.20</t>
  </si>
  <si>
    <t>&lt;0.27</t>
  </si>
  <si>
    <t>&lt;0.68</t>
  </si>
  <si>
    <t>&lt;0.34</t>
  </si>
  <si>
    <t/>
  </si>
  <si>
    <t>&lt;0.025</t>
  </si>
  <si>
    <t>&lt;0.015</t>
  </si>
  <si>
    <t>&lt;0.075</t>
  </si>
  <si>
    <t>&lt;0.035</t>
  </si>
  <si>
    <t>duck</t>
  </si>
  <si>
    <t xml:space="preserve">     pg WHO-TEQ/g product</t>
  </si>
  <si>
    <t>ng/g product</t>
  </si>
  <si>
    <t>pg/g product</t>
  </si>
  <si>
    <t xml:space="preserve">     ng WHO-TEQ/g product</t>
  </si>
  <si>
    <t>goose</t>
  </si>
  <si>
    <t>?</t>
  </si>
  <si>
    <t>slaughterhouse</t>
  </si>
  <si>
    <t>negative</t>
  </si>
  <si>
    <t>x</t>
  </si>
  <si>
    <t>suspect</t>
  </si>
  <si>
    <t>GC/MS results of suspected samples and of samples used for EU monitoring are   shown by using the links in this overview.</t>
  </si>
  <si>
    <t>Calux survey</t>
  </si>
  <si>
    <t>*  :  interference</t>
  </si>
  <si>
    <t>above action level (EMU included)</t>
  </si>
  <si>
    <t>above maximum level (EMU included)</t>
  </si>
  <si>
    <t>EMU : expanded measurement uncertainty</t>
  </si>
  <si>
    <t>Result of the analysis of dioxins, PCBs and flame retardants (PBDEs) in fish and fishery products</t>
  </si>
  <si>
    <t>Cod</t>
  </si>
  <si>
    <t>Plaice</t>
  </si>
  <si>
    <t>Whiting</t>
  </si>
  <si>
    <t>Herring</t>
  </si>
  <si>
    <t>Haddock</t>
  </si>
  <si>
    <t>Crab - white body meat</t>
  </si>
  <si>
    <t>Crab - brown body meat</t>
  </si>
  <si>
    <t>Hake</t>
  </si>
  <si>
    <t>Salmon</t>
  </si>
  <si>
    <t>Turbot</t>
  </si>
  <si>
    <t>Trout</t>
  </si>
  <si>
    <t>Catfish</t>
  </si>
  <si>
    <t>Tilapia</t>
  </si>
  <si>
    <t>Pangasius</t>
  </si>
  <si>
    <t>Dab</t>
  </si>
  <si>
    <t>Sole</t>
  </si>
  <si>
    <t>Shrimp</t>
  </si>
  <si>
    <t>% fat</t>
  </si>
  <si>
    <t>Dioxins (pg/g product)</t>
  </si>
  <si>
    <t>Non-ortho PCBs (pg/g product)</t>
  </si>
  <si>
    <t>Mono-ortho PCBs (pg/g product)</t>
  </si>
  <si>
    <t>&lt;60</t>
  </si>
  <si>
    <t>&lt;24</t>
  </si>
  <si>
    <t>&lt;6.10</t>
  </si>
  <si>
    <t>&lt;5.90</t>
  </si>
  <si>
    <t>&lt;5.85</t>
  </si>
  <si>
    <t>&lt;1.60</t>
  </si>
  <si>
    <t>&lt;3.30</t>
  </si>
  <si>
    <t>&lt;2.00</t>
  </si>
  <si>
    <t>&lt;1.50</t>
  </si>
  <si>
    <t>&lt;37.0</t>
  </si>
  <si>
    <t>Indicator PCBs (ng/g product)</t>
  </si>
  <si>
    <t xml:space="preserve">     ng/g product</t>
  </si>
  <si>
    <t>Flame retardants (ng/g product)</t>
  </si>
  <si>
    <t>&lt; 0.002</t>
  </si>
  <si>
    <t>&lt; 0.01</t>
  </si>
  <si>
    <t>&lt; 0.005</t>
  </si>
  <si>
    <t>&lt; 0.025</t>
  </si>
  <si>
    <t>ND</t>
  </si>
  <si>
    <t>ND: Not Determined</t>
  </si>
  <si>
    <t>On behalf of the Directorate-general Agro of the Ministry of Economic Affairs (EZ) RIKILT collects samples of products of animal origin in order to analyse those on dioxins and PCBs.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</si>
  <si>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</si>
  <si>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</si>
  <si>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</si>
  <si>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</si>
  <si>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</si>
  <si>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</si>
  <si>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</si>
  <si>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</si>
  <si>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Deer (farmed)</t>
  </si>
  <si>
    <t>Fish (eel aquaculture)</t>
  </si>
  <si>
    <t>Poultry (hen)</t>
  </si>
  <si>
    <t>Poultry (other)</t>
  </si>
  <si>
    <t>Hen</t>
  </si>
  <si>
    <t>Horse</t>
  </si>
  <si>
    <t>Pig</t>
  </si>
  <si>
    <t>Rabbit (tamed)</t>
  </si>
  <si>
    <t>Sheep</t>
  </si>
  <si>
    <t>Total</t>
  </si>
  <si>
    <t>Duck</t>
  </si>
  <si>
    <t>Goose</t>
  </si>
  <si>
    <t>European seabass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</si>
</sst>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yy"/>
    <numFmt numFmtId="166" formatCode="0.000"/>
    <numFmt numFmtId="167" formatCode="0.0000"/>
  </numFmts>
  <fonts count="6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Verdana"/>
      <family val="2"/>
    </font>
    <font>
      <b/>
      <sz val="10"/>
      <color indexed="18"/>
      <name val="Arial"/>
      <family val="2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314">
    <xf numFmtId="0" fontId="0" fillId="0" borderId="0"/>
    <xf numFmtId="0" fontId="9" fillId="0" borderId="0" applyBorder="0"/>
    <xf numFmtId="9" fontId="9" fillId="0" borderId="0" applyFont="0" applyFill="0" applyBorder="0" applyAlignment="0" applyProtection="0"/>
    <xf numFmtId="0" fontId="17" fillId="0" borderId="0"/>
    <xf numFmtId="0" fontId="17" fillId="0" borderId="0"/>
    <xf numFmtId="0" fontId="8" fillId="0" borderId="0"/>
    <xf numFmtId="0" fontId="7" fillId="0" borderId="0"/>
    <xf numFmtId="0" fontId="9" fillId="0" borderId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2" fillId="8" borderId="4" applyNumberFormat="0" applyAlignment="0" applyProtection="0"/>
    <xf numFmtId="0" fontId="23" fillId="9" borderId="7" applyNumberFormat="0" applyAlignment="0" applyProtection="0"/>
    <xf numFmtId="0" fontId="24" fillId="0" borderId="6" applyNumberFormat="0" applyFill="0" applyAlignment="0" applyProtection="0"/>
    <xf numFmtId="0" fontId="25" fillId="5" borderId="0" applyNumberFormat="0" applyBorder="0" applyAlignment="0" applyProtection="0"/>
    <xf numFmtId="0" fontId="26" fillId="7" borderId="4" applyNumberFormat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7" fillId="0" borderId="0"/>
    <xf numFmtId="0" fontId="7" fillId="0" borderId="0"/>
    <xf numFmtId="0" fontId="7" fillId="0" borderId="0"/>
    <xf numFmtId="0" fontId="17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0" borderId="8" applyNumberFormat="0" applyFont="0" applyAlignment="0" applyProtection="0"/>
    <xf numFmtId="0" fontId="32" fillId="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33" fillId="0" borderId="9" applyNumberFormat="0" applyFill="0" applyAlignment="0" applyProtection="0"/>
    <xf numFmtId="0" fontId="34" fillId="8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3" fillId="6" borderId="0" applyNumberFormat="0" applyBorder="0" applyAlignment="0" applyProtection="0"/>
    <xf numFmtId="0" fontId="46" fillId="8" borderId="4" applyNumberFormat="0" applyAlignment="0" applyProtection="0"/>
    <xf numFmtId="0" fontId="48" fillId="9" borderId="7" applyNumberFormat="0" applyAlignment="0" applyProtection="0"/>
    <xf numFmtId="0" fontId="50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4" fillId="7" borderId="4" applyNumberFormat="0" applyAlignment="0" applyProtection="0"/>
    <xf numFmtId="0" fontId="47" fillId="0" borderId="6" applyNumberFormat="0" applyFill="0" applyAlignment="0" applyProtection="0"/>
    <xf numFmtId="0" fontId="18" fillId="3" borderId="0" applyNumberFormat="0" applyBorder="0" applyAlignment="0" applyProtection="0"/>
    <xf numFmtId="0" fontId="3" fillId="10" borderId="8" applyNumberFormat="0" applyFont="0" applyAlignment="0" applyProtection="0"/>
    <xf numFmtId="0" fontId="45" fillId="8" borderId="5" applyNumberFormat="0" applyAlignment="0" applyProtection="0"/>
    <xf numFmtId="0" fontId="3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82">
    <xf numFmtId="0" fontId="0" fillId="0" borderId="0" xfId="0"/>
    <xf numFmtId="2" fontId="10" fillId="0" borderId="0" xfId="1" applyNumberFormat="1" applyFont="1" applyFill="1" applyAlignment="1">
      <alignment horizontal="left"/>
    </xf>
    <xf numFmtId="0" fontId="11" fillId="0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/>
    <xf numFmtId="0" fontId="10" fillId="0" borderId="0" xfId="0" applyFont="1"/>
    <xf numFmtId="0" fontId="13" fillId="0" borderId="0" xfId="1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 applyProtection="1">
      <alignment horizontal="left" vertical="top" wrapText="1"/>
    </xf>
    <xf numFmtId="0" fontId="16" fillId="2" borderId="0" xfId="0" applyFont="1" applyFill="1" applyAlignment="1" applyProtection="1">
      <alignment horizontal="right" vertical="top" wrapText="1"/>
    </xf>
    <xf numFmtId="0" fontId="16" fillId="2" borderId="0" xfId="0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horizontal="right" vertical="top" wrapText="1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2" fillId="0" borderId="0" xfId="1" applyFont="1" applyFill="1" applyBorder="1" applyAlignment="1">
      <alignment horizontal="left"/>
    </xf>
    <xf numFmtId="0" fontId="12" fillId="0" borderId="0" xfId="0" applyFont="1" applyFill="1"/>
    <xf numFmtId="2" fontId="10" fillId="0" borderId="0" xfId="1" applyNumberFormat="1" applyFont="1" applyFill="1" applyBorder="1" applyAlignment="1" applyProtection="1">
      <alignment horizontal="left"/>
    </xf>
    <xf numFmtId="2" fontId="13" fillId="0" borderId="0" xfId="1" applyNumberFormat="1" applyFont="1" applyFill="1" applyBorder="1" applyAlignment="1" applyProtection="1">
      <alignment horizontal="left"/>
    </xf>
    <xf numFmtId="2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2" fontId="13" fillId="0" borderId="0" xfId="1" applyNumberFormat="1" applyFont="1" applyFill="1" applyAlignment="1" applyProtection="1">
      <alignment horizontal="left"/>
    </xf>
    <xf numFmtId="2" fontId="10" fillId="0" borderId="0" xfId="1" applyNumberFormat="1" applyFont="1" applyFill="1" applyAlignment="1" applyProtection="1">
      <alignment horizontal="left"/>
    </xf>
    <xf numFmtId="0" fontId="13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left"/>
    </xf>
    <xf numFmtId="2" fontId="10" fillId="0" borderId="0" xfId="1" applyNumberFormat="1" applyFont="1" applyFill="1" applyAlignment="1">
      <alignment horizontal="left" wrapText="1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/>
    <xf numFmtId="2" fontId="13" fillId="0" borderId="0" xfId="1" applyNumberFormat="1" applyFont="1" applyFill="1" applyAlignment="1">
      <alignment horizontal="left" wrapText="1"/>
    </xf>
    <xf numFmtId="0" fontId="13" fillId="0" borderId="0" xfId="1" applyFont="1" applyFill="1" applyAlignment="1">
      <alignment horizontal="left" wrapText="1"/>
    </xf>
    <xf numFmtId="0" fontId="13" fillId="0" borderId="0" xfId="0" applyFont="1" applyAlignment="1">
      <alignment horizontal="left"/>
    </xf>
    <xf numFmtId="2" fontId="13" fillId="0" borderId="0" xfId="1" applyNumberFormat="1" applyFont="1" applyFill="1" applyAlignment="1">
      <alignment horizontal="left"/>
    </xf>
    <xf numFmtId="0" fontId="13" fillId="0" borderId="0" xfId="1" applyFont="1" applyFill="1" applyAlignment="1">
      <alignment horizontal="left"/>
    </xf>
    <xf numFmtId="2" fontId="13" fillId="0" borderId="0" xfId="1" applyNumberFormat="1" applyFont="1" applyAlignment="1">
      <alignment horizontal="left"/>
    </xf>
    <xf numFmtId="1" fontId="13" fillId="0" borderId="0" xfId="1" applyNumberFormat="1" applyFont="1" applyFill="1" applyAlignment="1">
      <alignment horizontal="left"/>
    </xf>
    <xf numFmtId="164" fontId="13" fillId="0" borderId="0" xfId="1" applyNumberFormat="1" applyFont="1" applyAlignment="1">
      <alignment horizontal="left"/>
    </xf>
    <xf numFmtId="2" fontId="10" fillId="0" borderId="0" xfId="1" applyNumberFormat="1" applyFont="1" applyBorder="1" applyAlignment="1">
      <alignment horizontal="left"/>
    </xf>
    <xf numFmtId="1" fontId="13" fillId="0" borderId="0" xfId="1" applyNumberFormat="1" applyFont="1" applyBorder="1" applyAlignment="1">
      <alignment horizontal="left"/>
    </xf>
    <xf numFmtId="1" fontId="13" fillId="0" borderId="0" xfId="1" applyNumberFormat="1" applyFont="1" applyAlignment="1">
      <alignment horizontal="left"/>
    </xf>
    <xf numFmtId="2" fontId="13" fillId="0" borderId="0" xfId="1" applyNumberFormat="1" applyFont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0" xfId="1" applyFont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165" fontId="13" fillId="0" borderId="0" xfId="0" applyNumberFormat="1" applyFont="1" applyAlignme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165" fontId="16" fillId="2" borderId="0" xfId="0" applyNumberFormat="1" applyFont="1" applyFill="1" applyAlignment="1">
      <alignment horizontal="left" vertical="top"/>
    </xf>
    <xf numFmtId="14" fontId="16" fillId="2" borderId="0" xfId="0" applyNumberFormat="1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Border="1" applyAlignment="1" applyProtection="1">
      <alignment horizontal="left" vertical="top"/>
    </xf>
    <xf numFmtId="164" fontId="1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13" fillId="35" borderId="0" xfId="0" applyFont="1" applyFill="1" applyAlignment="1">
      <alignment horizontal="right"/>
    </xf>
    <xf numFmtId="164" fontId="13" fillId="0" borderId="0" xfId="0" applyNumberFormat="1" applyFont="1" applyAlignment="1">
      <alignment horizontal="right"/>
    </xf>
    <xf numFmtId="2" fontId="13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2" fontId="10" fillId="0" borderId="0" xfId="1" applyNumberFormat="1" applyFont="1" applyFill="1"/>
    <xf numFmtId="0" fontId="13" fillId="0" borderId="0" xfId="311" applyFont="1" applyAlignment="1">
      <alignment horizontal="right"/>
    </xf>
    <xf numFmtId="0" fontId="11" fillId="0" borderId="0" xfId="311" applyFont="1" applyFill="1" applyAlignment="1">
      <alignment horizontal="right" vertical="top" wrapText="1"/>
    </xf>
    <xf numFmtId="0" fontId="52" fillId="0" borderId="0" xfId="311" applyFont="1"/>
    <xf numFmtId="0" fontId="14" fillId="0" borderId="0" xfId="311" applyFont="1" applyAlignment="1">
      <alignment horizontal="right"/>
    </xf>
    <xf numFmtId="0" fontId="14" fillId="0" borderId="0" xfId="311" applyFont="1"/>
    <xf numFmtId="0" fontId="9" fillId="0" borderId="0" xfId="311"/>
    <xf numFmtId="0" fontId="10" fillId="0" borderId="0" xfId="311" applyFont="1" applyFill="1" applyAlignment="1">
      <alignment horizontal="right"/>
    </xf>
    <xf numFmtId="0" fontId="10" fillId="0" borderId="0" xfId="311" applyFont="1" applyAlignment="1">
      <alignment horizontal="right"/>
    </xf>
    <xf numFmtId="0" fontId="13" fillId="0" borderId="0" xfId="1" applyFont="1" applyBorder="1"/>
    <xf numFmtId="0" fontId="10" fillId="0" borderId="0" xfId="311" applyNumberFormat="1" applyFont="1" applyFill="1" applyBorder="1" applyAlignment="1" applyProtection="1">
      <alignment horizontal="right"/>
      <protection locked="0"/>
    </xf>
    <xf numFmtId="0" fontId="16" fillId="2" borderId="0" xfId="311" applyNumberFormat="1" applyFont="1" applyFill="1" applyBorder="1" applyAlignment="1" applyProtection="1">
      <alignment horizontal="right"/>
      <protection locked="0"/>
    </xf>
    <xf numFmtId="0" fontId="16" fillId="2" borderId="0" xfId="311" applyFont="1" applyFill="1" applyAlignment="1" applyProtection="1">
      <alignment horizontal="right" wrapText="1"/>
    </xf>
    <xf numFmtId="0" fontId="10" fillId="0" borderId="0" xfId="311" applyFont="1" applyFill="1" applyAlignment="1" applyProtection="1">
      <alignment horizontal="right" wrapText="1"/>
    </xf>
    <xf numFmtId="0" fontId="16" fillId="2" borderId="0" xfId="311" applyFont="1" applyFill="1" applyBorder="1" applyAlignment="1" applyProtection="1">
      <alignment horizontal="right"/>
    </xf>
    <xf numFmtId="0" fontId="10" fillId="0" borderId="0" xfId="311" applyFont="1" applyFill="1" applyBorder="1" applyAlignment="1" applyProtection="1">
      <alignment horizontal="right"/>
    </xf>
    <xf numFmtId="0" fontId="13" fillId="35" borderId="0" xfId="311" applyFont="1" applyFill="1" applyAlignment="1">
      <alignment horizontal="right"/>
    </xf>
    <xf numFmtId="2" fontId="13" fillId="0" borderId="0" xfId="311" applyNumberFormat="1" applyFont="1" applyAlignment="1">
      <alignment horizontal="right"/>
    </xf>
    <xf numFmtId="164" fontId="13" fillId="0" borderId="0" xfId="311" applyNumberFormat="1" applyFont="1" applyAlignment="1">
      <alignment horizontal="right"/>
    </xf>
    <xf numFmtId="2" fontId="13" fillId="0" borderId="0" xfId="311" applyNumberFormat="1" applyFont="1" applyFill="1" applyAlignment="1">
      <alignment horizontal="right"/>
    </xf>
    <xf numFmtId="1" fontId="13" fillId="0" borderId="0" xfId="311" applyNumberFormat="1" applyFont="1" applyAlignment="1">
      <alignment horizontal="right"/>
    </xf>
    <xf numFmtId="2" fontId="13" fillId="0" borderId="0" xfId="1" applyNumberFormat="1" applyFont="1" applyFill="1" applyProtection="1"/>
    <xf numFmtId="2" fontId="10" fillId="0" borderId="0" xfId="1" applyNumberFormat="1" applyFont="1" applyFill="1" applyProtection="1"/>
    <xf numFmtId="2" fontId="10" fillId="0" borderId="0" xfId="1" applyNumberFormat="1" applyFont="1" applyFill="1" applyBorder="1" applyProtection="1"/>
    <xf numFmtId="0" fontId="13" fillId="0" borderId="0" xfId="1" applyFont="1" applyFill="1" applyProtection="1"/>
    <xf numFmtId="1" fontId="13" fillId="0" borderId="0" xfId="311" applyNumberFormat="1" applyFont="1" applyFill="1" applyAlignment="1">
      <alignment horizontal="right"/>
    </xf>
    <xf numFmtId="0" fontId="13" fillId="0" borderId="0" xfId="311" applyFont="1" applyFill="1" applyAlignment="1">
      <alignment horizontal="right"/>
    </xf>
    <xf numFmtId="164" fontId="13" fillId="0" borderId="0" xfId="311" applyNumberFormat="1" applyFont="1" applyFill="1" applyAlignment="1">
      <alignment horizontal="right"/>
    </xf>
    <xf numFmtId="0" fontId="10" fillId="0" borderId="0" xfId="1" applyFont="1" applyFill="1" applyProtection="1"/>
    <xf numFmtId="2" fontId="10" fillId="0" borderId="0" xfId="1" applyNumberFormat="1" applyFont="1" applyFill="1" applyAlignment="1">
      <alignment wrapText="1"/>
    </xf>
    <xf numFmtId="2" fontId="10" fillId="0" borderId="0" xfId="311" applyNumberFormat="1" applyFont="1" applyAlignment="1">
      <alignment horizontal="right"/>
    </xf>
    <xf numFmtId="2" fontId="10" fillId="0" borderId="0" xfId="311" applyNumberFormat="1" applyFont="1" applyFill="1" applyAlignment="1">
      <alignment horizontal="right"/>
    </xf>
    <xf numFmtId="2" fontId="53" fillId="0" borderId="0" xfId="311" applyNumberFormat="1" applyFont="1"/>
    <xf numFmtId="2" fontId="10" fillId="0" borderId="0" xfId="311" applyNumberFormat="1" applyFont="1"/>
    <xf numFmtId="164" fontId="10" fillId="0" borderId="0" xfId="311" applyNumberFormat="1" applyFont="1" applyAlignment="1">
      <alignment horizontal="right"/>
    </xf>
    <xf numFmtId="2" fontId="10" fillId="0" borderId="0" xfId="1" applyNumberFormat="1" applyFont="1" applyFill="1" applyAlignment="1"/>
    <xf numFmtId="0" fontId="10" fillId="0" borderId="0" xfId="1" applyFont="1" applyFill="1" applyAlignment="1">
      <alignment wrapText="1"/>
    </xf>
    <xf numFmtId="0" fontId="13" fillId="0" borderId="0" xfId="1" applyFont="1" applyFill="1" applyAlignment="1">
      <alignment wrapText="1"/>
    </xf>
    <xf numFmtId="0" fontId="14" fillId="0" borderId="0" xfId="311" applyFont="1" applyFill="1"/>
    <xf numFmtId="0" fontId="13" fillId="0" borderId="0" xfId="311" applyFont="1"/>
    <xf numFmtId="2" fontId="10" fillId="0" borderId="0" xfId="1" applyNumberFormat="1" applyFont="1" applyFill="1" applyAlignment="1">
      <alignment horizontal="center"/>
    </xf>
    <xf numFmtId="2" fontId="13" fillId="0" borderId="0" xfId="1" applyNumberFormat="1" applyFont="1" applyFill="1" applyAlignment="1">
      <alignment horizontal="center"/>
    </xf>
    <xf numFmtId="2" fontId="10" fillId="36" borderId="0" xfId="311" applyNumberFormat="1" applyFont="1" applyFill="1" applyAlignment="1" applyProtection="1">
      <alignment horizontal="left"/>
    </xf>
    <xf numFmtId="2" fontId="10" fillId="4" borderId="0" xfId="311" applyNumberFormat="1" applyFont="1" applyFill="1" applyAlignment="1" applyProtection="1">
      <alignment horizontal="left"/>
    </xf>
    <xf numFmtId="2" fontId="10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0" fontId="9" fillId="0" borderId="0" xfId="311" applyNumberFormat="1" applyFont="1" applyFill="1" applyBorder="1" applyAlignment="1">
      <alignment horizontal="center"/>
    </xf>
    <xf numFmtId="2" fontId="13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1" fontId="13" fillId="0" borderId="0" xfId="1" applyNumberFormat="1" applyFont="1" applyAlignment="1">
      <alignment horizontal="center"/>
    </xf>
    <xf numFmtId="2" fontId="13" fillId="0" borderId="0" xfId="1" applyNumberFormat="1" applyFont="1" applyBorder="1" applyAlignment="1">
      <alignment horizontal="center"/>
    </xf>
    <xf numFmtId="0" fontId="13" fillId="0" borderId="0" xfId="1" applyFont="1" applyFill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/>
    <xf numFmtId="0" fontId="16" fillId="2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right"/>
    </xf>
    <xf numFmtId="0" fontId="54" fillId="2" borderId="0" xfId="0" applyFont="1" applyFill="1" applyAlignment="1" applyProtection="1">
      <alignment horizontal="left"/>
    </xf>
    <xf numFmtId="0" fontId="54" fillId="2" borderId="0" xfId="0" applyFont="1" applyFill="1" applyAlignment="1" applyProtection="1">
      <alignment horizontal="right" wrapText="1"/>
    </xf>
    <xf numFmtId="0" fontId="54" fillId="2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horizontal="left"/>
    </xf>
    <xf numFmtId="2" fontId="10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166" fontId="13" fillId="0" borderId="0" xfId="0" applyNumberFormat="1" applyFont="1" applyFill="1" applyAlignment="1">
      <alignment horizontal="right"/>
    </xf>
    <xf numFmtId="0" fontId="10" fillId="0" borderId="0" xfId="1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167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4" fontId="13" fillId="0" borderId="0" xfId="0" applyNumberFormat="1" applyFont="1"/>
    <xf numFmtId="1" fontId="13" fillId="0" borderId="0" xfId="0" applyNumberFormat="1" applyFont="1"/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14" fontId="57" fillId="2" borderId="0" xfId="0" applyNumberFormat="1" applyFont="1" applyFill="1" applyBorder="1" applyAlignment="1">
      <alignment horizontal="left" wrapText="1"/>
    </xf>
    <xf numFmtId="0" fontId="57" fillId="2" borderId="0" xfId="0" applyFont="1" applyFill="1" applyBorder="1" applyAlignment="1">
      <alignment horizontal="right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2" fontId="13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left" vertical="top"/>
    </xf>
    <xf numFmtId="1" fontId="10" fillId="0" borderId="10" xfId="0" applyNumberFormat="1" applyFont="1" applyFill="1" applyBorder="1" applyAlignment="1">
      <alignment horizontal="right"/>
    </xf>
    <xf numFmtId="0" fontId="58" fillId="0" borderId="0" xfId="0" applyFont="1" applyBorder="1"/>
    <xf numFmtId="0" fontId="58" fillId="0" borderId="0" xfId="0" applyFont="1" applyBorder="1" applyAlignment="1">
      <alignment horizontal="center"/>
    </xf>
    <xf numFmtId="1" fontId="0" fillId="0" borderId="0" xfId="0" applyNumberFormat="1"/>
    <xf numFmtId="0" fontId="59" fillId="0" borderId="0" xfId="313" applyAlignment="1">
      <alignment horizontal="center"/>
    </xf>
    <xf numFmtId="0" fontId="59" fillId="0" borderId="0" xfId="313"/>
    <xf numFmtId="2" fontId="10" fillId="36" borderId="0" xfId="311" applyNumberFormat="1" applyFont="1" applyFill="1" applyAlignment="1" applyProtection="1">
      <alignment horizontal="right"/>
    </xf>
    <xf numFmtId="2" fontId="10" fillId="4" borderId="0" xfId="311" applyNumberFormat="1" applyFont="1" applyFill="1" applyAlignment="1" applyProtection="1">
      <alignment horizontal="right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/>
    <xf numFmtId="2" fontId="55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2" fontId="11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1" fillId="0" borderId="0" xfId="311" applyFont="1" applyFill="1" applyAlignment="1">
      <alignment horizontal="left" wrapText="1"/>
    </xf>
    <xf numFmtId="0" fontId="9" fillId="0" borderId="0" xfId="311" applyAlignment="1">
      <alignment wrapText="1"/>
    </xf>
    <xf numFmtId="0" fontId="9" fillId="0" borderId="0" xfId="311" applyAlignment="1"/>
    <xf numFmtId="0" fontId="11" fillId="0" borderId="0" xfId="311" applyFont="1" applyFill="1" applyAlignment="1">
      <alignment horizontal="left" vertical="top" wrapText="1"/>
    </xf>
  </cellXfs>
  <cellStyles count="314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" xfId="190"/>
    <cellStyle name="Berekening 2" xfId="32"/>
    <cellStyle name="Calculation" xfId="191"/>
    <cellStyle name="Check Cell" xfId="192"/>
    <cellStyle name="Controlecel 2" xfId="33"/>
    <cellStyle name="Explanatory Text" xfId="193"/>
    <cellStyle name="Gekoppelde cel 2" xfId="34"/>
    <cellStyle name="Goed 2" xfId="35"/>
    <cellStyle name="Good" xfId="194"/>
    <cellStyle name="Heading 1" xfId="195"/>
    <cellStyle name="Heading 2" xfId="196"/>
    <cellStyle name="Heading 3" xfId="197"/>
    <cellStyle name="Heading 4" xfId="198"/>
    <cellStyle name="Hyperlink" xfId="313" builtinId="8"/>
    <cellStyle name="Input" xfId="199"/>
    <cellStyle name="Invoer 2" xfId="36"/>
    <cellStyle name="Kop 1 2" xfId="37"/>
    <cellStyle name="Kop 2 2" xfId="38"/>
    <cellStyle name="Kop 3 2" xfId="39"/>
    <cellStyle name="Kop 4 2" xfId="40"/>
    <cellStyle name="Linked Cell" xfId="200"/>
    <cellStyle name="Neutraal 2" xfId="41"/>
    <cellStyle name="Neutral" xfId="201"/>
    <cellStyle name="Normal" xfId="0" builtinId="0"/>
    <cellStyle name="Normal 2" xfId="5"/>
    <cellStyle name="Normal 2 10" xfId="189"/>
    <cellStyle name="Normal 2 10 2" xfId="207"/>
    <cellStyle name="Normal 2 11" xfId="208"/>
    <cellStyle name="Normal 2 2" xfId="42"/>
    <cellStyle name="Normal 2 2 2" xfId="84"/>
    <cellStyle name="Normal 2 2 2 2" xfId="112"/>
    <cellStyle name="Normal 2 2 2 2 2" xfId="182"/>
    <cellStyle name="Normal 2 2 2 2 2 2" xfId="209"/>
    <cellStyle name="Normal 2 2 2 2 3" xfId="136"/>
    <cellStyle name="Normal 2 2 2 2 3 2" xfId="210"/>
    <cellStyle name="Normal 2 2 2 2 4" xfId="211"/>
    <cellStyle name="Normal 2 2 2 3" xfId="105"/>
    <cellStyle name="Normal 2 2 2 3 2" xfId="175"/>
    <cellStyle name="Normal 2 2 2 3 2 2" xfId="212"/>
    <cellStyle name="Normal 2 2 2 3 3" xfId="152"/>
    <cellStyle name="Normal 2 2 2 3 3 2" xfId="213"/>
    <cellStyle name="Normal 2 2 2 3 4" xfId="214"/>
    <cellStyle name="Normal 2 2 2 4" xfId="159"/>
    <cellStyle name="Normal 2 2 2 4 2" xfId="215"/>
    <cellStyle name="Normal 2 2 2 5" xfId="129"/>
    <cellStyle name="Normal 2 2 2 5 2" xfId="216"/>
    <cellStyle name="Normal 2 2 2 6" xfId="217"/>
    <cellStyle name="Normal 2 2 3" xfId="90"/>
    <cellStyle name="Normal 2 2 4" xfId="96"/>
    <cellStyle name="Normal 2 2 4 2" xfId="166"/>
    <cellStyle name="Normal 2 2 4 2 2" xfId="218"/>
    <cellStyle name="Normal 2 2 4 3" xfId="143"/>
    <cellStyle name="Normal 2 2 4 3 2" xfId="219"/>
    <cellStyle name="Normal 2 2 4 4" xfId="220"/>
    <cellStyle name="Normal 2 2 5" xfId="120"/>
    <cellStyle name="Normal 2 2 5 2" xfId="221"/>
    <cellStyle name="Normal 2 3" xfId="43"/>
    <cellStyle name="Normal 2 3 2" xfId="91"/>
    <cellStyle name="Normal 2 3 2 2" xfId="117"/>
    <cellStyle name="Normal 2 3 2 2 2" xfId="187"/>
    <cellStyle name="Normal 2 3 2 2 2 2" xfId="222"/>
    <cellStyle name="Normal 2 3 2 2 3" xfId="141"/>
    <cellStyle name="Normal 2 3 2 2 3 2" xfId="223"/>
    <cellStyle name="Normal 2 3 2 2 4" xfId="224"/>
    <cellStyle name="Normal 2 3 2 3" xfId="103"/>
    <cellStyle name="Normal 2 3 2 3 2" xfId="173"/>
    <cellStyle name="Normal 2 3 2 3 2 2" xfId="225"/>
    <cellStyle name="Normal 2 3 2 3 3" xfId="150"/>
    <cellStyle name="Normal 2 3 2 3 3 2" xfId="226"/>
    <cellStyle name="Normal 2 3 2 3 4" xfId="227"/>
    <cellStyle name="Normal 2 3 2 4" xfId="164"/>
    <cellStyle name="Normal 2 3 2 4 2" xfId="228"/>
    <cellStyle name="Normal 2 3 2 5" xfId="127"/>
    <cellStyle name="Normal 2 3 2 5 2" xfId="229"/>
    <cellStyle name="Normal 2 3 2 6" xfId="230"/>
    <cellStyle name="Normal 2 3 3" xfId="110"/>
    <cellStyle name="Normal 2 3 3 2" xfId="180"/>
    <cellStyle name="Normal 2 3 3 2 2" xfId="231"/>
    <cellStyle name="Normal 2 3 3 3" xfId="134"/>
    <cellStyle name="Normal 2 3 3 3 2" xfId="232"/>
    <cellStyle name="Normal 2 3 3 4" xfId="233"/>
    <cellStyle name="Normal 2 3 4" xfId="99"/>
    <cellStyle name="Normal 2 3 4 2" xfId="169"/>
    <cellStyle name="Normal 2 3 4 2 2" xfId="234"/>
    <cellStyle name="Normal 2 3 4 3" xfId="146"/>
    <cellStyle name="Normal 2 3 4 3 2" xfId="235"/>
    <cellStyle name="Normal 2 3 4 4" xfId="236"/>
    <cellStyle name="Normal 2 3 5" xfId="157"/>
    <cellStyle name="Normal 2 3 5 2" xfId="237"/>
    <cellStyle name="Normal 2 3 6" xfId="123"/>
    <cellStyle name="Normal 2 3 6 2" xfId="238"/>
    <cellStyle name="Normal 2 3 7" xfId="239"/>
    <cellStyle name="Normal 2 4" xfId="44"/>
    <cellStyle name="Normal 2 4 2" xfId="92"/>
    <cellStyle name="Normal 2 4 2 2" xfId="118"/>
    <cellStyle name="Normal 2 4 2 2 2" xfId="188"/>
    <cellStyle name="Normal 2 4 2 2 2 2" xfId="240"/>
    <cellStyle name="Normal 2 4 2 2 3" xfId="142"/>
    <cellStyle name="Normal 2 4 2 2 3 2" xfId="241"/>
    <cellStyle name="Normal 2 4 2 2 4" xfId="242"/>
    <cellStyle name="Normal 2 4 2 3" xfId="104"/>
    <cellStyle name="Normal 2 4 2 3 2" xfId="174"/>
    <cellStyle name="Normal 2 4 2 3 2 2" xfId="243"/>
    <cellStyle name="Normal 2 4 2 3 3" xfId="151"/>
    <cellStyle name="Normal 2 4 2 3 3 2" xfId="244"/>
    <cellStyle name="Normal 2 4 2 3 4" xfId="245"/>
    <cellStyle name="Normal 2 4 2 4" xfId="165"/>
    <cellStyle name="Normal 2 4 2 4 2" xfId="246"/>
    <cellStyle name="Normal 2 4 2 5" xfId="128"/>
    <cellStyle name="Normal 2 4 2 5 2" xfId="247"/>
    <cellStyle name="Normal 2 4 2 6" xfId="248"/>
    <cellStyle name="Normal 2 4 3" xfId="111"/>
    <cellStyle name="Normal 2 4 3 2" xfId="181"/>
    <cellStyle name="Normal 2 4 3 2 2" xfId="249"/>
    <cellStyle name="Normal 2 4 3 3" xfId="135"/>
    <cellStyle name="Normal 2 4 3 3 2" xfId="250"/>
    <cellStyle name="Normal 2 4 3 4" xfId="251"/>
    <cellStyle name="Normal 2 4 4" xfId="100"/>
    <cellStyle name="Normal 2 4 4 2" xfId="170"/>
    <cellStyle name="Normal 2 4 4 2 2" xfId="252"/>
    <cellStyle name="Normal 2 4 4 3" xfId="147"/>
    <cellStyle name="Normal 2 4 4 3 2" xfId="253"/>
    <cellStyle name="Normal 2 4 4 4" xfId="254"/>
    <cellStyle name="Normal 2 4 5" xfId="158"/>
    <cellStyle name="Normal 2 4 5 2" xfId="255"/>
    <cellStyle name="Normal 2 4 6" xfId="124"/>
    <cellStyle name="Normal 2 4 6 2" xfId="256"/>
    <cellStyle name="Normal 2 4 7" xfId="257"/>
    <cellStyle name="Normal 2 5" xfId="45"/>
    <cellStyle name="Normal 2 6" xfId="83"/>
    <cellStyle name="Normal 2 7" xfId="88"/>
    <cellStyle name="Normal 2 7 2" xfId="115"/>
    <cellStyle name="Normal 2 7 2 2" xfId="185"/>
    <cellStyle name="Normal 2 7 2 2 2" xfId="258"/>
    <cellStyle name="Normal 2 7 2 3" xfId="139"/>
    <cellStyle name="Normal 2 7 2 3 2" xfId="259"/>
    <cellStyle name="Normal 2 7 2 4" xfId="260"/>
    <cellStyle name="Normal 2 7 3" xfId="101"/>
    <cellStyle name="Normal 2 7 3 2" xfId="171"/>
    <cellStyle name="Normal 2 7 3 2 2" xfId="261"/>
    <cellStyle name="Normal 2 7 3 3" xfId="148"/>
    <cellStyle name="Normal 2 7 3 3 2" xfId="262"/>
    <cellStyle name="Normal 2 7 3 4" xfId="263"/>
    <cellStyle name="Normal 2 7 4" xfId="162"/>
    <cellStyle name="Normal 2 7 4 2" xfId="264"/>
    <cellStyle name="Normal 2 7 5" xfId="125"/>
    <cellStyle name="Normal 2 7 5 2" xfId="265"/>
    <cellStyle name="Normal 2 7 6" xfId="266"/>
    <cellStyle name="Normal 2 8" xfId="108"/>
    <cellStyle name="Normal 2 8 2" xfId="178"/>
    <cellStyle name="Normal 2 8 2 2" xfId="267"/>
    <cellStyle name="Normal 2 8 3" xfId="132"/>
    <cellStyle name="Normal 2 8 3 2" xfId="268"/>
    <cellStyle name="Normal 2 8 4" xfId="269"/>
    <cellStyle name="Normal 2 9" xfId="155"/>
    <cellStyle name="Normal 2 9 2" xfId="270"/>
    <cellStyle name="Normal 3" xfId="6"/>
    <cellStyle name="Normal 3 2" xfId="46"/>
    <cellStyle name="Normal 3 3" xfId="47"/>
    <cellStyle name="Normal 3 3 2" xfId="48"/>
    <cellStyle name="Normal 3 4" xfId="89"/>
    <cellStyle name="Normal 3 4 2" xfId="116"/>
    <cellStyle name="Normal 3 4 2 2" xfId="186"/>
    <cellStyle name="Normal 3 4 2 2 2" xfId="271"/>
    <cellStyle name="Normal 3 4 2 3" xfId="140"/>
    <cellStyle name="Normal 3 4 2 3 2" xfId="272"/>
    <cellStyle name="Normal 3 4 2 4" xfId="273"/>
    <cellStyle name="Normal 3 4 3" xfId="102"/>
    <cellStyle name="Normal 3 4 3 2" xfId="172"/>
    <cellStyle name="Normal 3 4 3 2 2" xfId="274"/>
    <cellStyle name="Normal 3 4 3 3" xfId="149"/>
    <cellStyle name="Normal 3 4 3 3 2" xfId="275"/>
    <cellStyle name="Normal 3 4 3 4" xfId="276"/>
    <cellStyle name="Normal 3 4 4" xfId="163"/>
    <cellStyle name="Normal 3 4 4 2" xfId="277"/>
    <cellStyle name="Normal 3 4 5" xfId="126"/>
    <cellStyle name="Normal 3 4 5 2" xfId="278"/>
    <cellStyle name="Normal 3 4 6" xfId="279"/>
    <cellStyle name="Normal 3 5" xfId="109"/>
    <cellStyle name="Normal 3 5 2" xfId="179"/>
    <cellStyle name="Normal 3 5 2 2" xfId="280"/>
    <cellStyle name="Normal 3 5 3" xfId="133"/>
    <cellStyle name="Normal 3 5 3 2" xfId="281"/>
    <cellStyle name="Normal 3 5 4" xfId="282"/>
    <cellStyle name="Normal 3 6" xfId="156"/>
    <cellStyle name="Normal 3 6 2" xfId="283"/>
    <cellStyle name="Normal 3 7" xfId="284"/>
    <cellStyle name="Normal 4" xfId="49"/>
    <cellStyle name="Normal 4 2" xfId="50"/>
    <cellStyle name="Normal 4 3" xfId="85"/>
    <cellStyle name="Normal 4 3 2" xfId="113"/>
    <cellStyle name="Normal 4 3 2 2" xfId="183"/>
    <cellStyle name="Normal 4 3 2 2 2" xfId="285"/>
    <cellStyle name="Normal 4 3 2 3" xfId="137"/>
    <cellStyle name="Normal 4 3 2 3 2" xfId="286"/>
    <cellStyle name="Normal 4 3 2 4" xfId="287"/>
    <cellStyle name="Normal 4 3 3" xfId="106"/>
    <cellStyle name="Normal 4 3 3 2" xfId="176"/>
    <cellStyle name="Normal 4 3 3 2 2" xfId="288"/>
    <cellStyle name="Normal 4 3 3 3" xfId="153"/>
    <cellStyle name="Normal 4 3 3 3 2" xfId="289"/>
    <cellStyle name="Normal 4 3 3 4" xfId="290"/>
    <cellStyle name="Normal 4 3 4" xfId="160"/>
    <cellStyle name="Normal 4 3 4 2" xfId="291"/>
    <cellStyle name="Normal 4 3 5" xfId="130"/>
    <cellStyle name="Normal 4 3 5 2" xfId="292"/>
    <cellStyle name="Normal 4 3 6" xfId="293"/>
    <cellStyle name="Normal 4 4" xfId="93"/>
    <cellStyle name="Normal 4 5" xfId="97"/>
    <cellStyle name="Normal 4 5 2" xfId="167"/>
    <cellStyle name="Normal 4 5 2 2" xfId="294"/>
    <cellStyle name="Normal 4 5 3" xfId="144"/>
    <cellStyle name="Normal 4 5 3 2" xfId="295"/>
    <cellStyle name="Normal 4 5 4" xfId="296"/>
    <cellStyle name="Normal 4 6" xfId="121"/>
    <cellStyle name="Normal 4 6 2" xfId="297"/>
    <cellStyle name="Normal 5" xfId="51"/>
    <cellStyle name="Normal 5 2" xfId="52"/>
    <cellStyle name="Normal 5 3" xfId="86"/>
    <cellStyle name="Normal 5 3 2" xfId="114"/>
    <cellStyle name="Normal 5 3 2 2" xfId="184"/>
    <cellStyle name="Normal 5 3 2 2 2" xfId="298"/>
    <cellStyle name="Normal 5 3 2 3" xfId="138"/>
    <cellStyle name="Normal 5 3 2 3 2" xfId="299"/>
    <cellStyle name="Normal 5 3 2 4" xfId="300"/>
    <cellStyle name="Normal 5 3 3" xfId="107"/>
    <cellStyle name="Normal 5 3 3 2" xfId="177"/>
    <cellStyle name="Normal 5 3 3 2 2" xfId="301"/>
    <cellStyle name="Normal 5 3 3 3" xfId="154"/>
    <cellStyle name="Normal 5 3 3 3 2" xfId="302"/>
    <cellStyle name="Normal 5 3 3 4" xfId="303"/>
    <cellStyle name="Normal 5 3 4" xfId="161"/>
    <cellStyle name="Normal 5 3 4 2" xfId="304"/>
    <cellStyle name="Normal 5 3 5" xfId="131"/>
    <cellStyle name="Normal 5 3 5 2" xfId="305"/>
    <cellStyle name="Normal 5 3 6" xfId="306"/>
    <cellStyle name="Normal 5 4" xfId="94"/>
    <cellStyle name="Normal 5 5" xfId="98"/>
    <cellStyle name="Normal 5 5 2" xfId="168"/>
    <cellStyle name="Normal 5 5 2 2" xfId="307"/>
    <cellStyle name="Normal 5 5 3" xfId="145"/>
    <cellStyle name="Normal 5 5 3 2" xfId="308"/>
    <cellStyle name="Normal 5 5 4" xfId="309"/>
    <cellStyle name="Normal 5 6" xfId="122"/>
    <cellStyle name="Normal 5 6 2" xfId="310"/>
    <cellStyle name="Normal 6" xfId="7"/>
    <cellStyle name="Normal 7" xfId="53"/>
    <cellStyle name="Normal 8" xfId="95"/>
    <cellStyle name="Normal 8 2" xfId="119"/>
    <cellStyle name="Note" xfId="202"/>
    <cellStyle name="Notitie 2" xfId="54"/>
    <cellStyle name="Ongeldig 2" xfId="55"/>
    <cellStyle name="Output" xfId="203"/>
    <cellStyle name="Percent 2" xfId="56"/>
    <cellStyle name="Percent 3" xfId="312"/>
    <cellStyle name="Procent 2" xfId="2"/>
    <cellStyle name="Procent 2 2" xfId="57"/>
    <cellStyle name="Procent 2 2 2" xfId="58"/>
    <cellStyle name="Procent 2 3" xfId="59"/>
    <cellStyle name="Procent 2 3 2" xfId="60"/>
    <cellStyle name="Procent 2 4" xfId="61"/>
    <cellStyle name="Procent 3" xfId="62"/>
    <cellStyle name="Procent 3 2" xfId="63"/>
    <cellStyle name="Standaard 10" xfId="64"/>
    <cellStyle name="Standaard 2" xfId="65"/>
    <cellStyle name="Standaard 2 2" xfId="66"/>
    <cellStyle name="Standaard 2 2 2" xfId="67"/>
    <cellStyle name="Standaard 2 3" xfId="68"/>
    <cellStyle name="Standaard 2 3 2" xfId="69"/>
    <cellStyle name="Standaard 2 4" xfId="311"/>
    <cellStyle name="Standaard 3" xfId="70"/>
    <cellStyle name="Standaard 3 2" xfId="71"/>
    <cellStyle name="Standaard 4" xfId="72"/>
    <cellStyle name="Standaard 4 2" xfId="73"/>
    <cellStyle name="Standaard 5" xfId="74"/>
    <cellStyle name="Standaard 5 2" xfId="75"/>
    <cellStyle name="Standaard 6" xfId="76"/>
    <cellStyle name="Standaard 6 2" xfId="77"/>
    <cellStyle name="Standaard 7" xfId="3"/>
    <cellStyle name="Standaard 7 2" xfId="87"/>
    <cellStyle name="Standaard 8" xfId="4"/>
    <cellStyle name="Standaard 9" xfId="78"/>
    <cellStyle name="Standaard_EU-GC-MS" xfId="1"/>
    <cellStyle name="Title" xfId="204"/>
    <cellStyle name="Totaal 2" xfId="79"/>
    <cellStyle name="Total" xfId="205"/>
    <cellStyle name="Uitvoer 2" xfId="80"/>
    <cellStyle name="Verklarende tekst 2" xfId="81"/>
    <cellStyle name="Waarschuwingstekst 2" xfId="82"/>
    <cellStyle name="Warning Text" xfId="2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-monitoring'!A1"/><Relationship Id="rId2" Type="http://schemas.openxmlformats.org/officeDocument/2006/relationships/hyperlink" Target="#'Calux results'!A1"/><Relationship Id="rId1" Type="http://schemas.openxmlformats.org/officeDocument/2006/relationships/image" Target="../media/image1.png"/><Relationship Id="rId5" Type="http://schemas.openxmlformats.org/officeDocument/2006/relationships/hyperlink" Target="#'Calux suspect GC-MS'!A1"/><Relationship Id="rId4" Type="http://schemas.openxmlformats.org/officeDocument/2006/relationships/hyperlink" Target="#'Monitoring Fis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9300" cy="50482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765351</xdr:colOff>
      <xdr:row>2</xdr:row>
      <xdr:rowOff>295275</xdr:rowOff>
    </xdr:from>
    <xdr:ext cx="1279173" cy="371235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6813726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776104</xdr:colOff>
      <xdr:row>4</xdr:row>
      <xdr:rowOff>38100</xdr:rowOff>
    </xdr:from>
    <xdr:ext cx="1390715" cy="371235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6824479" y="2847975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780827</xdr:colOff>
      <xdr:row>7</xdr:row>
      <xdr:rowOff>76200</xdr:rowOff>
    </xdr:from>
    <xdr:ext cx="1457465" cy="371235"/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6829202" y="33718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782600</xdr:colOff>
      <xdr:row>10</xdr:row>
      <xdr:rowOff>114300</xdr:rowOff>
    </xdr:from>
    <xdr:ext cx="1930175" cy="371235"/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6830975" y="3895725"/>
          <a:ext cx="193017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suspect GC-MS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0</xdr:colOff>
      <xdr:row>0</xdr:row>
      <xdr:rowOff>104775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9896475" y="10477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4" name="Bevel 4">
          <a:hlinkClick xmlns:r="http://schemas.openxmlformats.org/officeDocument/2006/relationships" r:id="rId3"/>
        </xdr:cNvPr>
        <xdr:cNvSpPr/>
      </xdr:nvSpPr>
      <xdr:spPr>
        <a:xfrm>
          <a:off x="117633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0</xdr:row>
      <xdr:rowOff>476250</xdr:rowOff>
    </xdr:to>
    <xdr:pic>
      <xdr:nvPicPr>
        <xdr:cNvPr id="3" name="Picture 2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90612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28575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4" name="Bevel 4">
          <a:hlinkClick xmlns:r="http://schemas.openxmlformats.org/officeDocument/2006/relationships" r:id="rId3"/>
        </xdr:cNvPr>
        <xdr:cNvSpPr/>
      </xdr:nvSpPr>
      <xdr:spPr>
        <a:xfrm>
          <a:off x="1051560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showRowColHeaders="0" tabSelected="1" zoomScaleNormal="100" workbookViewId="0"/>
  </sheetViews>
  <sheetFormatPr defaultRowHeight="12.75" x14ac:dyDescent="0.2"/>
  <cols>
    <col min="1" max="1" width="35.140625" customWidth="1"/>
    <col min="2" max="2" width="12.28515625" style="150" customWidth="1"/>
    <col min="3" max="3" width="11.42578125" style="150" customWidth="1"/>
    <col min="4" max="4" width="12.42578125" style="150" bestFit="1" customWidth="1"/>
    <col min="5" max="5" width="13.5703125" style="150" customWidth="1"/>
    <col min="6" max="6" width="5.85546875" customWidth="1"/>
    <col min="7" max="7" width="24.28515625" bestFit="1" customWidth="1"/>
    <col min="257" max="257" width="24.140625" customWidth="1"/>
    <col min="258" max="258" width="12.28515625" customWidth="1"/>
    <col min="259" max="259" width="26" bestFit="1" customWidth="1"/>
    <col min="260" max="260" width="12.42578125" bestFit="1" customWidth="1"/>
    <col min="261" max="261" width="11.140625" bestFit="1" customWidth="1"/>
    <col min="513" max="513" width="24.140625" customWidth="1"/>
    <col min="514" max="514" width="12.28515625" customWidth="1"/>
    <col min="515" max="515" width="26" bestFit="1" customWidth="1"/>
    <col min="516" max="516" width="12.42578125" bestFit="1" customWidth="1"/>
    <col min="517" max="517" width="11.140625" bestFit="1" customWidth="1"/>
    <col min="769" max="769" width="24.140625" customWidth="1"/>
    <col min="770" max="770" width="12.28515625" customWidth="1"/>
    <col min="771" max="771" width="26" bestFit="1" customWidth="1"/>
    <col min="772" max="772" width="12.42578125" bestFit="1" customWidth="1"/>
    <col min="773" max="773" width="11.140625" bestFit="1" customWidth="1"/>
    <col min="1025" max="1025" width="24.140625" customWidth="1"/>
    <col min="1026" max="1026" width="12.28515625" customWidth="1"/>
    <col min="1027" max="1027" width="26" bestFit="1" customWidth="1"/>
    <col min="1028" max="1028" width="12.42578125" bestFit="1" customWidth="1"/>
    <col min="1029" max="1029" width="11.140625" bestFit="1" customWidth="1"/>
    <col min="1281" max="1281" width="24.140625" customWidth="1"/>
    <col min="1282" max="1282" width="12.28515625" customWidth="1"/>
    <col min="1283" max="1283" width="26" bestFit="1" customWidth="1"/>
    <col min="1284" max="1284" width="12.42578125" bestFit="1" customWidth="1"/>
    <col min="1285" max="1285" width="11.140625" bestFit="1" customWidth="1"/>
    <col min="1537" max="1537" width="24.140625" customWidth="1"/>
    <col min="1538" max="1538" width="12.28515625" customWidth="1"/>
    <col min="1539" max="1539" width="26" bestFit="1" customWidth="1"/>
    <col min="1540" max="1540" width="12.42578125" bestFit="1" customWidth="1"/>
    <col min="1541" max="1541" width="11.140625" bestFit="1" customWidth="1"/>
    <col min="1793" max="1793" width="24.140625" customWidth="1"/>
    <col min="1794" max="1794" width="12.28515625" customWidth="1"/>
    <col min="1795" max="1795" width="26" bestFit="1" customWidth="1"/>
    <col min="1796" max="1796" width="12.42578125" bestFit="1" customWidth="1"/>
    <col min="1797" max="1797" width="11.140625" bestFit="1" customWidth="1"/>
    <col min="2049" max="2049" width="24.140625" customWidth="1"/>
    <col min="2050" max="2050" width="12.28515625" customWidth="1"/>
    <col min="2051" max="2051" width="26" bestFit="1" customWidth="1"/>
    <col min="2052" max="2052" width="12.42578125" bestFit="1" customWidth="1"/>
    <col min="2053" max="2053" width="11.140625" bestFit="1" customWidth="1"/>
    <col min="2305" max="2305" width="24.140625" customWidth="1"/>
    <col min="2306" max="2306" width="12.28515625" customWidth="1"/>
    <col min="2307" max="2307" width="26" bestFit="1" customWidth="1"/>
    <col min="2308" max="2308" width="12.42578125" bestFit="1" customWidth="1"/>
    <col min="2309" max="2309" width="11.140625" bestFit="1" customWidth="1"/>
    <col min="2561" max="2561" width="24.140625" customWidth="1"/>
    <col min="2562" max="2562" width="12.28515625" customWidth="1"/>
    <col min="2563" max="2563" width="26" bestFit="1" customWidth="1"/>
    <col min="2564" max="2564" width="12.42578125" bestFit="1" customWidth="1"/>
    <col min="2565" max="2565" width="11.140625" bestFit="1" customWidth="1"/>
    <col min="2817" max="2817" width="24.140625" customWidth="1"/>
    <col min="2818" max="2818" width="12.28515625" customWidth="1"/>
    <col min="2819" max="2819" width="26" bestFit="1" customWidth="1"/>
    <col min="2820" max="2820" width="12.42578125" bestFit="1" customWidth="1"/>
    <col min="2821" max="2821" width="11.140625" bestFit="1" customWidth="1"/>
    <col min="3073" max="3073" width="24.140625" customWidth="1"/>
    <col min="3074" max="3074" width="12.28515625" customWidth="1"/>
    <col min="3075" max="3075" width="26" bestFit="1" customWidth="1"/>
    <col min="3076" max="3076" width="12.42578125" bestFit="1" customWidth="1"/>
    <col min="3077" max="3077" width="11.140625" bestFit="1" customWidth="1"/>
    <col min="3329" max="3329" width="24.140625" customWidth="1"/>
    <col min="3330" max="3330" width="12.28515625" customWidth="1"/>
    <col min="3331" max="3331" width="26" bestFit="1" customWidth="1"/>
    <col min="3332" max="3332" width="12.42578125" bestFit="1" customWidth="1"/>
    <col min="3333" max="3333" width="11.140625" bestFit="1" customWidth="1"/>
    <col min="3585" max="3585" width="24.140625" customWidth="1"/>
    <col min="3586" max="3586" width="12.28515625" customWidth="1"/>
    <col min="3587" max="3587" width="26" bestFit="1" customWidth="1"/>
    <col min="3588" max="3588" width="12.42578125" bestFit="1" customWidth="1"/>
    <col min="3589" max="3589" width="11.140625" bestFit="1" customWidth="1"/>
    <col min="3841" max="3841" width="24.140625" customWidth="1"/>
    <col min="3842" max="3842" width="12.28515625" customWidth="1"/>
    <col min="3843" max="3843" width="26" bestFit="1" customWidth="1"/>
    <col min="3844" max="3844" width="12.42578125" bestFit="1" customWidth="1"/>
    <col min="3845" max="3845" width="11.140625" bestFit="1" customWidth="1"/>
    <col min="4097" max="4097" width="24.140625" customWidth="1"/>
    <col min="4098" max="4098" width="12.28515625" customWidth="1"/>
    <col min="4099" max="4099" width="26" bestFit="1" customWidth="1"/>
    <col min="4100" max="4100" width="12.42578125" bestFit="1" customWidth="1"/>
    <col min="4101" max="4101" width="11.140625" bestFit="1" customWidth="1"/>
    <col min="4353" max="4353" width="24.140625" customWidth="1"/>
    <col min="4354" max="4354" width="12.28515625" customWidth="1"/>
    <col min="4355" max="4355" width="26" bestFit="1" customWidth="1"/>
    <col min="4356" max="4356" width="12.42578125" bestFit="1" customWidth="1"/>
    <col min="4357" max="4357" width="11.140625" bestFit="1" customWidth="1"/>
    <col min="4609" max="4609" width="24.140625" customWidth="1"/>
    <col min="4610" max="4610" width="12.28515625" customWidth="1"/>
    <col min="4611" max="4611" width="26" bestFit="1" customWidth="1"/>
    <col min="4612" max="4612" width="12.42578125" bestFit="1" customWidth="1"/>
    <col min="4613" max="4613" width="11.140625" bestFit="1" customWidth="1"/>
    <col min="4865" max="4865" width="24.140625" customWidth="1"/>
    <col min="4866" max="4866" width="12.28515625" customWidth="1"/>
    <col min="4867" max="4867" width="26" bestFit="1" customWidth="1"/>
    <col min="4868" max="4868" width="12.42578125" bestFit="1" customWidth="1"/>
    <col min="4869" max="4869" width="11.140625" bestFit="1" customWidth="1"/>
    <col min="5121" max="5121" width="24.140625" customWidth="1"/>
    <col min="5122" max="5122" width="12.28515625" customWidth="1"/>
    <col min="5123" max="5123" width="26" bestFit="1" customWidth="1"/>
    <col min="5124" max="5124" width="12.42578125" bestFit="1" customWidth="1"/>
    <col min="5125" max="5125" width="11.140625" bestFit="1" customWidth="1"/>
    <col min="5377" max="5377" width="24.140625" customWidth="1"/>
    <col min="5378" max="5378" width="12.28515625" customWidth="1"/>
    <col min="5379" max="5379" width="26" bestFit="1" customWidth="1"/>
    <col min="5380" max="5380" width="12.42578125" bestFit="1" customWidth="1"/>
    <col min="5381" max="5381" width="11.140625" bestFit="1" customWidth="1"/>
    <col min="5633" max="5633" width="24.140625" customWidth="1"/>
    <col min="5634" max="5634" width="12.28515625" customWidth="1"/>
    <col min="5635" max="5635" width="26" bestFit="1" customWidth="1"/>
    <col min="5636" max="5636" width="12.42578125" bestFit="1" customWidth="1"/>
    <col min="5637" max="5637" width="11.140625" bestFit="1" customWidth="1"/>
    <col min="5889" max="5889" width="24.140625" customWidth="1"/>
    <col min="5890" max="5890" width="12.28515625" customWidth="1"/>
    <col min="5891" max="5891" width="26" bestFit="1" customWidth="1"/>
    <col min="5892" max="5892" width="12.42578125" bestFit="1" customWidth="1"/>
    <col min="5893" max="5893" width="11.140625" bestFit="1" customWidth="1"/>
    <col min="6145" max="6145" width="24.140625" customWidth="1"/>
    <col min="6146" max="6146" width="12.28515625" customWidth="1"/>
    <col min="6147" max="6147" width="26" bestFit="1" customWidth="1"/>
    <col min="6148" max="6148" width="12.42578125" bestFit="1" customWidth="1"/>
    <col min="6149" max="6149" width="11.140625" bestFit="1" customWidth="1"/>
    <col min="6401" max="6401" width="24.140625" customWidth="1"/>
    <col min="6402" max="6402" width="12.28515625" customWidth="1"/>
    <col min="6403" max="6403" width="26" bestFit="1" customWidth="1"/>
    <col min="6404" max="6404" width="12.42578125" bestFit="1" customWidth="1"/>
    <col min="6405" max="6405" width="11.140625" bestFit="1" customWidth="1"/>
    <col min="6657" max="6657" width="24.140625" customWidth="1"/>
    <col min="6658" max="6658" width="12.28515625" customWidth="1"/>
    <col min="6659" max="6659" width="26" bestFit="1" customWidth="1"/>
    <col min="6660" max="6660" width="12.42578125" bestFit="1" customWidth="1"/>
    <col min="6661" max="6661" width="11.140625" bestFit="1" customWidth="1"/>
    <col min="6913" max="6913" width="24.140625" customWidth="1"/>
    <col min="6914" max="6914" width="12.28515625" customWidth="1"/>
    <col min="6915" max="6915" width="26" bestFit="1" customWidth="1"/>
    <col min="6916" max="6916" width="12.42578125" bestFit="1" customWidth="1"/>
    <col min="6917" max="6917" width="11.140625" bestFit="1" customWidth="1"/>
    <col min="7169" max="7169" width="24.140625" customWidth="1"/>
    <col min="7170" max="7170" width="12.28515625" customWidth="1"/>
    <col min="7171" max="7171" width="26" bestFit="1" customWidth="1"/>
    <col min="7172" max="7172" width="12.42578125" bestFit="1" customWidth="1"/>
    <col min="7173" max="7173" width="11.140625" bestFit="1" customWidth="1"/>
    <col min="7425" max="7425" width="24.140625" customWidth="1"/>
    <col min="7426" max="7426" width="12.28515625" customWidth="1"/>
    <col min="7427" max="7427" width="26" bestFit="1" customWidth="1"/>
    <col min="7428" max="7428" width="12.42578125" bestFit="1" customWidth="1"/>
    <col min="7429" max="7429" width="11.140625" bestFit="1" customWidth="1"/>
    <col min="7681" max="7681" width="24.140625" customWidth="1"/>
    <col min="7682" max="7682" width="12.28515625" customWidth="1"/>
    <col min="7683" max="7683" width="26" bestFit="1" customWidth="1"/>
    <col min="7684" max="7684" width="12.42578125" bestFit="1" customWidth="1"/>
    <col min="7685" max="7685" width="11.140625" bestFit="1" customWidth="1"/>
    <col min="7937" max="7937" width="24.140625" customWidth="1"/>
    <col min="7938" max="7938" width="12.28515625" customWidth="1"/>
    <col min="7939" max="7939" width="26" bestFit="1" customWidth="1"/>
    <col min="7940" max="7940" width="12.42578125" bestFit="1" customWidth="1"/>
    <col min="7941" max="7941" width="11.140625" bestFit="1" customWidth="1"/>
    <col min="8193" max="8193" width="24.140625" customWidth="1"/>
    <col min="8194" max="8194" width="12.28515625" customWidth="1"/>
    <col min="8195" max="8195" width="26" bestFit="1" customWidth="1"/>
    <col min="8196" max="8196" width="12.42578125" bestFit="1" customWidth="1"/>
    <col min="8197" max="8197" width="11.140625" bestFit="1" customWidth="1"/>
    <col min="8449" max="8449" width="24.140625" customWidth="1"/>
    <col min="8450" max="8450" width="12.28515625" customWidth="1"/>
    <col min="8451" max="8451" width="26" bestFit="1" customWidth="1"/>
    <col min="8452" max="8452" width="12.42578125" bestFit="1" customWidth="1"/>
    <col min="8453" max="8453" width="11.140625" bestFit="1" customWidth="1"/>
    <col min="8705" max="8705" width="24.140625" customWidth="1"/>
    <col min="8706" max="8706" width="12.28515625" customWidth="1"/>
    <col min="8707" max="8707" width="26" bestFit="1" customWidth="1"/>
    <col min="8708" max="8708" width="12.42578125" bestFit="1" customWidth="1"/>
    <col min="8709" max="8709" width="11.140625" bestFit="1" customWidth="1"/>
    <col min="8961" max="8961" width="24.140625" customWidth="1"/>
    <col min="8962" max="8962" width="12.28515625" customWidth="1"/>
    <col min="8963" max="8963" width="26" bestFit="1" customWidth="1"/>
    <col min="8964" max="8964" width="12.42578125" bestFit="1" customWidth="1"/>
    <col min="8965" max="8965" width="11.140625" bestFit="1" customWidth="1"/>
    <col min="9217" max="9217" width="24.140625" customWidth="1"/>
    <col min="9218" max="9218" width="12.28515625" customWidth="1"/>
    <col min="9219" max="9219" width="26" bestFit="1" customWidth="1"/>
    <col min="9220" max="9220" width="12.42578125" bestFit="1" customWidth="1"/>
    <col min="9221" max="9221" width="11.140625" bestFit="1" customWidth="1"/>
    <col min="9473" max="9473" width="24.140625" customWidth="1"/>
    <col min="9474" max="9474" width="12.28515625" customWidth="1"/>
    <col min="9475" max="9475" width="26" bestFit="1" customWidth="1"/>
    <col min="9476" max="9476" width="12.42578125" bestFit="1" customWidth="1"/>
    <col min="9477" max="9477" width="11.140625" bestFit="1" customWidth="1"/>
    <col min="9729" max="9729" width="24.140625" customWidth="1"/>
    <col min="9730" max="9730" width="12.28515625" customWidth="1"/>
    <col min="9731" max="9731" width="26" bestFit="1" customWidth="1"/>
    <col min="9732" max="9732" width="12.42578125" bestFit="1" customWidth="1"/>
    <col min="9733" max="9733" width="11.140625" bestFit="1" customWidth="1"/>
    <col min="9985" max="9985" width="24.140625" customWidth="1"/>
    <col min="9986" max="9986" width="12.28515625" customWidth="1"/>
    <col min="9987" max="9987" width="26" bestFit="1" customWidth="1"/>
    <col min="9988" max="9988" width="12.42578125" bestFit="1" customWidth="1"/>
    <col min="9989" max="9989" width="11.140625" bestFit="1" customWidth="1"/>
    <col min="10241" max="10241" width="24.140625" customWidth="1"/>
    <col min="10242" max="10242" width="12.28515625" customWidth="1"/>
    <col min="10243" max="10243" width="26" bestFit="1" customWidth="1"/>
    <col min="10244" max="10244" width="12.42578125" bestFit="1" customWidth="1"/>
    <col min="10245" max="10245" width="11.140625" bestFit="1" customWidth="1"/>
    <col min="10497" max="10497" width="24.140625" customWidth="1"/>
    <col min="10498" max="10498" width="12.28515625" customWidth="1"/>
    <col min="10499" max="10499" width="26" bestFit="1" customWidth="1"/>
    <col min="10500" max="10500" width="12.42578125" bestFit="1" customWidth="1"/>
    <col min="10501" max="10501" width="11.140625" bestFit="1" customWidth="1"/>
    <col min="10753" max="10753" width="24.140625" customWidth="1"/>
    <col min="10754" max="10754" width="12.28515625" customWidth="1"/>
    <col min="10755" max="10755" width="26" bestFit="1" customWidth="1"/>
    <col min="10756" max="10756" width="12.42578125" bestFit="1" customWidth="1"/>
    <col min="10757" max="10757" width="11.140625" bestFit="1" customWidth="1"/>
    <col min="11009" max="11009" width="24.140625" customWidth="1"/>
    <col min="11010" max="11010" width="12.28515625" customWidth="1"/>
    <col min="11011" max="11011" width="26" bestFit="1" customWidth="1"/>
    <col min="11012" max="11012" width="12.42578125" bestFit="1" customWidth="1"/>
    <col min="11013" max="11013" width="11.140625" bestFit="1" customWidth="1"/>
    <col min="11265" max="11265" width="24.140625" customWidth="1"/>
    <col min="11266" max="11266" width="12.28515625" customWidth="1"/>
    <col min="11267" max="11267" width="26" bestFit="1" customWidth="1"/>
    <col min="11268" max="11268" width="12.42578125" bestFit="1" customWidth="1"/>
    <col min="11269" max="11269" width="11.140625" bestFit="1" customWidth="1"/>
    <col min="11521" max="11521" width="24.140625" customWidth="1"/>
    <col min="11522" max="11522" width="12.28515625" customWidth="1"/>
    <col min="11523" max="11523" width="26" bestFit="1" customWidth="1"/>
    <col min="11524" max="11524" width="12.42578125" bestFit="1" customWidth="1"/>
    <col min="11525" max="11525" width="11.140625" bestFit="1" customWidth="1"/>
    <col min="11777" max="11777" width="24.140625" customWidth="1"/>
    <col min="11778" max="11778" width="12.28515625" customWidth="1"/>
    <col min="11779" max="11779" width="26" bestFit="1" customWidth="1"/>
    <col min="11780" max="11780" width="12.42578125" bestFit="1" customWidth="1"/>
    <col min="11781" max="11781" width="11.140625" bestFit="1" customWidth="1"/>
    <col min="12033" max="12033" width="24.140625" customWidth="1"/>
    <col min="12034" max="12034" width="12.28515625" customWidth="1"/>
    <col min="12035" max="12035" width="26" bestFit="1" customWidth="1"/>
    <col min="12036" max="12036" width="12.42578125" bestFit="1" customWidth="1"/>
    <col min="12037" max="12037" width="11.140625" bestFit="1" customWidth="1"/>
    <col min="12289" max="12289" width="24.140625" customWidth="1"/>
    <col min="12290" max="12290" width="12.28515625" customWidth="1"/>
    <col min="12291" max="12291" width="26" bestFit="1" customWidth="1"/>
    <col min="12292" max="12292" width="12.42578125" bestFit="1" customWidth="1"/>
    <col min="12293" max="12293" width="11.140625" bestFit="1" customWidth="1"/>
    <col min="12545" max="12545" width="24.140625" customWidth="1"/>
    <col min="12546" max="12546" width="12.28515625" customWidth="1"/>
    <col min="12547" max="12547" width="26" bestFit="1" customWidth="1"/>
    <col min="12548" max="12548" width="12.42578125" bestFit="1" customWidth="1"/>
    <col min="12549" max="12549" width="11.140625" bestFit="1" customWidth="1"/>
    <col min="12801" max="12801" width="24.140625" customWidth="1"/>
    <col min="12802" max="12802" width="12.28515625" customWidth="1"/>
    <col min="12803" max="12803" width="26" bestFit="1" customWidth="1"/>
    <col min="12804" max="12804" width="12.42578125" bestFit="1" customWidth="1"/>
    <col min="12805" max="12805" width="11.140625" bestFit="1" customWidth="1"/>
    <col min="13057" max="13057" width="24.140625" customWidth="1"/>
    <col min="13058" max="13058" width="12.28515625" customWidth="1"/>
    <col min="13059" max="13059" width="26" bestFit="1" customWidth="1"/>
    <col min="13060" max="13060" width="12.42578125" bestFit="1" customWidth="1"/>
    <col min="13061" max="13061" width="11.140625" bestFit="1" customWidth="1"/>
    <col min="13313" max="13313" width="24.140625" customWidth="1"/>
    <col min="13314" max="13314" width="12.28515625" customWidth="1"/>
    <col min="13315" max="13315" width="26" bestFit="1" customWidth="1"/>
    <col min="13316" max="13316" width="12.42578125" bestFit="1" customWidth="1"/>
    <col min="13317" max="13317" width="11.140625" bestFit="1" customWidth="1"/>
    <col min="13569" max="13569" width="24.140625" customWidth="1"/>
    <col min="13570" max="13570" width="12.28515625" customWidth="1"/>
    <col min="13571" max="13571" width="26" bestFit="1" customWidth="1"/>
    <col min="13572" max="13572" width="12.42578125" bestFit="1" customWidth="1"/>
    <col min="13573" max="13573" width="11.140625" bestFit="1" customWidth="1"/>
    <col min="13825" max="13825" width="24.140625" customWidth="1"/>
    <col min="13826" max="13826" width="12.28515625" customWidth="1"/>
    <col min="13827" max="13827" width="26" bestFit="1" customWidth="1"/>
    <col min="13828" max="13828" width="12.42578125" bestFit="1" customWidth="1"/>
    <col min="13829" max="13829" width="11.140625" bestFit="1" customWidth="1"/>
    <col min="14081" max="14081" width="24.140625" customWidth="1"/>
    <col min="14082" max="14082" width="12.28515625" customWidth="1"/>
    <col min="14083" max="14083" width="26" bestFit="1" customWidth="1"/>
    <col min="14084" max="14084" width="12.42578125" bestFit="1" customWidth="1"/>
    <col min="14085" max="14085" width="11.140625" bestFit="1" customWidth="1"/>
    <col min="14337" max="14337" width="24.140625" customWidth="1"/>
    <col min="14338" max="14338" width="12.28515625" customWidth="1"/>
    <col min="14339" max="14339" width="26" bestFit="1" customWidth="1"/>
    <col min="14340" max="14340" width="12.42578125" bestFit="1" customWidth="1"/>
    <col min="14341" max="14341" width="11.140625" bestFit="1" customWidth="1"/>
    <col min="14593" max="14593" width="24.140625" customWidth="1"/>
    <col min="14594" max="14594" width="12.28515625" customWidth="1"/>
    <col min="14595" max="14595" width="26" bestFit="1" customWidth="1"/>
    <col min="14596" max="14596" width="12.42578125" bestFit="1" customWidth="1"/>
    <col min="14597" max="14597" width="11.140625" bestFit="1" customWidth="1"/>
    <col min="14849" max="14849" width="24.140625" customWidth="1"/>
    <col min="14850" max="14850" width="12.28515625" customWidth="1"/>
    <col min="14851" max="14851" width="26" bestFit="1" customWidth="1"/>
    <col min="14852" max="14852" width="12.42578125" bestFit="1" customWidth="1"/>
    <col min="14853" max="14853" width="11.140625" bestFit="1" customWidth="1"/>
    <col min="15105" max="15105" width="24.140625" customWidth="1"/>
    <col min="15106" max="15106" width="12.28515625" customWidth="1"/>
    <col min="15107" max="15107" width="26" bestFit="1" customWidth="1"/>
    <col min="15108" max="15108" width="12.42578125" bestFit="1" customWidth="1"/>
    <col min="15109" max="15109" width="11.140625" bestFit="1" customWidth="1"/>
    <col min="15361" max="15361" width="24.140625" customWidth="1"/>
    <col min="15362" max="15362" width="12.28515625" customWidth="1"/>
    <col min="15363" max="15363" width="26" bestFit="1" customWidth="1"/>
    <col min="15364" max="15364" width="12.42578125" bestFit="1" customWidth="1"/>
    <col min="15365" max="15365" width="11.140625" bestFit="1" customWidth="1"/>
    <col min="15617" max="15617" width="24.140625" customWidth="1"/>
    <col min="15618" max="15618" width="12.28515625" customWidth="1"/>
    <col min="15619" max="15619" width="26" bestFit="1" customWidth="1"/>
    <col min="15620" max="15620" width="12.42578125" bestFit="1" customWidth="1"/>
    <col min="15621" max="15621" width="11.140625" bestFit="1" customWidth="1"/>
    <col min="15873" max="15873" width="24.140625" customWidth="1"/>
    <col min="15874" max="15874" width="12.28515625" customWidth="1"/>
    <col min="15875" max="15875" width="26" bestFit="1" customWidth="1"/>
    <col min="15876" max="15876" width="12.42578125" bestFit="1" customWidth="1"/>
    <col min="15877" max="15877" width="11.140625" bestFit="1" customWidth="1"/>
    <col min="16129" max="16129" width="24.140625" customWidth="1"/>
    <col min="16130" max="16130" width="12.28515625" customWidth="1"/>
    <col min="16131" max="16131" width="26" bestFit="1" customWidth="1"/>
    <col min="16132" max="16132" width="12.42578125" bestFit="1" customWidth="1"/>
    <col min="16133" max="16133" width="11.140625" bestFit="1" customWidth="1"/>
  </cols>
  <sheetData>
    <row r="1" spans="1:11" ht="66.75" customHeight="1" x14ac:dyDescent="0.2">
      <c r="C1" s="2" t="s">
        <v>1</v>
      </c>
      <c r="D1" s="167">
        <v>2014</v>
      </c>
      <c r="E1" s="168"/>
    </row>
    <row r="2" spans="1:11" ht="59.25" customHeight="1" x14ac:dyDescent="0.2">
      <c r="A2" s="169" t="s">
        <v>249</v>
      </c>
      <c r="B2" s="169"/>
      <c r="C2" s="169"/>
      <c r="D2" s="169"/>
      <c r="E2" s="169"/>
      <c r="F2" s="151"/>
    </row>
    <row r="3" spans="1:11" ht="55.5" customHeight="1" x14ac:dyDescent="0.2">
      <c r="A3" s="169" t="s">
        <v>250</v>
      </c>
      <c r="B3" s="169"/>
      <c r="C3" s="169"/>
      <c r="D3" s="169"/>
      <c r="E3" s="169"/>
      <c r="F3" s="151"/>
      <c r="G3" s="170" t="s">
        <v>251</v>
      </c>
      <c r="H3" s="170"/>
      <c r="I3" s="170"/>
      <c r="J3" s="170"/>
      <c r="K3" s="171"/>
    </row>
    <row r="4" spans="1:11" ht="39.75" customHeight="1" x14ac:dyDescent="0.2">
      <c r="A4" s="152" t="s">
        <v>3</v>
      </c>
      <c r="B4" s="152" t="s">
        <v>13</v>
      </c>
      <c r="C4" s="153" t="s">
        <v>252</v>
      </c>
      <c r="D4" s="153" t="s">
        <v>253</v>
      </c>
      <c r="E4" s="153" t="s">
        <v>254</v>
      </c>
      <c r="F4" s="154"/>
      <c r="G4" s="155"/>
    </row>
    <row r="5" spans="1:11" x14ac:dyDescent="0.2">
      <c r="A5" s="156" t="s">
        <v>255</v>
      </c>
      <c r="B5" s="156" t="s">
        <v>14</v>
      </c>
      <c r="C5" s="157">
        <v>37</v>
      </c>
      <c r="D5" s="157">
        <v>36</v>
      </c>
      <c r="E5" s="157">
        <v>1</v>
      </c>
      <c r="F5" s="162"/>
    </row>
    <row r="6" spans="1:11" x14ac:dyDescent="0.2">
      <c r="A6" s="156" t="s">
        <v>255</v>
      </c>
      <c r="B6" s="156" t="s">
        <v>16</v>
      </c>
      <c r="C6" s="157">
        <v>18</v>
      </c>
      <c r="D6" s="157">
        <v>17</v>
      </c>
      <c r="E6" s="157">
        <v>1</v>
      </c>
      <c r="F6" s="162"/>
    </row>
    <row r="7" spans="1:11" x14ac:dyDescent="0.2">
      <c r="A7" s="156" t="s">
        <v>256</v>
      </c>
      <c r="B7" s="156" t="s">
        <v>14</v>
      </c>
      <c r="C7" s="157">
        <v>81</v>
      </c>
      <c r="D7" s="157">
        <v>80</v>
      </c>
      <c r="E7" s="157">
        <v>1</v>
      </c>
      <c r="F7" s="162"/>
    </row>
    <row r="8" spans="1:11" x14ac:dyDescent="0.2">
      <c r="A8" s="156" t="s">
        <v>257</v>
      </c>
      <c r="B8" s="156" t="s">
        <v>14</v>
      </c>
      <c r="C8" s="157">
        <v>36</v>
      </c>
      <c r="D8" s="157">
        <v>36</v>
      </c>
      <c r="E8" s="157">
        <v>0</v>
      </c>
      <c r="F8" s="162"/>
    </row>
    <row r="9" spans="1:11" x14ac:dyDescent="0.2">
      <c r="A9" s="156" t="s">
        <v>258</v>
      </c>
      <c r="B9" s="156" t="s">
        <v>14</v>
      </c>
      <c r="C9" s="157">
        <v>1</v>
      </c>
      <c r="D9" s="157">
        <v>0</v>
      </c>
      <c r="E9" s="157">
        <v>1</v>
      </c>
      <c r="F9" s="162"/>
    </row>
    <row r="10" spans="1:11" x14ac:dyDescent="0.2">
      <c r="A10" s="156" t="s">
        <v>268</v>
      </c>
      <c r="B10" s="156" t="s">
        <v>14</v>
      </c>
      <c r="C10" s="157">
        <v>1</v>
      </c>
      <c r="D10" s="157">
        <v>1</v>
      </c>
      <c r="E10" s="157">
        <v>0</v>
      </c>
      <c r="F10" s="162"/>
    </row>
    <row r="11" spans="1:11" x14ac:dyDescent="0.2">
      <c r="A11" s="156" t="s">
        <v>259</v>
      </c>
      <c r="B11" s="156" t="s">
        <v>14</v>
      </c>
      <c r="C11" s="157">
        <v>3</v>
      </c>
      <c r="D11" s="157">
        <v>2</v>
      </c>
      <c r="E11" s="157">
        <v>1</v>
      </c>
      <c r="F11" s="162"/>
    </row>
    <row r="12" spans="1:11" x14ac:dyDescent="0.2">
      <c r="A12" s="156" t="s">
        <v>269</v>
      </c>
      <c r="B12" s="156" t="s">
        <v>14</v>
      </c>
      <c r="C12" s="157">
        <v>1</v>
      </c>
      <c r="D12" s="157">
        <v>1</v>
      </c>
      <c r="E12" s="157">
        <v>0</v>
      </c>
      <c r="F12" s="162"/>
    </row>
    <row r="13" spans="1:11" x14ac:dyDescent="0.2">
      <c r="A13" s="156" t="s">
        <v>262</v>
      </c>
      <c r="B13" s="156" t="s">
        <v>15</v>
      </c>
      <c r="C13" s="157">
        <v>39</v>
      </c>
      <c r="D13" s="157">
        <v>19</v>
      </c>
      <c r="E13" s="157">
        <v>20</v>
      </c>
      <c r="F13" s="162"/>
    </row>
    <row r="14" spans="1:11" x14ac:dyDescent="0.2">
      <c r="A14" s="156" t="s">
        <v>263</v>
      </c>
      <c r="B14" s="156" t="s">
        <v>14</v>
      </c>
      <c r="C14" s="157">
        <v>8</v>
      </c>
      <c r="D14" s="157">
        <v>1</v>
      </c>
      <c r="E14" s="157">
        <v>7</v>
      </c>
      <c r="F14" s="162"/>
    </row>
    <row r="15" spans="1:11" x14ac:dyDescent="0.2">
      <c r="A15" s="156" t="s">
        <v>264</v>
      </c>
      <c r="B15" s="156" t="s">
        <v>14</v>
      </c>
      <c r="C15" s="157">
        <v>91</v>
      </c>
      <c r="D15" s="157">
        <v>90</v>
      </c>
      <c r="E15" s="157">
        <v>1</v>
      </c>
      <c r="F15" s="162"/>
    </row>
    <row r="16" spans="1:11" x14ac:dyDescent="0.2">
      <c r="A16" s="156" t="s">
        <v>260</v>
      </c>
      <c r="B16" s="156" t="s">
        <v>14</v>
      </c>
      <c r="C16" s="157">
        <v>3</v>
      </c>
      <c r="D16" s="157">
        <v>2</v>
      </c>
      <c r="E16" s="157">
        <v>1</v>
      </c>
      <c r="F16" s="162"/>
    </row>
    <row r="17" spans="1:6" x14ac:dyDescent="0.2">
      <c r="A17" s="156" t="s">
        <v>261</v>
      </c>
      <c r="B17" s="156" t="s">
        <v>14</v>
      </c>
      <c r="C17" s="157">
        <v>3</v>
      </c>
      <c r="D17" s="157">
        <v>3</v>
      </c>
      <c r="E17" s="157">
        <v>0</v>
      </c>
      <c r="F17" s="162"/>
    </row>
    <row r="18" spans="1:6" x14ac:dyDescent="0.2">
      <c r="A18" s="156" t="s">
        <v>265</v>
      </c>
      <c r="B18" s="156" t="s">
        <v>14</v>
      </c>
      <c r="C18" s="157">
        <v>1</v>
      </c>
      <c r="D18" s="157">
        <v>1</v>
      </c>
      <c r="E18" s="157">
        <v>0</v>
      </c>
      <c r="F18" s="162"/>
    </row>
    <row r="19" spans="1:6" x14ac:dyDescent="0.2">
      <c r="A19" s="156" t="s">
        <v>266</v>
      </c>
      <c r="B19" s="156" t="s">
        <v>14</v>
      </c>
      <c r="C19" s="157">
        <v>17</v>
      </c>
      <c r="D19" s="157">
        <v>9</v>
      </c>
      <c r="E19" s="157">
        <v>8</v>
      </c>
      <c r="F19" s="162"/>
    </row>
    <row r="20" spans="1:6" x14ac:dyDescent="0.2">
      <c r="A20" s="158" t="s">
        <v>267</v>
      </c>
      <c r="B20" s="158"/>
      <c r="C20" s="159">
        <f>SUM(C5:C19)</f>
        <v>340</v>
      </c>
      <c r="D20" s="159">
        <f>SUM(D5:D19)</f>
        <v>298</v>
      </c>
      <c r="E20" s="159">
        <f>SUM(E5:E19)</f>
        <v>42</v>
      </c>
    </row>
    <row r="21" spans="1:6" x14ac:dyDescent="0.2">
      <c r="A21" s="160"/>
      <c r="B21" s="161"/>
      <c r="C21" s="161"/>
      <c r="D21" s="161"/>
      <c r="E21" s="161"/>
    </row>
  </sheetData>
  <sheetProtection password="F9C3" sheet="1" objects="1" scenarios="1"/>
  <mergeCells count="4">
    <mergeCell ref="D1:E1"/>
    <mergeCell ref="A2:E2"/>
    <mergeCell ref="A3:E3"/>
    <mergeCell ref="G3:K3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6"/>
  <sheetViews>
    <sheetView showGridLines="0" showRowColHeaders="0" workbookViewId="0">
      <pane ySplit="4" topLeftCell="A5" activePane="bottomLeft" state="frozen"/>
      <selection activeCell="A24" activeCellId="1" sqref="A1 A24"/>
      <selection pane="bottomLeft"/>
    </sheetView>
  </sheetViews>
  <sheetFormatPr defaultRowHeight="12.75" x14ac:dyDescent="0.2"/>
  <cols>
    <col min="1" max="1" width="29.42578125" style="50" customWidth="1"/>
    <col min="2" max="2" width="14.7109375" style="52" customWidth="1"/>
    <col min="3" max="3" width="26.85546875" style="52" customWidth="1"/>
    <col min="4" max="4" width="12.5703125" style="61" customWidth="1"/>
    <col min="5" max="5" width="24" style="52" customWidth="1"/>
    <col min="6" max="6" width="22.28515625" style="59" customWidth="1"/>
    <col min="7" max="7" width="18.5703125" style="52" customWidth="1"/>
    <col min="11" max="11" width="10" bestFit="1" customWidth="1"/>
    <col min="12" max="12" width="11.28515625" bestFit="1" customWidth="1"/>
    <col min="13" max="14" width="14.140625" bestFit="1" customWidth="1"/>
    <col min="15" max="15" width="9.42578125" bestFit="1" customWidth="1"/>
    <col min="16" max="16" width="15.42578125" bestFit="1" customWidth="1"/>
    <col min="17" max="17" width="6.140625" customWidth="1"/>
    <col min="18" max="18" width="14.140625" bestFit="1" customWidth="1"/>
    <col min="19" max="19" width="2" bestFit="1" customWidth="1"/>
  </cols>
  <sheetData>
    <row r="1" spans="1:10" ht="32.25" customHeight="1" x14ac:dyDescent="0.2">
      <c r="A1" s="47"/>
      <c r="B1" s="48"/>
      <c r="C1" s="172" t="s">
        <v>92</v>
      </c>
      <c r="D1" s="173"/>
      <c r="E1" s="173"/>
      <c r="F1" s="2" t="s">
        <v>1</v>
      </c>
      <c r="G1" s="73">
        <v>2014</v>
      </c>
      <c r="H1" s="49"/>
    </row>
    <row r="2" spans="1:10" ht="33.75" customHeight="1" x14ac:dyDescent="0.2">
      <c r="A2" s="47"/>
      <c r="B2" s="48"/>
      <c r="C2" s="172" t="s">
        <v>202</v>
      </c>
      <c r="D2" s="173"/>
      <c r="E2" s="173"/>
      <c r="F2" s="173"/>
      <c r="G2" s="173"/>
      <c r="H2" s="72"/>
      <c r="I2" s="72"/>
      <c r="J2" s="72"/>
    </row>
    <row r="3" spans="1:10" x14ac:dyDescent="0.2">
      <c r="B3" s="61"/>
      <c r="C3" s="51"/>
      <c r="D3" s="52"/>
      <c r="E3" s="53"/>
      <c r="F3" s="52"/>
      <c r="G3" s="54"/>
    </row>
    <row r="4" spans="1:10" ht="20.25" customHeight="1" x14ac:dyDescent="0.2">
      <c r="A4" s="55" t="s">
        <v>93</v>
      </c>
      <c r="B4" s="56" t="s">
        <v>2</v>
      </c>
      <c r="C4" s="57" t="s">
        <v>3</v>
      </c>
      <c r="D4" s="57" t="s">
        <v>13</v>
      </c>
      <c r="E4" s="57" t="s">
        <v>94</v>
      </c>
      <c r="F4" s="57" t="s">
        <v>95</v>
      </c>
      <c r="G4" s="58" t="s">
        <v>96</v>
      </c>
      <c r="J4" s="70"/>
    </row>
    <row r="5" spans="1:10" ht="15" customHeight="1" x14ac:dyDescent="0.2">
      <c r="A5" s="50" t="s">
        <v>97</v>
      </c>
      <c r="B5" s="52">
        <v>200323033</v>
      </c>
      <c r="C5" s="61" t="s">
        <v>9</v>
      </c>
      <c r="D5" s="66" t="s">
        <v>14</v>
      </c>
      <c r="E5" s="70" t="s">
        <v>198</v>
      </c>
      <c r="F5" s="70" t="s">
        <v>199</v>
      </c>
      <c r="G5" s="163" t="s">
        <v>200</v>
      </c>
    </row>
    <row r="6" spans="1:10" ht="15" customHeight="1" x14ac:dyDescent="0.2">
      <c r="A6" s="50" t="s">
        <v>97</v>
      </c>
      <c r="B6" s="52">
        <v>200323034</v>
      </c>
      <c r="C6" s="61" t="s">
        <v>4</v>
      </c>
      <c r="D6" s="66" t="s">
        <v>14</v>
      </c>
      <c r="E6" s="70" t="s">
        <v>198</v>
      </c>
      <c r="F6" s="164" t="s">
        <v>201</v>
      </c>
      <c r="G6" s="163" t="s">
        <v>200</v>
      </c>
    </row>
    <row r="7" spans="1:10" ht="15" customHeight="1" x14ac:dyDescent="0.2">
      <c r="A7" s="50" t="s">
        <v>97</v>
      </c>
      <c r="B7" s="52">
        <v>200323035</v>
      </c>
      <c r="C7" s="61" t="s">
        <v>8</v>
      </c>
      <c r="D7" s="66" t="s">
        <v>14</v>
      </c>
      <c r="E7" s="70" t="s">
        <v>198</v>
      </c>
      <c r="F7" s="164" t="s">
        <v>201</v>
      </c>
      <c r="G7" s="163" t="s">
        <v>200</v>
      </c>
    </row>
    <row r="8" spans="1:10" ht="15" customHeight="1" x14ac:dyDescent="0.2">
      <c r="A8" s="50" t="s">
        <v>97</v>
      </c>
      <c r="B8" s="52">
        <v>200323036</v>
      </c>
      <c r="C8" s="61" t="s">
        <v>8</v>
      </c>
      <c r="D8" s="66" t="s">
        <v>14</v>
      </c>
      <c r="E8" s="70" t="s">
        <v>198</v>
      </c>
      <c r="F8" s="70" t="s">
        <v>199</v>
      </c>
      <c r="G8" s="71" t="s">
        <v>186</v>
      </c>
    </row>
    <row r="9" spans="1:10" ht="15" customHeight="1" x14ac:dyDescent="0.2">
      <c r="A9" s="50" t="s">
        <v>97</v>
      </c>
      <c r="B9" s="52">
        <v>200323894</v>
      </c>
      <c r="C9" s="61" t="s">
        <v>4</v>
      </c>
      <c r="D9" s="66" t="s">
        <v>14</v>
      </c>
      <c r="E9" s="70" t="s">
        <v>198</v>
      </c>
      <c r="F9" s="70" t="s">
        <v>199</v>
      </c>
      <c r="G9" s="71" t="s">
        <v>186</v>
      </c>
    </row>
    <row r="10" spans="1:10" ht="15" customHeight="1" x14ac:dyDescent="0.2">
      <c r="A10" s="50" t="s">
        <v>97</v>
      </c>
      <c r="B10" s="52">
        <v>200323895</v>
      </c>
      <c r="C10" s="61" t="s">
        <v>6</v>
      </c>
      <c r="D10" s="66" t="s">
        <v>14</v>
      </c>
      <c r="E10" s="70" t="s">
        <v>198</v>
      </c>
      <c r="F10" s="70" t="s">
        <v>199</v>
      </c>
      <c r="G10" s="163" t="s">
        <v>200</v>
      </c>
    </row>
    <row r="11" spans="1:10" ht="15" customHeight="1" x14ac:dyDescent="0.2">
      <c r="A11" s="50" t="s">
        <v>97</v>
      </c>
      <c r="B11" s="52">
        <v>200323897</v>
      </c>
      <c r="C11" s="61" t="s">
        <v>10</v>
      </c>
      <c r="D11" s="66" t="s">
        <v>14</v>
      </c>
      <c r="E11" s="70" t="s">
        <v>198</v>
      </c>
      <c r="F11" s="70" t="s">
        <v>199</v>
      </c>
      <c r="G11" s="71" t="s">
        <v>186</v>
      </c>
    </row>
    <row r="12" spans="1:10" ht="15" customHeight="1" x14ac:dyDescent="0.2">
      <c r="A12" s="50" t="s">
        <v>97</v>
      </c>
      <c r="B12" s="52">
        <v>200323898</v>
      </c>
      <c r="C12" s="61" t="s">
        <v>10</v>
      </c>
      <c r="D12" s="66" t="s">
        <v>14</v>
      </c>
      <c r="E12" s="70" t="s">
        <v>198</v>
      </c>
      <c r="F12" s="70" t="s">
        <v>199</v>
      </c>
      <c r="G12" s="71" t="s">
        <v>186</v>
      </c>
    </row>
    <row r="13" spans="1:10" ht="15" customHeight="1" x14ac:dyDescent="0.2">
      <c r="A13" s="50" t="s">
        <v>97</v>
      </c>
      <c r="B13" s="52">
        <v>200323900</v>
      </c>
      <c r="C13" s="61" t="s">
        <v>6</v>
      </c>
      <c r="D13" s="66" t="s">
        <v>14</v>
      </c>
      <c r="E13" s="70" t="s">
        <v>198</v>
      </c>
      <c r="F13" s="70" t="s">
        <v>199</v>
      </c>
      <c r="G13" s="163" t="s">
        <v>200</v>
      </c>
    </row>
    <row r="14" spans="1:10" ht="15" customHeight="1" x14ac:dyDescent="0.2">
      <c r="A14" s="50" t="s">
        <v>97</v>
      </c>
      <c r="B14" s="52">
        <v>200323901</v>
      </c>
      <c r="C14" s="61" t="s">
        <v>8</v>
      </c>
      <c r="D14" s="66" t="s">
        <v>14</v>
      </c>
      <c r="E14" s="70" t="s">
        <v>198</v>
      </c>
      <c r="F14" s="70" t="s">
        <v>199</v>
      </c>
      <c r="G14" s="163" t="s">
        <v>200</v>
      </c>
    </row>
    <row r="15" spans="1:10" ht="15" customHeight="1" x14ac:dyDescent="0.2">
      <c r="A15" s="50" t="s">
        <v>97</v>
      </c>
      <c r="B15" s="52">
        <v>200323903</v>
      </c>
      <c r="C15" s="61" t="s">
        <v>6</v>
      </c>
      <c r="D15" s="66" t="s">
        <v>16</v>
      </c>
      <c r="E15" s="70" t="s">
        <v>98</v>
      </c>
      <c r="F15" s="70" t="s">
        <v>199</v>
      </c>
      <c r="G15" s="71" t="s">
        <v>186</v>
      </c>
    </row>
    <row r="16" spans="1:10" ht="15" customHeight="1" x14ac:dyDescent="0.2">
      <c r="A16" s="50" t="s">
        <v>97</v>
      </c>
      <c r="B16" s="52">
        <v>200323904</v>
      </c>
      <c r="C16" s="61" t="s">
        <v>6</v>
      </c>
      <c r="D16" s="66" t="s">
        <v>16</v>
      </c>
      <c r="E16" s="70" t="s">
        <v>98</v>
      </c>
      <c r="F16" s="164" t="s">
        <v>201</v>
      </c>
      <c r="G16" s="163" t="s">
        <v>200</v>
      </c>
    </row>
    <row r="17" spans="1:10" ht="15" customHeight="1" x14ac:dyDescent="0.2">
      <c r="A17" s="50" t="s">
        <v>97</v>
      </c>
      <c r="B17" s="52">
        <v>200324344</v>
      </c>
      <c r="C17" s="61" t="s">
        <v>10</v>
      </c>
      <c r="D17" s="66" t="s">
        <v>14</v>
      </c>
      <c r="E17" s="70" t="s">
        <v>198</v>
      </c>
      <c r="F17" s="70" t="s">
        <v>199</v>
      </c>
      <c r="G17" s="71" t="s">
        <v>186</v>
      </c>
    </row>
    <row r="18" spans="1:10" ht="15" customHeight="1" x14ac:dyDescent="0.2">
      <c r="A18" s="50" t="s">
        <v>97</v>
      </c>
      <c r="B18" s="52">
        <v>200324345</v>
      </c>
      <c r="C18" s="61" t="s">
        <v>9</v>
      </c>
      <c r="D18" s="66" t="s">
        <v>14</v>
      </c>
      <c r="E18" s="70" t="s">
        <v>198</v>
      </c>
      <c r="F18" s="164" t="s">
        <v>201</v>
      </c>
      <c r="G18" s="163" t="s">
        <v>200</v>
      </c>
    </row>
    <row r="19" spans="1:10" ht="15" customHeight="1" x14ac:dyDescent="0.2">
      <c r="A19" s="50" t="s">
        <v>97</v>
      </c>
      <c r="B19" s="52">
        <v>200324347</v>
      </c>
      <c r="C19" s="61" t="s">
        <v>4</v>
      </c>
      <c r="D19" s="66" t="s">
        <v>14</v>
      </c>
      <c r="E19" s="70" t="s">
        <v>198</v>
      </c>
      <c r="F19" s="70" t="s">
        <v>199</v>
      </c>
      <c r="G19" s="71" t="s">
        <v>186</v>
      </c>
    </row>
    <row r="20" spans="1:10" ht="15" customHeight="1" x14ac:dyDescent="0.2">
      <c r="A20" s="50" t="s">
        <v>97</v>
      </c>
      <c r="B20" s="52">
        <v>200324348</v>
      </c>
      <c r="C20" s="61" t="s">
        <v>4</v>
      </c>
      <c r="D20" s="66" t="s">
        <v>14</v>
      </c>
      <c r="E20" s="70" t="s">
        <v>198</v>
      </c>
      <c r="F20" s="70" t="s">
        <v>199</v>
      </c>
      <c r="G20" s="71" t="s">
        <v>186</v>
      </c>
    </row>
    <row r="21" spans="1:10" ht="15" customHeight="1" x14ac:dyDescent="0.2">
      <c r="A21" s="50" t="s">
        <v>97</v>
      </c>
      <c r="B21" s="52">
        <v>200324910</v>
      </c>
      <c r="C21" s="61" t="s">
        <v>10</v>
      </c>
      <c r="D21" s="66" t="s">
        <v>14</v>
      </c>
      <c r="E21" s="70" t="s">
        <v>198</v>
      </c>
      <c r="F21" s="70" t="s">
        <v>199</v>
      </c>
      <c r="G21" s="71" t="s">
        <v>186</v>
      </c>
    </row>
    <row r="22" spans="1:10" ht="15" customHeight="1" x14ac:dyDescent="0.2">
      <c r="A22" s="50" t="s">
        <v>97</v>
      </c>
      <c r="B22" s="52">
        <v>200324911</v>
      </c>
      <c r="C22" s="61" t="s">
        <v>5</v>
      </c>
      <c r="D22" s="66" t="s">
        <v>15</v>
      </c>
      <c r="E22" s="70" t="s">
        <v>98</v>
      </c>
      <c r="F22" s="164" t="s">
        <v>201</v>
      </c>
      <c r="G22" s="163" t="s">
        <v>200</v>
      </c>
      <c r="J22" s="70"/>
    </row>
    <row r="23" spans="1:10" ht="15" customHeight="1" x14ac:dyDescent="0.2">
      <c r="A23" s="50" t="s">
        <v>97</v>
      </c>
      <c r="B23" s="52">
        <v>200324912</v>
      </c>
      <c r="C23" s="61" t="s">
        <v>8</v>
      </c>
      <c r="D23" s="66" t="s">
        <v>14</v>
      </c>
      <c r="E23" s="70" t="s">
        <v>198</v>
      </c>
      <c r="F23" s="70" t="s">
        <v>199</v>
      </c>
      <c r="G23" s="71" t="s">
        <v>186</v>
      </c>
    </row>
    <row r="24" spans="1:10" ht="15" customHeight="1" x14ac:dyDescent="0.2">
      <c r="A24" s="50" t="s">
        <v>97</v>
      </c>
      <c r="B24" s="52">
        <v>200325331</v>
      </c>
      <c r="C24" s="61" t="s">
        <v>4</v>
      </c>
      <c r="D24" s="66" t="s">
        <v>14</v>
      </c>
      <c r="E24" s="70" t="s">
        <v>198</v>
      </c>
      <c r="F24" s="70" t="s">
        <v>199</v>
      </c>
      <c r="G24" s="71" t="s">
        <v>186</v>
      </c>
    </row>
    <row r="25" spans="1:10" ht="15" customHeight="1" x14ac:dyDescent="0.2">
      <c r="A25" s="50" t="s">
        <v>97</v>
      </c>
      <c r="B25" s="52">
        <v>200325332</v>
      </c>
      <c r="C25" s="61" t="s">
        <v>4</v>
      </c>
      <c r="D25" s="66" t="s">
        <v>14</v>
      </c>
      <c r="E25" s="70" t="s">
        <v>198</v>
      </c>
      <c r="F25" s="70" t="s">
        <v>199</v>
      </c>
      <c r="G25" s="163" t="s">
        <v>200</v>
      </c>
    </row>
    <row r="26" spans="1:10" ht="15" customHeight="1" x14ac:dyDescent="0.2">
      <c r="A26" s="50" t="s">
        <v>97</v>
      </c>
      <c r="B26" s="52">
        <v>200326067</v>
      </c>
      <c r="C26" s="61" t="s">
        <v>4</v>
      </c>
      <c r="D26" s="66" t="s">
        <v>14</v>
      </c>
      <c r="E26" s="70" t="s">
        <v>198</v>
      </c>
      <c r="F26" s="70" t="s">
        <v>199</v>
      </c>
      <c r="G26" s="163" t="s">
        <v>200</v>
      </c>
    </row>
    <row r="27" spans="1:10" ht="15" customHeight="1" x14ac:dyDescent="0.2">
      <c r="A27" s="50" t="s">
        <v>97</v>
      </c>
      <c r="B27" s="52">
        <v>200327322</v>
      </c>
      <c r="C27" s="61" t="s">
        <v>6</v>
      </c>
      <c r="D27" s="66" t="s">
        <v>14</v>
      </c>
      <c r="E27" s="70" t="s">
        <v>198</v>
      </c>
      <c r="F27" s="70" t="s">
        <v>199</v>
      </c>
      <c r="G27" s="71" t="s">
        <v>186</v>
      </c>
    </row>
    <row r="28" spans="1:10" ht="15" customHeight="1" x14ac:dyDescent="0.2">
      <c r="A28" s="50" t="s">
        <v>97</v>
      </c>
      <c r="B28" s="52">
        <v>200329926</v>
      </c>
      <c r="C28" s="52" t="s">
        <v>8</v>
      </c>
      <c r="D28" s="66" t="s">
        <v>14</v>
      </c>
      <c r="E28" s="70" t="s">
        <v>198</v>
      </c>
      <c r="F28" s="70" t="s">
        <v>199</v>
      </c>
      <c r="G28" s="71" t="s">
        <v>186</v>
      </c>
    </row>
    <row r="29" spans="1:10" ht="15" customHeight="1" x14ac:dyDescent="0.2">
      <c r="A29" s="50" t="s">
        <v>97</v>
      </c>
      <c r="B29" s="52">
        <v>200329927</v>
      </c>
      <c r="C29" s="61" t="s">
        <v>4</v>
      </c>
      <c r="D29" s="66" t="s">
        <v>14</v>
      </c>
      <c r="E29" s="70" t="s">
        <v>198</v>
      </c>
      <c r="F29" s="70" t="s">
        <v>199</v>
      </c>
      <c r="G29" s="71" t="s">
        <v>186</v>
      </c>
    </row>
    <row r="30" spans="1:10" ht="15" customHeight="1" x14ac:dyDescent="0.2">
      <c r="A30" s="50" t="s">
        <v>99</v>
      </c>
      <c r="B30" s="52">
        <v>200324349</v>
      </c>
      <c r="C30" s="61" t="s">
        <v>8</v>
      </c>
      <c r="D30" s="66" t="s">
        <v>14</v>
      </c>
      <c r="E30" s="70" t="s">
        <v>198</v>
      </c>
      <c r="F30" s="70" t="s">
        <v>199</v>
      </c>
      <c r="G30" s="71" t="s">
        <v>186</v>
      </c>
    </row>
    <row r="31" spans="1:10" ht="15" customHeight="1" x14ac:dyDescent="0.2">
      <c r="A31" s="50" t="s">
        <v>99</v>
      </c>
      <c r="B31" s="52">
        <v>200324350</v>
      </c>
      <c r="C31" s="61" t="s">
        <v>4</v>
      </c>
      <c r="D31" s="66" t="s">
        <v>14</v>
      </c>
      <c r="E31" s="70" t="s">
        <v>198</v>
      </c>
      <c r="F31" s="70" t="s">
        <v>199</v>
      </c>
      <c r="G31" s="163" t="s">
        <v>200</v>
      </c>
    </row>
    <row r="32" spans="1:10" ht="15" customHeight="1" x14ac:dyDescent="0.2">
      <c r="A32" s="50" t="s">
        <v>99</v>
      </c>
      <c r="B32" s="52">
        <v>200324351</v>
      </c>
      <c r="C32" s="61" t="s">
        <v>6</v>
      </c>
      <c r="D32" s="66" t="s">
        <v>14</v>
      </c>
      <c r="E32" s="70" t="s">
        <v>198</v>
      </c>
      <c r="F32" s="70" t="s">
        <v>199</v>
      </c>
      <c r="G32" s="71" t="s">
        <v>186</v>
      </c>
    </row>
    <row r="33" spans="1:7" ht="15" customHeight="1" x14ac:dyDescent="0.2">
      <c r="A33" s="50" t="s">
        <v>99</v>
      </c>
      <c r="B33" s="52">
        <v>200324352</v>
      </c>
      <c r="C33" s="61" t="s">
        <v>10</v>
      </c>
      <c r="D33" s="66" t="s">
        <v>14</v>
      </c>
      <c r="E33" s="70" t="s">
        <v>198</v>
      </c>
      <c r="F33" s="70" t="s">
        <v>199</v>
      </c>
      <c r="G33" s="71" t="s">
        <v>186</v>
      </c>
    </row>
    <row r="34" spans="1:7" ht="15" customHeight="1" x14ac:dyDescent="0.2">
      <c r="A34" s="50" t="s">
        <v>99</v>
      </c>
      <c r="B34" s="52">
        <v>200324353</v>
      </c>
      <c r="C34" s="61" t="s">
        <v>4</v>
      </c>
      <c r="D34" s="66" t="s">
        <v>14</v>
      </c>
      <c r="E34" s="70" t="s">
        <v>198</v>
      </c>
      <c r="F34" s="70" t="s">
        <v>199</v>
      </c>
      <c r="G34" s="71" t="s">
        <v>186</v>
      </c>
    </row>
    <row r="35" spans="1:7" ht="15" customHeight="1" x14ac:dyDescent="0.2">
      <c r="A35" s="50" t="s">
        <v>99</v>
      </c>
      <c r="B35" s="52">
        <v>200324354</v>
      </c>
      <c r="C35" s="61" t="s">
        <v>8</v>
      </c>
      <c r="D35" s="66" t="s">
        <v>14</v>
      </c>
      <c r="E35" s="70" t="s">
        <v>198</v>
      </c>
      <c r="F35" s="70" t="s">
        <v>199</v>
      </c>
      <c r="G35" s="71" t="s">
        <v>186</v>
      </c>
    </row>
    <row r="36" spans="1:7" ht="15" customHeight="1" x14ac:dyDescent="0.2">
      <c r="A36" s="50" t="s">
        <v>99</v>
      </c>
      <c r="B36" s="52">
        <v>200324913</v>
      </c>
      <c r="C36" s="61" t="s">
        <v>6</v>
      </c>
      <c r="D36" s="66" t="s">
        <v>14</v>
      </c>
      <c r="E36" s="70" t="s">
        <v>198</v>
      </c>
      <c r="F36" s="70" t="s">
        <v>199</v>
      </c>
      <c r="G36" s="71" t="s">
        <v>186</v>
      </c>
    </row>
    <row r="37" spans="1:7" ht="15" customHeight="1" x14ac:dyDescent="0.2">
      <c r="A37" s="50" t="s">
        <v>99</v>
      </c>
      <c r="B37" s="52">
        <v>200324914</v>
      </c>
      <c r="C37" s="61" t="s">
        <v>10</v>
      </c>
      <c r="D37" s="66" t="s">
        <v>14</v>
      </c>
      <c r="E37" s="70" t="s">
        <v>198</v>
      </c>
      <c r="F37" s="70" t="s">
        <v>199</v>
      </c>
      <c r="G37" s="71" t="s">
        <v>186</v>
      </c>
    </row>
    <row r="38" spans="1:7" ht="15" customHeight="1" x14ac:dyDescent="0.2">
      <c r="A38" s="50" t="s">
        <v>99</v>
      </c>
      <c r="B38" s="52">
        <v>200324915</v>
      </c>
      <c r="C38" s="61" t="s">
        <v>4</v>
      </c>
      <c r="D38" s="66" t="s">
        <v>14</v>
      </c>
      <c r="E38" s="70" t="s">
        <v>198</v>
      </c>
      <c r="F38" s="70" t="s">
        <v>199</v>
      </c>
      <c r="G38" s="71" t="s">
        <v>186</v>
      </c>
    </row>
    <row r="39" spans="1:7" ht="15" customHeight="1" x14ac:dyDescent="0.2">
      <c r="A39" s="50" t="s">
        <v>99</v>
      </c>
      <c r="B39" s="52">
        <v>200324916</v>
      </c>
      <c r="C39" s="61" t="s">
        <v>8</v>
      </c>
      <c r="D39" s="66" t="s">
        <v>14</v>
      </c>
      <c r="E39" s="70" t="s">
        <v>198</v>
      </c>
      <c r="F39" s="70" t="s">
        <v>199</v>
      </c>
      <c r="G39" s="163" t="s">
        <v>200</v>
      </c>
    </row>
    <row r="40" spans="1:7" ht="15" customHeight="1" x14ac:dyDescent="0.2">
      <c r="A40" s="50" t="s">
        <v>99</v>
      </c>
      <c r="B40" s="52">
        <v>200324917</v>
      </c>
      <c r="C40" s="61" t="s">
        <v>8</v>
      </c>
      <c r="D40" s="66" t="s">
        <v>14</v>
      </c>
      <c r="E40" s="70" t="s">
        <v>198</v>
      </c>
      <c r="F40" s="70" t="s">
        <v>199</v>
      </c>
      <c r="G40" s="71" t="s">
        <v>186</v>
      </c>
    </row>
    <row r="41" spans="1:7" ht="15" customHeight="1" x14ac:dyDescent="0.2">
      <c r="A41" s="50" t="s">
        <v>99</v>
      </c>
      <c r="B41" s="52">
        <v>200325333</v>
      </c>
      <c r="C41" s="61" t="s">
        <v>4</v>
      </c>
      <c r="D41" s="66" t="s">
        <v>14</v>
      </c>
      <c r="E41" s="70" t="s">
        <v>198</v>
      </c>
      <c r="F41" s="70" t="s">
        <v>199</v>
      </c>
      <c r="G41" s="71" t="s">
        <v>186</v>
      </c>
    </row>
    <row r="42" spans="1:7" ht="15" customHeight="1" x14ac:dyDescent="0.2">
      <c r="A42" s="50" t="s">
        <v>99</v>
      </c>
      <c r="B42" s="52">
        <v>200325334</v>
      </c>
      <c r="C42" s="61" t="s">
        <v>4</v>
      </c>
      <c r="D42" s="66" t="s">
        <v>14</v>
      </c>
      <c r="E42" s="70" t="s">
        <v>198</v>
      </c>
      <c r="F42" s="70" t="s">
        <v>199</v>
      </c>
      <c r="G42" s="71" t="s">
        <v>186</v>
      </c>
    </row>
    <row r="43" spans="1:7" ht="15" customHeight="1" x14ac:dyDescent="0.2">
      <c r="A43" s="50" t="s">
        <v>99</v>
      </c>
      <c r="B43" s="52">
        <v>200325335</v>
      </c>
      <c r="C43" s="61" t="s">
        <v>12</v>
      </c>
      <c r="D43" s="66" t="s">
        <v>14</v>
      </c>
      <c r="E43" s="70" t="s">
        <v>198</v>
      </c>
      <c r="F43" s="70" t="s">
        <v>199</v>
      </c>
      <c r="G43" s="163" t="s">
        <v>200</v>
      </c>
    </row>
    <row r="44" spans="1:7" ht="15" customHeight="1" x14ac:dyDescent="0.2">
      <c r="A44" s="50" t="s">
        <v>99</v>
      </c>
      <c r="B44" s="52">
        <v>200325336</v>
      </c>
      <c r="C44" s="61" t="s">
        <v>5</v>
      </c>
      <c r="D44" s="66" t="s">
        <v>15</v>
      </c>
      <c r="E44" s="70" t="s">
        <v>98</v>
      </c>
      <c r="F44" s="164" t="s">
        <v>201</v>
      </c>
      <c r="G44" s="163" t="s">
        <v>200</v>
      </c>
    </row>
    <row r="45" spans="1:7" ht="15" customHeight="1" x14ac:dyDescent="0.2">
      <c r="A45" s="50" t="s">
        <v>99</v>
      </c>
      <c r="B45" s="52">
        <v>200326068</v>
      </c>
      <c r="C45" s="61" t="s">
        <v>8</v>
      </c>
      <c r="D45" s="66" t="s">
        <v>14</v>
      </c>
      <c r="E45" s="70" t="s">
        <v>198</v>
      </c>
      <c r="F45" s="70" t="s">
        <v>199</v>
      </c>
      <c r="G45" s="71" t="s">
        <v>186</v>
      </c>
    </row>
    <row r="46" spans="1:7" ht="15" customHeight="1" x14ac:dyDescent="0.2">
      <c r="A46" s="50" t="s">
        <v>99</v>
      </c>
      <c r="B46" s="52">
        <v>200326069</v>
      </c>
      <c r="C46" s="61" t="s">
        <v>6</v>
      </c>
      <c r="D46" s="66" t="s">
        <v>14</v>
      </c>
      <c r="E46" s="70" t="s">
        <v>198</v>
      </c>
      <c r="F46" s="70" t="s">
        <v>199</v>
      </c>
      <c r="G46" s="71" t="s">
        <v>186</v>
      </c>
    </row>
    <row r="47" spans="1:7" ht="15" customHeight="1" x14ac:dyDescent="0.2">
      <c r="A47" s="50" t="s">
        <v>99</v>
      </c>
      <c r="B47" s="52">
        <v>200326070</v>
      </c>
      <c r="C47" s="61" t="s">
        <v>5</v>
      </c>
      <c r="D47" s="66" t="s">
        <v>14</v>
      </c>
      <c r="E47" s="70" t="s">
        <v>198</v>
      </c>
      <c r="F47" s="164" t="s">
        <v>201</v>
      </c>
      <c r="G47" s="163" t="s">
        <v>200</v>
      </c>
    </row>
    <row r="48" spans="1:7" ht="15" customHeight="1" x14ac:dyDescent="0.2">
      <c r="A48" s="50" t="s">
        <v>99</v>
      </c>
      <c r="B48" s="52">
        <v>200326071</v>
      </c>
      <c r="C48" s="61" t="s">
        <v>105</v>
      </c>
      <c r="D48" s="66" t="s">
        <v>14</v>
      </c>
      <c r="E48" s="70" t="s">
        <v>107</v>
      </c>
      <c r="F48" s="70" t="s">
        <v>199</v>
      </c>
      <c r="G48" s="71" t="s">
        <v>186</v>
      </c>
    </row>
    <row r="49" spans="1:7" ht="15" customHeight="1" x14ac:dyDescent="0.2">
      <c r="A49" s="50" t="s">
        <v>99</v>
      </c>
      <c r="B49" s="52">
        <v>200326072</v>
      </c>
      <c r="C49" s="61" t="s">
        <v>8</v>
      </c>
      <c r="D49" s="66" t="s">
        <v>14</v>
      </c>
      <c r="E49" s="70" t="s">
        <v>198</v>
      </c>
      <c r="F49" s="70" t="s">
        <v>199</v>
      </c>
      <c r="G49" s="71" t="s">
        <v>186</v>
      </c>
    </row>
    <row r="50" spans="1:7" ht="15" customHeight="1" x14ac:dyDescent="0.2">
      <c r="A50" s="50" t="s">
        <v>99</v>
      </c>
      <c r="B50" s="52">
        <v>200326073</v>
      </c>
      <c r="C50" s="61" t="s">
        <v>4</v>
      </c>
      <c r="D50" s="66" t="s">
        <v>14</v>
      </c>
      <c r="E50" s="70" t="s">
        <v>198</v>
      </c>
      <c r="F50" s="70" t="s">
        <v>199</v>
      </c>
      <c r="G50" s="71" t="s">
        <v>186</v>
      </c>
    </row>
    <row r="51" spans="1:7" ht="15" customHeight="1" x14ac:dyDescent="0.2">
      <c r="A51" s="50" t="s">
        <v>99</v>
      </c>
      <c r="B51" s="52">
        <v>200326074</v>
      </c>
      <c r="C51" s="61" t="s">
        <v>8</v>
      </c>
      <c r="D51" s="66" t="s">
        <v>14</v>
      </c>
      <c r="E51" s="70" t="s">
        <v>198</v>
      </c>
      <c r="F51" s="70" t="s">
        <v>199</v>
      </c>
      <c r="G51" s="71" t="s">
        <v>186</v>
      </c>
    </row>
    <row r="52" spans="1:7" ht="15" customHeight="1" x14ac:dyDescent="0.2">
      <c r="A52" s="50" t="s">
        <v>99</v>
      </c>
      <c r="B52" s="52">
        <v>200326075</v>
      </c>
      <c r="C52" s="61" t="s">
        <v>11</v>
      </c>
      <c r="D52" s="66" t="s">
        <v>14</v>
      </c>
      <c r="E52" s="70" t="s">
        <v>198</v>
      </c>
      <c r="F52" s="164" t="s">
        <v>201</v>
      </c>
      <c r="G52" s="163" t="s">
        <v>200</v>
      </c>
    </row>
    <row r="53" spans="1:7" ht="15" customHeight="1" x14ac:dyDescent="0.2">
      <c r="A53" s="50" t="s">
        <v>99</v>
      </c>
      <c r="B53" s="52">
        <v>200327323</v>
      </c>
      <c r="C53" s="61" t="s">
        <v>5</v>
      </c>
      <c r="D53" s="66" t="s">
        <v>15</v>
      </c>
      <c r="E53" s="70" t="s">
        <v>98</v>
      </c>
      <c r="F53" s="164" t="s">
        <v>201</v>
      </c>
      <c r="G53" s="163" t="s">
        <v>200</v>
      </c>
    </row>
    <row r="54" spans="1:7" ht="15" customHeight="1" x14ac:dyDescent="0.2">
      <c r="A54" s="50" t="s">
        <v>99</v>
      </c>
      <c r="B54" s="52">
        <v>200327334</v>
      </c>
      <c r="C54" s="61" t="s">
        <v>8</v>
      </c>
      <c r="D54" s="66" t="s">
        <v>14</v>
      </c>
      <c r="E54" s="70" t="s">
        <v>198</v>
      </c>
      <c r="F54" s="70" t="s">
        <v>199</v>
      </c>
      <c r="G54" s="163" t="s">
        <v>200</v>
      </c>
    </row>
    <row r="55" spans="1:7" ht="15" customHeight="1" x14ac:dyDescent="0.2">
      <c r="A55" s="50" t="s">
        <v>99</v>
      </c>
      <c r="B55" s="52">
        <v>200327335</v>
      </c>
      <c r="C55" s="61" t="s">
        <v>8</v>
      </c>
      <c r="D55" s="66" t="s">
        <v>14</v>
      </c>
      <c r="E55" s="70" t="s">
        <v>198</v>
      </c>
      <c r="F55" s="70" t="s">
        <v>199</v>
      </c>
      <c r="G55" s="71" t="s">
        <v>186</v>
      </c>
    </row>
    <row r="56" spans="1:7" ht="15" customHeight="1" x14ac:dyDescent="0.2">
      <c r="A56" s="50" t="s">
        <v>99</v>
      </c>
      <c r="B56" s="52">
        <v>200327336</v>
      </c>
      <c r="C56" s="61" t="s">
        <v>10</v>
      </c>
      <c r="D56" s="66" t="s">
        <v>14</v>
      </c>
      <c r="E56" s="70" t="s">
        <v>198</v>
      </c>
      <c r="F56" s="70" t="s">
        <v>199</v>
      </c>
      <c r="G56" s="71" t="s">
        <v>186</v>
      </c>
    </row>
    <row r="57" spans="1:7" ht="15" customHeight="1" x14ac:dyDescent="0.2">
      <c r="A57" s="50" t="s">
        <v>99</v>
      </c>
      <c r="B57" s="52">
        <v>200327337</v>
      </c>
      <c r="C57" s="61" t="s">
        <v>4</v>
      </c>
      <c r="D57" s="66" t="s">
        <v>14</v>
      </c>
      <c r="E57" s="70" t="s">
        <v>198</v>
      </c>
      <c r="F57" s="70" t="s">
        <v>199</v>
      </c>
      <c r="G57" s="71" t="s">
        <v>186</v>
      </c>
    </row>
    <row r="58" spans="1:7" ht="15" customHeight="1" x14ac:dyDescent="0.2">
      <c r="A58" s="50" t="s">
        <v>99</v>
      </c>
      <c r="B58" s="52">
        <v>200327338</v>
      </c>
      <c r="C58" s="61" t="s">
        <v>8</v>
      </c>
      <c r="D58" s="66" t="s">
        <v>14</v>
      </c>
      <c r="E58" s="70" t="s">
        <v>198</v>
      </c>
      <c r="F58" s="70" t="s">
        <v>199</v>
      </c>
      <c r="G58" s="163" t="s">
        <v>200</v>
      </c>
    </row>
    <row r="59" spans="1:7" ht="15" customHeight="1" x14ac:dyDescent="0.2">
      <c r="A59" s="50" t="s">
        <v>99</v>
      </c>
      <c r="B59" s="52">
        <v>200327339</v>
      </c>
      <c r="C59" s="61" t="s">
        <v>10</v>
      </c>
      <c r="D59" s="66" t="s">
        <v>14</v>
      </c>
      <c r="E59" s="70" t="s">
        <v>198</v>
      </c>
      <c r="F59" s="70" t="s">
        <v>199</v>
      </c>
      <c r="G59" s="71" t="s">
        <v>186</v>
      </c>
    </row>
    <row r="60" spans="1:7" ht="15" customHeight="1" x14ac:dyDescent="0.2">
      <c r="A60" s="50" t="s">
        <v>99</v>
      </c>
      <c r="B60" s="52">
        <v>200327340</v>
      </c>
      <c r="C60" s="61" t="s">
        <v>4</v>
      </c>
      <c r="D60" s="66" t="s">
        <v>14</v>
      </c>
      <c r="E60" s="70" t="s">
        <v>198</v>
      </c>
      <c r="F60" s="70" t="s">
        <v>199</v>
      </c>
      <c r="G60" s="163" t="s">
        <v>200</v>
      </c>
    </row>
    <row r="61" spans="1:7" ht="15" customHeight="1" x14ac:dyDescent="0.2">
      <c r="A61" s="50" t="s">
        <v>99</v>
      </c>
      <c r="B61" s="52">
        <v>200327935</v>
      </c>
      <c r="C61" s="61" t="s">
        <v>8</v>
      </c>
      <c r="D61" s="66" t="s">
        <v>14</v>
      </c>
      <c r="E61" s="70" t="s">
        <v>198</v>
      </c>
      <c r="F61" s="70" t="s">
        <v>199</v>
      </c>
      <c r="G61" s="71" t="s">
        <v>186</v>
      </c>
    </row>
    <row r="62" spans="1:7" ht="15" customHeight="1" x14ac:dyDescent="0.2">
      <c r="A62" s="50" t="s">
        <v>99</v>
      </c>
      <c r="B62" s="52">
        <v>200327936</v>
      </c>
      <c r="C62" s="61" t="s">
        <v>7</v>
      </c>
      <c r="D62" s="66" t="s">
        <v>14</v>
      </c>
      <c r="E62" s="70" t="s">
        <v>198</v>
      </c>
      <c r="F62" s="164" t="s">
        <v>201</v>
      </c>
      <c r="G62" s="163" t="s">
        <v>200</v>
      </c>
    </row>
    <row r="63" spans="1:7" ht="15" customHeight="1" x14ac:dyDescent="0.2">
      <c r="A63" s="50" t="s">
        <v>99</v>
      </c>
      <c r="B63" s="52">
        <v>200327940</v>
      </c>
      <c r="C63" s="61" t="s">
        <v>5</v>
      </c>
      <c r="D63" s="66" t="s">
        <v>14</v>
      </c>
      <c r="E63" s="70" t="s">
        <v>198</v>
      </c>
      <c r="F63" s="70" t="s">
        <v>199</v>
      </c>
      <c r="G63" s="71" t="s">
        <v>186</v>
      </c>
    </row>
    <row r="64" spans="1:7" ht="15" customHeight="1" x14ac:dyDescent="0.2">
      <c r="A64" s="50" t="s">
        <v>99</v>
      </c>
      <c r="B64" s="52">
        <v>200327941</v>
      </c>
      <c r="C64" s="61" t="s">
        <v>10</v>
      </c>
      <c r="D64" s="66" t="s">
        <v>14</v>
      </c>
      <c r="E64" s="70" t="s">
        <v>198</v>
      </c>
      <c r="F64" s="70" t="s">
        <v>199</v>
      </c>
      <c r="G64" s="71" t="s">
        <v>186</v>
      </c>
    </row>
    <row r="65" spans="1:7" ht="15" customHeight="1" x14ac:dyDescent="0.2">
      <c r="A65" s="50" t="s">
        <v>99</v>
      </c>
      <c r="B65" s="52">
        <v>200327942</v>
      </c>
      <c r="C65" s="61" t="s">
        <v>8</v>
      </c>
      <c r="D65" s="66" t="s">
        <v>14</v>
      </c>
      <c r="E65" s="70" t="s">
        <v>198</v>
      </c>
      <c r="F65" s="70" t="s">
        <v>199</v>
      </c>
      <c r="G65" s="71" t="s">
        <v>186</v>
      </c>
    </row>
    <row r="66" spans="1:7" ht="15" customHeight="1" x14ac:dyDescent="0.2">
      <c r="A66" s="50" t="s">
        <v>99</v>
      </c>
      <c r="B66" s="52">
        <v>200327943</v>
      </c>
      <c r="C66" s="61" t="s">
        <v>6</v>
      </c>
      <c r="D66" s="66" t="s">
        <v>14</v>
      </c>
      <c r="E66" s="70" t="s">
        <v>198</v>
      </c>
      <c r="F66" s="70" t="s">
        <v>199</v>
      </c>
      <c r="G66" s="71" t="s">
        <v>186</v>
      </c>
    </row>
    <row r="67" spans="1:7" ht="15" customHeight="1" x14ac:dyDescent="0.2">
      <c r="A67" s="50" t="s">
        <v>99</v>
      </c>
      <c r="B67" s="52">
        <v>200328895</v>
      </c>
      <c r="C67" s="61" t="s">
        <v>4</v>
      </c>
      <c r="D67" s="66" t="s">
        <v>14</v>
      </c>
      <c r="E67" s="70" t="s">
        <v>198</v>
      </c>
      <c r="F67" s="70" t="s">
        <v>199</v>
      </c>
      <c r="G67" s="163" t="s">
        <v>200</v>
      </c>
    </row>
    <row r="68" spans="1:7" ht="15" customHeight="1" x14ac:dyDescent="0.2">
      <c r="A68" s="50" t="s">
        <v>99</v>
      </c>
      <c r="B68" s="52">
        <v>200328896</v>
      </c>
      <c r="C68" s="61" t="s">
        <v>5</v>
      </c>
      <c r="D68" s="66" t="s">
        <v>15</v>
      </c>
      <c r="E68" s="70" t="s">
        <v>98</v>
      </c>
      <c r="F68" s="164" t="s">
        <v>201</v>
      </c>
      <c r="G68" s="163" t="s">
        <v>200</v>
      </c>
    </row>
    <row r="69" spans="1:7" ht="15" customHeight="1" x14ac:dyDescent="0.2">
      <c r="A69" s="50" t="s">
        <v>99</v>
      </c>
      <c r="B69" s="52">
        <v>200328899</v>
      </c>
      <c r="C69" s="61" t="s">
        <v>6</v>
      </c>
      <c r="D69" s="66" t="s">
        <v>16</v>
      </c>
      <c r="E69" s="70" t="s">
        <v>98</v>
      </c>
      <c r="F69" s="70" t="s">
        <v>199</v>
      </c>
      <c r="G69" s="163" t="s">
        <v>200</v>
      </c>
    </row>
    <row r="70" spans="1:7" ht="15" customHeight="1" x14ac:dyDescent="0.2">
      <c r="A70" s="50" t="s">
        <v>99</v>
      </c>
      <c r="B70" s="52">
        <v>200328900</v>
      </c>
      <c r="C70" s="61" t="s">
        <v>4</v>
      </c>
      <c r="D70" s="66" t="s">
        <v>14</v>
      </c>
      <c r="E70" s="70" t="s">
        <v>198</v>
      </c>
      <c r="F70" s="70" t="s">
        <v>199</v>
      </c>
      <c r="G70" s="71" t="s">
        <v>186</v>
      </c>
    </row>
    <row r="71" spans="1:7" ht="15" customHeight="1" x14ac:dyDescent="0.2">
      <c r="A71" s="50" t="s">
        <v>99</v>
      </c>
      <c r="B71" s="52">
        <v>200329938</v>
      </c>
      <c r="C71" s="61" t="s">
        <v>4</v>
      </c>
      <c r="D71" s="66" t="s">
        <v>14</v>
      </c>
      <c r="E71" s="70" t="s">
        <v>198</v>
      </c>
      <c r="F71" s="70" t="s">
        <v>199</v>
      </c>
      <c r="G71" s="71" t="s">
        <v>186</v>
      </c>
    </row>
    <row r="72" spans="1:7" ht="15" customHeight="1" x14ac:dyDescent="0.2">
      <c r="A72" s="50" t="s">
        <v>99</v>
      </c>
      <c r="B72" s="52">
        <v>200329949</v>
      </c>
      <c r="C72" s="61" t="s">
        <v>105</v>
      </c>
      <c r="D72" s="66" t="s">
        <v>14</v>
      </c>
      <c r="E72" s="70" t="s">
        <v>107</v>
      </c>
      <c r="F72" s="70" t="s">
        <v>199</v>
      </c>
      <c r="G72" s="71" t="s">
        <v>186</v>
      </c>
    </row>
    <row r="73" spans="1:7" ht="15" customHeight="1" x14ac:dyDescent="0.2">
      <c r="A73" s="50" t="s">
        <v>99</v>
      </c>
      <c r="B73" s="52">
        <v>200329960</v>
      </c>
      <c r="C73" s="61" t="s">
        <v>4</v>
      </c>
      <c r="D73" s="66" t="s">
        <v>14</v>
      </c>
      <c r="E73" s="70" t="s">
        <v>198</v>
      </c>
      <c r="F73" s="70" t="s">
        <v>199</v>
      </c>
      <c r="G73" s="71" t="s">
        <v>186</v>
      </c>
    </row>
    <row r="74" spans="1:7" ht="15" customHeight="1" x14ac:dyDescent="0.2">
      <c r="A74" s="50" t="s">
        <v>99</v>
      </c>
      <c r="B74" s="52">
        <v>200329971</v>
      </c>
      <c r="C74" s="61" t="s">
        <v>8</v>
      </c>
      <c r="D74" s="66" t="s">
        <v>14</v>
      </c>
      <c r="E74" s="70" t="s">
        <v>198</v>
      </c>
      <c r="F74" s="70" t="s">
        <v>199</v>
      </c>
      <c r="G74" s="71" t="s">
        <v>186</v>
      </c>
    </row>
    <row r="75" spans="1:7" ht="15" customHeight="1" x14ac:dyDescent="0.2">
      <c r="A75" s="50" t="s">
        <v>99</v>
      </c>
      <c r="B75" s="52">
        <v>200329977</v>
      </c>
      <c r="C75" s="61" t="s">
        <v>8</v>
      </c>
      <c r="D75" s="66" t="s">
        <v>14</v>
      </c>
      <c r="E75" s="70" t="s">
        <v>198</v>
      </c>
      <c r="F75" s="70" t="s">
        <v>199</v>
      </c>
      <c r="G75" s="71" t="s">
        <v>186</v>
      </c>
    </row>
    <row r="76" spans="1:7" ht="15" customHeight="1" x14ac:dyDescent="0.2">
      <c r="A76" s="50" t="s">
        <v>99</v>
      </c>
      <c r="B76" s="52">
        <v>200329978</v>
      </c>
      <c r="C76" s="61" t="s">
        <v>6</v>
      </c>
      <c r="D76" s="66" t="s">
        <v>14</v>
      </c>
      <c r="E76" s="70" t="s">
        <v>198</v>
      </c>
      <c r="F76" s="70" t="s">
        <v>199</v>
      </c>
      <c r="G76" s="71" t="s">
        <v>186</v>
      </c>
    </row>
    <row r="77" spans="1:7" ht="15" customHeight="1" x14ac:dyDescent="0.2">
      <c r="A77" s="50" t="s">
        <v>99</v>
      </c>
      <c r="B77" s="52">
        <v>200329979</v>
      </c>
      <c r="C77" s="61" t="s">
        <v>4</v>
      </c>
      <c r="D77" s="66" t="s">
        <v>14</v>
      </c>
      <c r="E77" s="70" t="s">
        <v>198</v>
      </c>
      <c r="F77" s="70" t="s">
        <v>199</v>
      </c>
      <c r="G77" s="71" t="s">
        <v>186</v>
      </c>
    </row>
    <row r="78" spans="1:7" ht="15" customHeight="1" x14ac:dyDescent="0.2">
      <c r="A78" s="50" t="s">
        <v>100</v>
      </c>
      <c r="B78" s="52">
        <v>200327324</v>
      </c>
      <c r="C78" s="61" t="s">
        <v>10</v>
      </c>
      <c r="D78" s="66" t="s">
        <v>14</v>
      </c>
      <c r="E78" s="70" t="s">
        <v>198</v>
      </c>
      <c r="F78" s="70" t="s">
        <v>199</v>
      </c>
      <c r="G78" s="71" t="s">
        <v>186</v>
      </c>
    </row>
    <row r="79" spans="1:7" ht="15" customHeight="1" x14ac:dyDescent="0.2">
      <c r="A79" s="50" t="s">
        <v>100</v>
      </c>
      <c r="B79" s="52">
        <v>200327325</v>
      </c>
      <c r="C79" s="61" t="s">
        <v>9</v>
      </c>
      <c r="D79" s="66" t="s">
        <v>14</v>
      </c>
      <c r="E79" s="70" t="s">
        <v>198</v>
      </c>
      <c r="F79" s="164" t="s">
        <v>201</v>
      </c>
      <c r="G79" s="163" t="s">
        <v>200</v>
      </c>
    </row>
    <row r="80" spans="1:7" ht="15" customHeight="1" x14ac:dyDescent="0.2">
      <c r="A80" s="50" t="s">
        <v>100</v>
      </c>
      <c r="B80" s="52">
        <v>200327326</v>
      </c>
      <c r="C80" s="61" t="s">
        <v>6</v>
      </c>
      <c r="D80" s="66" t="s">
        <v>14</v>
      </c>
      <c r="E80" s="70" t="s">
        <v>198</v>
      </c>
      <c r="F80" s="70" t="s">
        <v>199</v>
      </c>
      <c r="G80" s="163" t="s">
        <v>200</v>
      </c>
    </row>
    <row r="81" spans="1:7" ht="15" customHeight="1" x14ac:dyDescent="0.2">
      <c r="A81" s="50" t="s">
        <v>100</v>
      </c>
      <c r="B81" s="52">
        <v>200327327</v>
      </c>
      <c r="C81" s="61" t="s">
        <v>10</v>
      </c>
      <c r="D81" s="66" t="s">
        <v>14</v>
      </c>
      <c r="E81" s="70" t="s">
        <v>198</v>
      </c>
      <c r="F81" s="70" t="s">
        <v>199</v>
      </c>
      <c r="G81" s="71" t="s">
        <v>186</v>
      </c>
    </row>
    <row r="82" spans="1:7" ht="15" customHeight="1" x14ac:dyDescent="0.2">
      <c r="A82" s="50" t="s">
        <v>100</v>
      </c>
      <c r="B82" s="52">
        <v>200327328</v>
      </c>
      <c r="C82" s="61" t="s">
        <v>4</v>
      </c>
      <c r="D82" s="66" t="s">
        <v>14</v>
      </c>
      <c r="E82" s="70" t="s">
        <v>198</v>
      </c>
      <c r="F82" s="70" t="s">
        <v>199</v>
      </c>
      <c r="G82" s="71" t="s">
        <v>186</v>
      </c>
    </row>
    <row r="83" spans="1:7" ht="15" customHeight="1" x14ac:dyDescent="0.2">
      <c r="A83" s="50" t="s">
        <v>100</v>
      </c>
      <c r="B83" s="52">
        <v>200327329</v>
      </c>
      <c r="C83" s="61" t="s">
        <v>5</v>
      </c>
      <c r="D83" s="66" t="s">
        <v>15</v>
      </c>
      <c r="E83" s="70" t="s">
        <v>98</v>
      </c>
      <c r="F83" s="164" t="s">
        <v>201</v>
      </c>
      <c r="G83" s="163" t="s">
        <v>200</v>
      </c>
    </row>
    <row r="84" spans="1:7" ht="15" customHeight="1" x14ac:dyDescent="0.2">
      <c r="A84" s="50" t="s">
        <v>100</v>
      </c>
      <c r="B84" s="52">
        <v>200327330</v>
      </c>
      <c r="C84" s="61" t="s">
        <v>5</v>
      </c>
      <c r="D84" s="66" t="s">
        <v>15</v>
      </c>
      <c r="E84" s="70" t="s">
        <v>98</v>
      </c>
      <c r="F84" s="164" t="s">
        <v>201</v>
      </c>
      <c r="G84" s="163" t="s">
        <v>200</v>
      </c>
    </row>
    <row r="85" spans="1:7" ht="15" customHeight="1" x14ac:dyDescent="0.2">
      <c r="A85" s="50" t="s">
        <v>100</v>
      </c>
      <c r="B85" s="52">
        <v>200327331</v>
      </c>
      <c r="C85" s="61" t="s">
        <v>4</v>
      </c>
      <c r="D85" s="66" t="s">
        <v>14</v>
      </c>
      <c r="E85" s="70" t="s">
        <v>198</v>
      </c>
      <c r="F85" s="70" t="s">
        <v>199</v>
      </c>
      <c r="G85" s="163" t="s">
        <v>200</v>
      </c>
    </row>
    <row r="86" spans="1:7" ht="15" customHeight="1" x14ac:dyDescent="0.2">
      <c r="A86" s="50" t="s">
        <v>100</v>
      </c>
      <c r="B86" s="52">
        <v>200327332</v>
      </c>
      <c r="C86" s="61" t="s">
        <v>4</v>
      </c>
      <c r="D86" s="66" t="s">
        <v>14</v>
      </c>
      <c r="E86" s="70" t="s">
        <v>198</v>
      </c>
      <c r="F86" s="70" t="s">
        <v>199</v>
      </c>
      <c r="G86" s="71" t="s">
        <v>186</v>
      </c>
    </row>
    <row r="87" spans="1:7" ht="15" customHeight="1" x14ac:dyDescent="0.2">
      <c r="A87" s="50" t="s">
        <v>100</v>
      </c>
      <c r="B87" s="52">
        <v>200327333</v>
      </c>
      <c r="C87" s="61" t="s">
        <v>6</v>
      </c>
      <c r="D87" s="66" t="s">
        <v>14</v>
      </c>
      <c r="E87" s="70" t="s">
        <v>198</v>
      </c>
      <c r="F87" s="70" t="s">
        <v>199</v>
      </c>
      <c r="G87" s="71" t="s">
        <v>186</v>
      </c>
    </row>
    <row r="88" spans="1:7" ht="15" customHeight="1" x14ac:dyDescent="0.2">
      <c r="A88" s="50" t="s">
        <v>100</v>
      </c>
      <c r="B88" s="52">
        <v>200327341</v>
      </c>
      <c r="C88" s="61" t="s">
        <v>8</v>
      </c>
      <c r="D88" s="66" t="s">
        <v>14</v>
      </c>
      <c r="E88" s="70" t="s">
        <v>198</v>
      </c>
      <c r="F88" s="70" t="s">
        <v>199</v>
      </c>
      <c r="G88" s="71" t="s">
        <v>186</v>
      </c>
    </row>
    <row r="89" spans="1:7" ht="15" customHeight="1" x14ac:dyDescent="0.2">
      <c r="A89" s="50" t="s">
        <v>100</v>
      </c>
      <c r="B89" s="52">
        <v>200327937</v>
      </c>
      <c r="C89" s="61" t="s">
        <v>5</v>
      </c>
      <c r="D89" s="66" t="s">
        <v>15</v>
      </c>
      <c r="E89" s="70" t="s">
        <v>98</v>
      </c>
      <c r="F89" s="164" t="s">
        <v>201</v>
      </c>
      <c r="G89" s="163" t="s">
        <v>200</v>
      </c>
    </row>
    <row r="90" spans="1:7" ht="15" customHeight="1" x14ac:dyDescent="0.2">
      <c r="A90" s="50" t="s">
        <v>100</v>
      </c>
      <c r="B90" s="52">
        <v>200327938</v>
      </c>
      <c r="C90" s="61" t="s">
        <v>8</v>
      </c>
      <c r="D90" s="66" t="s">
        <v>14</v>
      </c>
      <c r="E90" s="70" t="s">
        <v>198</v>
      </c>
      <c r="F90" s="70" t="s">
        <v>199</v>
      </c>
      <c r="G90" s="163" t="s">
        <v>200</v>
      </c>
    </row>
    <row r="91" spans="1:7" ht="15" customHeight="1" x14ac:dyDescent="0.2">
      <c r="A91" s="50" t="s">
        <v>100</v>
      </c>
      <c r="B91" s="52">
        <v>200327939</v>
      </c>
      <c r="C91" s="61" t="s">
        <v>7</v>
      </c>
      <c r="D91" s="66" t="s">
        <v>14</v>
      </c>
      <c r="E91" s="70" t="s">
        <v>198</v>
      </c>
      <c r="F91" s="164" t="s">
        <v>201</v>
      </c>
      <c r="G91" s="163" t="s">
        <v>200</v>
      </c>
    </row>
    <row r="92" spans="1:7" ht="15" customHeight="1" x14ac:dyDescent="0.2">
      <c r="A92" s="50" t="s">
        <v>100</v>
      </c>
      <c r="B92" s="52">
        <v>200327944</v>
      </c>
      <c r="C92" s="61" t="s">
        <v>12</v>
      </c>
      <c r="D92" s="66" t="s">
        <v>14</v>
      </c>
      <c r="E92" s="70" t="s">
        <v>198</v>
      </c>
      <c r="F92" s="70" t="s">
        <v>199</v>
      </c>
      <c r="G92" s="71" t="s">
        <v>186</v>
      </c>
    </row>
    <row r="93" spans="1:7" ht="15" customHeight="1" x14ac:dyDescent="0.2">
      <c r="A93" s="50" t="s">
        <v>100</v>
      </c>
      <c r="B93" s="52">
        <v>200327945</v>
      </c>
      <c r="C93" s="61" t="s">
        <v>4</v>
      </c>
      <c r="D93" s="66" t="s">
        <v>14</v>
      </c>
      <c r="E93" s="70" t="s">
        <v>198</v>
      </c>
      <c r="F93" s="70" t="s">
        <v>199</v>
      </c>
      <c r="G93" s="163" t="s">
        <v>200</v>
      </c>
    </row>
    <row r="94" spans="1:7" ht="15" customHeight="1" x14ac:dyDescent="0.2">
      <c r="A94" s="50" t="s">
        <v>100</v>
      </c>
      <c r="B94" s="52">
        <v>200327946</v>
      </c>
      <c r="C94" s="61" t="s">
        <v>10</v>
      </c>
      <c r="D94" s="66" t="s">
        <v>14</v>
      </c>
      <c r="E94" s="70" t="s">
        <v>198</v>
      </c>
      <c r="F94" s="70" t="s">
        <v>199</v>
      </c>
      <c r="G94" s="163" t="s">
        <v>200</v>
      </c>
    </row>
    <row r="95" spans="1:7" ht="15" customHeight="1" x14ac:dyDescent="0.2">
      <c r="A95" s="50" t="s">
        <v>100</v>
      </c>
      <c r="B95" s="52">
        <v>200327947</v>
      </c>
      <c r="C95" s="61" t="s">
        <v>10</v>
      </c>
      <c r="D95" s="66" t="s">
        <v>14</v>
      </c>
      <c r="E95" s="70" t="s">
        <v>198</v>
      </c>
      <c r="F95" s="70" t="s">
        <v>199</v>
      </c>
      <c r="G95" s="71" t="s">
        <v>186</v>
      </c>
    </row>
    <row r="96" spans="1:7" ht="15" customHeight="1" x14ac:dyDescent="0.2">
      <c r="A96" s="50" t="s">
        <v>100</v>
      </c>
      <c r="B96" s="52">
        <v>200328897</v>
      </c>
      <c r="C96" s="61" t="s">
        <v>4</v>
      </c>
      <c r="D96" s="66" t="s">
        <v>14</v>
      </c>
      <c r="E96" s="70" t="s">
        <v>198</v>
      </c>
      <c r="F96" s="70" t="s">
        <v>199</v>
      </c>
      <c r="G96" s="71" t="s">
        <v>186</v>
      </c>
    </row>
    <row r="97" spans="1:7" ht="15" customHeight="1" x14ac:dyDescent="0.2">
      <c r="A97" s="50" t="s">
        <v>100</v>
      </c>
      <c r="B97" s="52">
        <v>200328898</v>
      </c>
      <c r="C97" s="61" t="s">
        <v>6</v>
      </c>
      <c r="D97" s="66" t="s">
        <v>14</v>
      </c>
      <c r="E97" s="70" t="s">
        <v>198</v>
      </c>
      <c r="F97" s="70" t="s">
        <v>199</v>
      </c>
      <c r="G97" s="71" t="s">
        <v>186</v>
      </c>
    </row>
    <row r="98" spans="1:7" ht="15" customHeight="1" x14ac:dyDescent="0.2">
      <c r="A98" s="50" t="s">
        <v>100</v>
      </c>
      <c r="B98" s="52">
        <v>200328901</v>
      </c>
      <c r="C98" s="61" t="s">
        <v>8</v>
      </c>
      <c r="D98" s="66" t="s">
        <v>14</v>
      </c>
      <c r="E98" s="70" t="s">
        <v>198</v>
      </c>
      <c r="F98" s="70" t="s">
        <v>199</v>
      </c>
      <c r="G98" s="163" t="s">
        <v>200</v>
      </c>
    </row>
    <row r="99" spans="1:7" ht="15" customHeight="1" x14ac:dyDescent="0.2">
      <c r="A99" s="50" t="s">
        <v>100</v>
      </c>
      <c r="B99" s="52">
        <v>200328902</v>
      </c>
      <c r="C99" s="61" t="s">
        <v>9</v>
      </c>
      <c r="D99" s="66" t="s">
        <v>14</v>
      </c>
      <c r="E99" s="70" t="s">
        <v>198</v>
      </c>
      <c r="F99" s="164" t="s">
        <v>201</v>
      </c>
      <c r="G99" s="163" t="s">
        <v>200</v>
      </c>
    </row>
    <row r="100" spans="1:7" ht="15" customHeight="1" x14ac:dyDescent="0.2">
      <c r="A100" s="50" t="s">
        <v>100</v>
      </c>
      <c r="B100" s="52">
        <v>200328903</v>
      </c>
      <c r="C100" s="61" t="s">
        <v>8</v>
      </c>
      <c r="D100" s="66" t="s">
        <v>14</v>
      </c>
      <c r="E100" s="70" t="s">
        <v>198</v>
      </c>
      <c r="F100" s="70" t="s">
        <v>199</v>
      </c>
      <c r="G100" s="71" t="s">
        <v>186</v>
      </c>
    </row>
    <row r="101" spans="1:7" ht="15" customHeight="1" x14ac:dyDescent="0.2">
      <c r="A101" s="50" t="s">
        <v>100</v>
      </c>
      <c r="B101" s="52">
        <v>200328904</v>
      </c>
      <c r="C101" s="61" t="s">
        <v>8</v>
      </c>
      <c r="D101" s="66" t="s">
        <v>14</v>
      </c>
      <c r="E101" s="70" t="s">
        <v>198</v>
      </c>
      <c r="F101" s="70" t="s">
        <v>199</v>
      </c>
      <c r="G101" s="71" t="s">
        <v>186</v>
      </c>
    </row>
    <row r="102" spans="1:7" ht="15" customHeight="1" x14ac:dyDescent="0.2">
      <c r="A102" s="50" t="s">
        <v>100</v>
      </c>
      <c r="B102" s="52">
        <v>200328905</v>
      </c>
      <c r="C102" s="61" t="s">
        <v>7</v>
      </c>
      <c r="D102" s="66" t="s">
        <v>14</v>
      </c>
      <c r="E102" s="70" t="s">
        <v>198</v>
      </c>
      <c r="F102" s="164" t="s">
        <v>201</v>
      </c>
      <c r="G102" s="163" t="s">
        <v>200</v>
      </c>
    </row>
    <row r="103" spans="1:7" ht="15" customHeight="1" x14ac:dyDescent="0.2">
      <c r="A103" s="50" t="s">
        <v>100</v>
      </c>
      <c r="B103" s="52">
        <v>200328906</v>
      </c>
      <c r="C103" s="61" t="s">
        <v>5</v>
      </c>
      <c r="D103" s="66" t="s">
        <v>15</v>
      </c>
      <c r="E103" s="70" t="s">
        <v>98</v>
      </c>
      <c r="F103" s="164" t="s">
        <v>201</v>
      </c>
      <c r="G103" s="163" t="s">
        <v>200</v>
      </c>
    </row>
    <row r="104" spans="1:7" ht="15" customHeight="1" x14ac:dyDescent="0.2">
      <c r="A104" s="50" t="s">
        <v>100</v>
      </c>
      <c r="B104" s="52">
        <v>200329928</v>
      </c>
      <c r="C104" s="61" t="s">
        <v>4</v>
      </c>
      <c r="D104" s="66" t="s">
        <v>14</v>
      </c>
      <c r="E104" s="70" t="s">
        <v>198</v>
      </c>
      <c r="F104" s="70" t="s">
        <v>199</v>
      </c>
      <c r="G104" s="71" t="s">
        <v>186</v>
      </c>
    </row>
    <row r="105" spans="1:7" ht="15" customHeight="1" x14ac:dyDescent="0.2">
      <c r="A105" s="50" t="s">
        <v>100</v>
      </c>
      <c r="B105" s="52">
        <v>200329929</v>
      </c>
      <c r="C105" s="61" t="s">
        <v>8</v>
      </c>
      <c r="D105" s="66" t="s">
        <v>14</v>
      </c>
      <c r="E105" s="70" t="s">
        <v>198</v>
      </c>
      <c r="F105" s="70" t="s">
        <v>199</v>
      </c>
      <c r="G105" s="71" t="s">
        <v>186</v>
      </c>
    </row>
    <row r="106" spans="1:7" ht="15" customHeight="1" x14ac:dyDescent="0.2">
      <c r="A106" s="50" t="s">
        <v>100</v>
      </c>
      <c r="B106" s="52">
        <v>200329930</v>
      </c>
      <c r="C106" s="52" t="s">
        <v>4</v>
      </c>
      <c r="D106" s="66" t="s">
        <v>14</v>
      </c>
      <c r="E106" s="70" t="s">
        <v>198</v>
      </c>
      <c r="F106" s="70" t="s">
        <v>199</v>
      </c>
      <c r="G106" s="71" t="s">
        <v>186</v>
      </c>
    </row>
    <row r="107" spans="1:7" ht="15" customHeight="1" x14ac:dyDescent="0.2">
      <c r="A107" s="50" t="s">
        <v>100</v>
      </c>
      <c r="B107" s="52">
        <v>200329931</v>
      </c>
      <c r="C107" s="61" t="s">
        <v>6</v>
      </c>
      <c r="D107" s="66" t="s">
        <v>14</v>
      </c>
      <c r="E107" s="70" t="s">
        <v>198</v>
      </c>
      <c r="F107" s="70" t="s">
        <v>199</v>
      </c>
      <c r="G107" s="71" t="s">
        <v>186</v>
      </c>
    </row>
    <row r="108" spans="1:7" ht="15" customHeight="1" x14ac:dyDescent="0.2">
      <c r="A108" s="50" t="s">
        <v>100</v>
      </c>
      <c r="B108" s="52">
        <v>200329932</v>
      </c>
      <c r="C108" s="61" t="s">
        <v>6</v>
      </c>
      <c r="D108" s="66" t="s">
        <v>16</v>
      </c>
      <c r="E108" s="70" t="s">
        <v>98</v>
      </c>
      <c r="F108" s="70" t="s">
        <v>199</v>
      </c>
      <c r="G108" s="71" t="s">
        <v>186</v>
      </c>
    </row>
    <row r="109" spans="1:7" ht="15" customHeight="1" x14ac:dyDescent="0.2">
      <c r="A109" s="50" t="s">
        <v>100</v>
      </c>
      <c r="B109" s="52">
        <v>200329933</v>
      </c>
      <c r="C109" s="61" t="s">
        <v>5</v>
      </c>
      <c r="D109" s="66" t="s">
        <v>15</v>
      </c>
      <c r="E109" s="70" t="s">
        <v>98</v>
      </c>
      <c r="F109" s="164" t="s">
        <v>201</v>
      </c>
      <c r="G109" s="163" t="s">
        <v>200</v>
      </c>
    </row>
    <row r="110" spans="1:7" ht="15" customHeight="1" x14ac:dyDescent="0.2">
      <c r="A110" s="50" t="s">
        <v>100</v>
      </c>
      <c r="B110" s="52">
        <v>200329934</v>
      </c>
      <c r="C110" s="61" t="s">
        <v>4</v>
      </c>
      <c r="D110" s="66" t="s">
        <v>14</v>
      </c>
      <c r="E110" s="70" t="s">
        <v>198</v>
      </c>
      <c r="F110" s="70" t="s">
        <v>199</v>
      </c>
      <c r="G110" s="71" t="s">
        <v>186</v>
      </c>
    </row>
    <row r="111" spans="1:7" ht="15" customHeight="1" x14ac:dyDescent="0.2">
      <c r="A111" s="50" t="s">
        <v>100</v>
      </c>
      <c r="B111" s="52">
        <v>200329935</v>
      </c>
      <c r="C111" s="61" t="s">
        <v>4</v>
      </c>
      <c r="D111" s="66" t="s">
        <v>14</v>
      </c>
      <c r="E111" s="70" t="s">
        <v>198</v>
      </c>
      <c r="F111" s="70" t="s">
        <v>199</v>
      </c>
      <c r="G111" s="71" t="s">
        <v>186</v>
      </c>
    </row>
    <row r="112" spans="1:7" ht="15" customHeight="1" x14ac:dyDescent="0.2">
      <c r="A112" s="50" t="s">
        <v>100</v>
      </c>
      <c r="B112" s="52">
        <v>200329936</v>
      </c>
      <c r="C112" s="61" t="s">
        <v>8</v>
      </c>
      <c r="D112" s="66" t="s">
        <v>14</v>
      </c>
      <c r="E112" s="70" t="s">
        <v>198</v>
      </c>
      <c r="F112" s="70" t="s">
        <v>199</v>
      </c>
      <c r="G112" s="71" t="s">
        <v>186</v>
      </c>
    </row>
    <row r="113" spans="1:7" ht="15" customHeight="1" x14ac:dyDescent="0.2">
      <c r="A113" s="50" t="s">
        <v>100</v>
      </c>
      <c r="B113" s="52">
        <v>200329937</v>
      </c>
      <c r="C113" s="61" t="s">
        <v>5</v>
      </c>
      <c r="D113" s="66" t="s">
        <v>15</v>
      </c>
      <c r="E113" s="70" t="s">
        <v>98</v>
      </c>
      <c r="F113" s="164" t="s">
        <v>201</v>
      </c>
      <c r="G113" s="163" t="s">
        <v>200</v>
      </c>
    </row>
    <row r="114" spans="1:7" ht="15" customHeight="1" x14ac:dyDescent="0.2">
      <c r="A114" s="50" t="s">
        <v>100</v>
      </c>
      <c r="B114" s="52">
        <v>200329939</v>
      </c>
      <c r="C114" s="61" t="s">
        <v>5</v>
      </c>
      <c r="D114" s="66" t="s">
        <v>15</v>
      </c>
      <c r="E114" s="70" t="s">
        <v>98</v>
      </c>
      <c r="F114" s="70" t="s">
        <v>199</v>
      </c>
      <c r="G114" s="71" t="s">
        <v>186</v>
      </c>
    </row>
    <row r="115" spans="1:7" ht="15" customHeight="1" x14ac:dyDescent="0.2">
      <c r="A115" s="50" t="s">
        <v>100</v>
      </c>
      <c r="B115" s="52">
        <v>200329940</v>
      </c>
      <c r="C115" s="61" t="s">
        <v>8</v>
      </c>
      <c r="D115" s="66" t="s">
        <v>14</v>
      </c>
      <c r="E115" s="70" t="s">
        <v>198</v>
      </c>
      <c r="F115" s="70" t="s">
        <v>199</v>
      </c>
      <c r="G115" s="71" t="s">
        <v>186</v>
      </c>
    </row>
    <row r="116" spans="1:7" ht="15" customHeight="1" x14ac:dyDescent="0.2">
      <c r="A116" s="50" t="s">
        <v>100</v>
      </c>
      <c r="B116" s="52">
        <v>200329941</v>
      </c>
      <c r="C116" s="61" t="s">
        <v>10</v>
      </c>
      <c r="D116" s="66" t="s">
        <v>14</v>
      </c>
      <c r="E116" s="70" t="s">
        <v>198</v>
      </c>
      <c r="F116" s="70" t="s">
        <v>199</v>
      </c>
      <c r="G116" s="71" t="s">
        <v>186</v>
      </c>
    </row>
    <row r="117" spans="1:7" ht="15" customHeight="1" x14ac:dyDescent="0.2">
      <c r="A117" s="50" t="s">
        <v>100</v>
      </c>
      <c r="B117" s="52">
        <v>200329942</v>
      </c>
      <c r="C117" s="61" t="s">
        <v>9</v>
      </c>
      <c r="D117" s="66" t="s">
        <v>14</v>
      </c>
      <c r="E117" s="70" t="s">
        <v>198</v>
      </c>
      <c r="F117" s="70" t="s">
        <v>199</v>
      </c>
      <c r="G117" s="71" t="s">
        <v>186</v>
      </c>
    </row>
    <row r="118" spans="1:7" ht="15" customHeight="1" x14ac:dyDescent="0.2">
      <c r="A118" s="50" t="s">
        <v>100</v>
      </c>
      <c r="B118" s="52">
        <v>200329943</v>
      </c>
      <c r="C118" s="61" t="s">
        <v>8</v>
      </c>
      <c r="D118" s="66" t="s">
        <v>14</v>
      </c>
      <c r="E118" s="70" t="s">
        <v>198</v>
      </c>
      <c r="F118" s="70" t="s">
        <v>199</v>
      </c>
      <c r="G118" s="71" t="s">
        <v>186</v>
      </c>
    </row>
    <row r="119" spans="1:7" ht="15" customHeight="1" x14ac:dyDescent="0.2">
      <c r="A119" s="50" t="s">
        <v>100</v>
      </c>
      <c r="B119" s="52">
        <v>200329944</v>
      </c>
      <c r="C119" s="61" t="s">
        <v>191</v>
      </c>
      <c r="D119" s="66" t="s">
        <v>14</v>
      </c>
      <c r="E119" s="70" t="s">
        <v>197</v>
      </c>
      <c r="F119" s="70" t="s">
        <v>199</v>
      </c>
      <c r="G119" s="163" t="s">
        <v>200</v>
      </c>
    </row>
    <row r="120" spans="1:7" ht="15" customHeight="1" x14ac:dyDescent="0.2">
      <c r="A120" s="50" t="s">
        <v>100</v>
      </c>
      <c r="B120" s="52">
        <v>200329945</v>
      </c>
      <c r="C120" s="61" t="s">
        <v>10</v>
      </c>
      <c r="D120" s="66" t="s">
        <v>14</v>
      </c>
      <c r="E120" s="70" t="s">
        <v>198</v>
      </c>
      <c r="F120" s="70" t="s">
        <v>199</v>
      </c>
      <c r="G120" s="71" t="s">
        <v>186</v>
      </c>
    </row>
    <row r="121" spans="1:7" ht="15" customHeight="1" x14ac:dyDescent="0.2">
      <c r="A121" s="50" t="s">
        <v>100</v>
      </c>
      <c r="B121" s="52">
        <v>200329946</v>
      </c>
      <c r="C121" s="61" t="s">
        <v>4</v>
      </c>
      <c r="D121" s="66" t="s">
        <v>14</v>
      </c>
      <c r="E121" s="70" t="s">
        <v>198</v>
      </c>
      <c r="F121" s="70" t="s">
        <v>199</v>
      </c>
      <c r="G121" s="71" t="s">
        <v>186</v>
      </c>
    </row>
    <row r="122" spans="1:7" ht="15" customHeight="1" x14ac:dyDescent="0.2">
      <c r="A122" s="50" t="s">
        <v>100</v>
      </c>
      <c r="B122" s="52">
        <v>200329947</v>
      </c>
      <c r="C122" s="61" t="s">
        <v>6</v>
      </c>
      <c r="D122" s="66" t="s">
        <v>14</v>
      </c>
      <c r="E122" s="70" t="s">
        <v>198</v>
      </c>
      <c r="F122" s="70" t="s">
        <v>199</v>
      </c>
      <c r="G122" s="163" t="s">
        <v>200</v>
      </c>
    </row>
    <row r="123" spans="1:7" ht="15" customHeight="1" x14ac:dyDescent="0.2">
      <c r="A123" s="50" t="s">
        <v>100</v>
      </c>
      <c r="B123" s="52">
        <v>200329948</v>
      </c>
      <c r="C123" s="61" t="s">
        <v>4</v>
      </c>
      <c r="D123" s="66" t="s">
        <v>14</v>
      </c>
      <c r="E123" s="70" t="s">
        <v>198</v>
      </c>
      <c r="F123" s="70" t="s">
        <v>199</v>
      </c>
      <c r="G123" s="71" t="s">
        <v>186</v>
      </c>
    </row>
    <row r="124" spans="1:7" ht="15" customHeight="1" x14ac:dyDescent="0.2">
      <c r="A124" s="50" t="s">
        <v>100</v>
      </c>
      <c r="B124" s="52">
        <v>200329950</v>
      </c>
      <c r="C124" s="61" t="s">
        <v>5</v>
      </c>
      <c r="D124" s="66" t="s">
        <v>15</v>
      </c>
      <c r="E124" s="70" t="s">
        <v>98</v>
      </c>
      <c r="F124" s="164" t="s">
        <v>201</v>
      </c>
      <c r="G124" s="163" t="s">
        <v>200</v>
      </c>
    </row>
    <row r="125" spans="1:7" ht="15" customHeight="1" x14ac:dyDescent="0.2">
      <c r="A125" s="50" t="s">
        <v>100</v>
      </c>
      <c r="B125" s="52">
        <v>200329951</v>
      </c>
      <c r="C125" s="61" t="s">
        <v>8</v>
      </c>
      <c r="D125" s="66" t="s">
        <v>14</v>
      </c>
      <c r="E125" s="70" t="s">
        <v>198</v>
      </c>
      <c r="F125" s="70" t="s">
        <v>199</v>
      </c>
      <c r="G125" s="71" t="s">
        <v>186</v>
      </c>
    </row>
    <row r="126" spans="1:7" ht="15" customHeight="1" x14ac:dyDescent="0.2">
      <c r="A126" s="50" t="s">
        <v>100</v>
      </c>
      <c r="B126" s="52">
        <v>200329952</v>
      </c>
      <c r="C126" s="61" t="s">
        <v>8</v>
      </c>
      <c r="D126" s="66" t="s">
        <v>14</v>
      </c>
      <c r="E126" s="70" t="s">
        <v>198</v>
      </c>
      <c r="F126" s="70" t="s">
        <v>199</v>
      </c>
      <c r="G126" s="71" t="s">
        <v>186</v>
      </c>
    </row>
    <row r="127" spans="1:7" ht="15" customHeight="1" x14ac:dyDescent="0.2">
      <c r="A127" s="50" t="s">
        <v>100</v>
      </c>
      <c r="B127" s="52">
        <v>200329953</v>
      </c>
      <c r="C127" s="61" t="s">
        <v>8</v>
      </c>
      <c r="D127" s="66" t="s">
        <v>14</v>
      </c>
      <c r="E127" s="70" t="s">
        <v>198</v>
      </c>
      <c r="F127" s="70" t="s">
        <v>199</v>
      </c>
      <c r="G127" s="163" t="s">
        <v>200</v>
      </c>
    </row>
    <row r="128" spans="1:7" ht="15" customHeight="1" x14ac:dyDescent="0.2">
      <c r="A128" s="50" t="s">
        <v>100</v>
      </c>
      <c r="B128" s="52">
        <v>200329954</v>
      </c>
      <c r="C128" s="61" t="s">
        <v>4</v>
      </c>
      <c r="D128" s="66" t="s">
        <v>14</v>
      </c>
      <c r="E128" s="70" t="s">
        <v>198</v>
      </c>
      <c r="F128" s="70" t="s">
        <v>199</v>
      </c>
      <c r="G128" s="71" t="s">
        <v>186</v>
      </c>
    </row>
    <row r="129" spans="1:7" ht="15" customHeight="1" x14ac:dyDescent="0.2">
      <c r="A129" s="50" t="s">
        <v>100</v>
      </c>
      <c r="B129" s="52">
        <v>200329955</v>
      </c>
      <c r="C129" s="61" t="s">
        <v>4</v>
      </c>
      <c r="D129" s="66" t="s">
        <v>14</v>
      </c>
      <c r="E129" s="70" t="s">
        <v>198</v>
      </c>
      <c r="F129" s="70" t="s">
        <v>199</v>
      </c>
      <c r="G129" s="71" t="s">
        <v>186</v>
      </c>
    </row>
    <row r="130" spans="1:7" ht="15" customHeight="1" x14ac:dyDescent="0.2">
      <c r="A130" s="50" t="s">
        <v>100</v>
      </c>
      <c r="B130" s="52">
        <v>200329956</v>
      </c>
      <c r="C130" s="61" t="s">
        <v>4</v>
      </c>
      <c r="D130" s="66" t="s">
        <v>14</v>
      </c>
      <c r="E130" s="70" t="s">
        <v>198</v>
      </c>
      <c r="F130" s="70" t="s">
        <v>199</v>
      </c>
      <c r="G130" s="71" t="s">
        <v>186</v>
      </c>
    </row>
    <row r="131" spans="1:7" ht="15" customHeight="1" x14ac:dyDescent="0.2">
      <c r="A131" s="50" t="s">
        <v>100</v>
      </c>
      <c r="B131" s="52">
        <v>200329957</v>
      </c>
      <c r="C131" s="61" t="s">
        <v>6</v>
      </c>
      <c r="D131" s="66" t="s">
        <v>14</v>
      </c>
      <c r="E131" s="70" t="s">
        <v>198</v>
      </c>
      <c r="F131" s="70" t="s">
        <v>199</v>
      </c>
      <c r="G131" s="163" t="s">
        <v>200</v>
      </c>
    </row>
    <row r="132" spans="1:7" ht="15" customHeight="1" x14ac:dyDescent="0.2">
      <c r="A132" s="50" t="s">
        <v>100</v>
      </c>
      <c r="B132" s="52">
        <v>200329958</v>
      </c>
      <c r="C132" s="61" t="s">
        <v>6</v>
      </c>
      <c r="D132" s="66" t="s">
        <v>16</v>
      </c>
      <c r="E132" s="70" t="s">
        <v>98</v>
      </c>
      <c r="F132" s="70" t="s">
        <v>199</v>
      </c>
      <c r="G132" s="163" t="s">
        <v>200</v>
      </c>
    </row>
    <row r="133" spans="1:7" ht="15" customHeight="1" x14ac:dyDescent="0.2">
      <c r="A133" s="50" t="s">
        <v>100</v>
      </c>
      <c r="B133" s="52">
        <v>200329959</v>
      </c>
      <c r="C133" s="61" t="s">
        <v>4</v>
      </c>
      <c r="D133" s="66" t="s">
        <v>14</v>
      </c>
      <c r="E133" s="70" t="s">
        <v>198</v>
      </c>
      <c r="F133" s="70" t="s">
        <v>199</v>
      </c>
      <c r="G133" s="71" t="s">
        <v>186</v>
      </c>
    </row>
    <row r="134" spans="1:7" ht="15" customHeight="1" x14ac:dyDescent="0.2">
      <c r="A134" s="50" t="s">
        <v>100</v>
      </c>
      <c r="B134" s="52">
        <v>200329961</v>
      </c>
      <c r="C134" s="61" t="s">
        <v>4</v>
      </c>
      <c r="D134" s="66" t="s">
        <v>14</v>
      </c>
      <c r="E134" s="70" t="s">
        <v>198</v>
      </c>
      <c r="F134" s="70" t="s">
        <v>199</v>
      </c>
      <c r="G134" s="71" t="s">
        <v>186</v>
      </c>
    </row>
    <row r="135" spans="1:7" ht="15" customHeight="1" x14ac:dyDescent="0.2">
      <c r="A135" s="50" t="s">
        <v>100</v>
      </c>
      <c r="B135" s="52">
        <v>200329962</v>
      </c>
      <c r="C135" s="61" t="s">
        <v>4</v>
      </c>
      <c r="D135" s="66" t="s">
        <v>14</v>
      </c>
      <c r="E135" s="70" t="s">
        <v>198</v>
      </c>
      <c r="F135" s="70" t="s">
        <v>199</v>
      </c>
      <c r="G135" s="71" t="s">
        <v>186</v>
      </c>
    </row>
    <row r="136" spans="1:7" ht="15" customHeight="1" x14ac:dyDescent="0.2">
      <c r="A136" s="50" t="s">
        <v>100</v>
      </c>
      <c r="B136" s="52">
        <v>200329963</v>
      </c>
      <c r="C136" s="61" t="s">
        <v>4</v>
      </c>
      <c r="D136" s="66" t="s">
        <v>14</v>
      </c>
      <c r="E136" s="70" t="s">
        <v>198</v>
      </c>
      <c r="F136" s="70" t="s">
        <v>199</v>
      </c>
      <c r="G136" s="163" t="s">
        <v>200</v>
      </c>
    </row>
    <row r="137" spans="1:7" ht="15" customHeight="1" x14ac:dyDescent="0.2">
      <c r="A137" s="50" t="s">
        <v>100</v>
      </c>
      <c r="B137" s="52">
        <v>200329964</v>
      </c>
      <c r="C137" s="61" t="s">
        <v>4</v>
      </c>
      <c r="D137" s="66" t="s">
        <v>14</v>
      </c>
      <c r="E137" s="70" t="s">
        <v>198</v>
      </c>
      <c r="F137" s="70" t="s">
        <v>199</v>
      </c>
      <c r="G137" s="71" t="s">
        <v>186</v>
      </c>
    </row>
    <row r="138" spans="1:7" ht="15" customHeight="1" x14ac:dyDescent="0.2">
      <c r="A138" s="50" t="s">
        <v>100</v>
      </c>
      <c r="B138" s="52">
        <v>200329965</v>
      </c>
      <c r="C138" s="61" t="s">
        <v>4</v>
      </c>
      <c r="D138" s="66" t="s">
        <v>14</v>
      </c>
      <c r="E138" s="70" t="s">
        <v>198</v>
      </c>
      <c r="F138" s="70" t="s">
        <v>199</v>
      </c>
      <c r="G138" s="71" t="s">
        <v>186</v>
      </c>
    </row>
    <row r="139" spans="1:7" ht="15" customHeight="1" x14ac:dyDescent="0.2">
      <c r="A139" s="50" t="s">
        <v>100</v>
      </c>
      <c r="B139" s="52">
        <v>200329966</v>
      </c>
      <c r="C139" s="61" t="s">
        <v>6</v>
      </c>
      <c r="D139" s="66" t="s">
        <v>14</v>
      </c>
      <c r="E139" s="70" t="s">
        <v>198</v>
      </c>
      <c r="F139" s="70" t="s">
        <v>199</v>
      </c>
      <c r="G139" s="71" t="s">
        <v>186</v>
      </c>
    </row>
    <row r="140" spans="1:7" ht="15" customHeight="1" x14ac:dyDescent="0.2">
      <c r="A140" s="50" t="s">
        <v>100</v>
      </c>
      <c r="B140" s="52">
        <v>200329967</v>
      </c>
      <c r="C140" s="61" t="s">
        <v>4</v>
      </c>
      <c r="D140" s="66" t="s">
        <v>14</v>
      </c>
      <c r="E140" s="70" t="s">
        <v>198</v>
      </c>
      <c r="F140" s="70" t="s">
        <v>199</v>
      </c>
      <c r="G140" s="163" t="s">
        <v>200</v>
      </c>
    </row>
    <row r="141" spans="1:7" ht="15" customHeight="1" x14ac:dyDescent="0.2">
      <c r="A141" s="50" t="s">
        <v>100</v>
      </c>
      <c r="B141" s="52">
        <v>200329968</v>
      </c>
      <c r="C141" s="61" t="s">
        <v>5</v>
      </c>
      <c r="D141" s="66" t="s">
        <v>15</v>
      </c>
      <c r="E141" s="70" t="s">
        <v>98</v>
      </c>
      <c r="F141" s="164" t="s">
        <v>201</v>
      </c>
      <c r="G141" s="163" t="s">
        <v>200</v>
      </c>
    </row>
    <row r="142" spans="1:7" ht="15" customHeight="1" x14ac:dyDescent="0.2">
      <c r="A142" s="50" t="s">
        <v>100</v>
      </c>
      <c r="B142" s="52">
        <v>200329969</v>
      </c>
      <c r="C142" s="61" t="s">
        <v>8</v>
      </c>
      <c r="D142" s="66" t="s">
        <v>14</v>
      </c>
      <c r="E142" s="70" t="s">
        <v>198</v>
      </c>
      <c r="F142" s="70" t="s">
        <v>199</v>
      </c>
      <c r="G142" s="71" t="s">
        <v>186</v>
      </c>
    </row>
    <row r="143" spans="1:7" ht="15" customHeight="1" x14ac:dyDescent="0.2">
      <c r="A143" s="50" t="s">
        <v>100</v>
      </c>
      <c r="B143" s="52">
        <v>200329970</v>
      </c>
      <c r="C143" s="61" t="s">
        <v>8</v>
      </c>
      <c r="D143" s="66" t="s">
        <v>14</v>
      </c>
      <c r="E143" s="70" t="s">
        <v>198</v>
      </c>
      <c r="F143" s="70" t="s">
        <v>199</v>
      </c>
      <c r="G143" s="163" t="s">
        <v>200</v>
      </c>
    </row>
    <row r="144" spans="1:7" ht="15" customHeight="1" x14ac:dyDescent="0.2">
      <c r="A144" s="50" t="s">
        <v>100</v>
      </c>
      <c r="B144" s="52">
        <v>200329972</v>
      </c>
      <c r="C144" s="61" t="s">
        <v>10</v>
      </c>
      <c r="D144" s="66" t="s">
        <v>14</v>
      </c>
      <c r="E144" s="70" t="s">
        <v>198</v>
      </c>
      <c r="F144" s="70" t="s">
        <v>199</v>
      </c>
      <c r="G144" s="71" t="s">
        <v>186</v>
      </c>
    </row>
    <row r="145" spans="1:7" ht="15" customHeight="1" x14ac:dyDescent="0.2">
      <c r="A145" s="50" t="s">
        <v>100</v>
      </c>
      <c r="B145" s="52">
        <v>200329973</v>
      </c>
      <c r="C145" s="52" t="s">
        <v>6</v>
      </c>
      <c r="D145" s="66" t="s">
        <v>14</v>
      </c>
      <c r="E145" s="70" t="s">
        <v>198</v>
      </c>
      <c r="F145" s="70" t="s">
        <v>199</v>
      </c>
      <c r="G145" s="163" t="s">
        <v>200</v>
      </c>
    </row>
    <row r="146" spans="1:7" ht="15" customHeight="1" x14ac:dyDescent="0.2">
      <c r="A146" s="50" t="s">
        <v>100</v>
      </c>
      <c r="B146" s="52">
        <v>200329974</v>
      </c>
      <c r="C146" s="61" t="s">
        <v>7</v>
      </c>
      <c r="D146" s="66" t="s">
        <v>14</v>
      </c>
      <c r="E146" s="70" t="s">
        <v>198</v>
      </c>
      <c r="F146" s="164" t="s">
        <v>201</v>
      </c>
      <c r="G146" s="163" t="s">
        <v>200</v>
      </c>
    </row>
    <row r="147" spans="1:7" ht="15" customHeight="1" x14ac:dyDescent="0.2">
      <c r="A147" s="50" t="s">
        <v>100</v>
      </c>
      <c r="B147" s="52">
        <v>200329975</v>
      </c>
      <c r="C147" s="61" t="s">
        <v>8</v>
      </c>
      <c r="D147" s="66" t="s">
        <v>14</v>
      </c>
      <c r="E147" s="70" t="s">
        <v>198</v>
      </c>
      <c r="F147" s="70" t="s">
        <v>199</v>
      </c>
      <c r="G147" s="71" t="s">
        <v>186</v>
      </c>
    </row>
    <row r="148" spans="1:7" ht="15" customHeight="1" x14ac:dyDescent="0.2">
      <c r="A148" s="50" t="s">
        <v>100</v>
      </c>
      <c r="B148" s="52">
        <v>200329976</v>
      </c>
      <c r="C148" s="61" t="s">
        <v>9</v>
      </c>
      <c r="D148" s="66" t="s">
        <v>14</v>
      </c>
      <c r="E148" s="70" t="s">
        <v>198</v>
      </c>
      <c r="F148" s="70" t="s">
        <v>199</v>
      </c>
      <c r="G148" s="163" t="s">
        <v>200</v>
      </c>
    </row>
    <row r="149" spans="1:7" ht="15" customHeight="1" x14ac:dyDescent="0.2">
      <c r="A149" s="50" t="s">
        <v>100</v>
      </c>
      <c r="B149" s="52">
        <v>200329980</v>
      </c>
      <c r="C149" s="61" t="s">
        <v>8</v>
      </c>
      <c r="D149" s="66" t="s">
        <v>14</v>
      </c>
      <c r="E149" s="70" t="s">
        <v>198</v>
      </c>
      <c r="F149" s="70" t="s">
        <v>199</v>
      </c>
      <c r="G149" s="71" t="s">
        <v>186</v>
      </c>
    </row>
    <row r="150" spans="1:7" ht="15" customHeight="1" x14ac:dyDescent="0.2">
      <c r="A150" s="50" t="s">
        <v>100</v>
      </c>
      <c r="B150" s="52">
        <v>200330894</v>
      </c>
      <c r="C150" s="61" t="s">
        <v>8</v>
      </c>
      <c r="D150" s="66" t="s">
        <v>14</v>
      </c>
      <c r="E150" s="70" t="s">
        <v>198</v>
      </c>
      <c r="F150" s="70" t="s">
        <v>199</v>
      </c>
      <c r="G150" s="71" t="s">
        <v>186</v>
      </c>
    </row>
    <row r="151" spans="1:7" ht="15" customHeight="1" x14ac:dyDescent="0.2">
      <c r="A151" s="50" t="s">
        <v>100</v>
      </c>
      <c r="B151" s="52">
        <v>200330895</v>
      </c>
      <c r="C151" s="61" t="s">
        <v>8</v>
      </c>
      <c r="D151" s="66" t="s">
        <v>14</v>
      </c>
      <c r="E151" s="70" t="s">
        <v>198</v>
      </c>
      <c r="F151" s="70" t="s">
        <v>199</v>
      </c>
      <c r="G151" s="71" t="s">
        <v>186</v>
      </c>
    </row>
    <row r="152" spans="1:7" ht="15" customHeight="1" x14ac:dyDescent="0.2">
      <c r="A152" s="50" t="s">
        <v>100</v>
      </c>
      <c r="B152" s="52">
        <v>200330896</v>
      </c>
      <c r="C152" s="61" t="s">
        <v>9</v>
      </c>
      <c r="D152" s="66" t="s">
        <v>14</v>
      </c>
      <c r="E152" s="70" t="s">
        <v>198</v>
      </c>
      <c r="F152" s="164" t="s">
        <v>201</v>
      </c>
      <c r="G152" s="163" t="s">
        <v>200</v>
      </c>
    </row>
    <row r="153" spans="1:7" ht="15" customHeight="1" x14ac:dyDescent="0.2">
      <c r="A153" s="50" t="s">
        <v>100</v>
      </c>
      <c r="B153" s="52">
        <v>200330897</v>
      </c>
      <c r="C153" s="61" t="s">
        <v>5</v>
      </c>
      <c r="D153" s="66" t="s">
        <v>15</v>
      </c>
      <c r="E153" s="70" t="s">
        <v>98</v>
      </c>
      <c r="F153" s="164" t="s">
        <v>201</v>
      </c>
      <c r="G153" s="163" t="s">
        <v>200</v>
      </c>
    </row>
    <row r="154" spans="1:7" ht="15" customHeight="1" x14ac:dyDescent="0.2">
      <c r="A154" s="50" t="s">
        <v>100</v>
      </c>
      <c r="B154" s="52">
        <v>200330898</v>
      </c>
      <c r="C154" s="61" t="s">
        <v>5</v>
      </c>
      <c r="D154" s="66" t="s">
        <v>15</v>
      </c>
      <c r="E154" s="70" t="s">
        <v>98</v>
      </c>
      <c r="F154" s="164" t="s">
        <v>201</v>
      </c>
      <c r="G154" s="163" t="s">
        <v>200</v>
      </c>
    </row>
    <row r="155" spans="1:7" ht="15" customHeight="1" x14ac:dyDescent="0.2">
      <c r="A155" s="50" t="s">
        <v>100</v>
      </c>
      <c r="B155" s="52">
        <v>200330899</v>
      </c>
      <c r="C155" s="61" t="s">
        <v>6</v>
      </c>
      <c r="D155" s="66" t="s">
        <v>14</v>
      </c>
      <c r="E155" s="70" t="s">
        <v>198</v>
      </c>
      <c r="F155" s="70" t="s">
        <v>199</v>
      </c>
      <c r="G155" s="71" t="s">
        <v>186</v>
      </c>
    </row>
    <row r="156" spans="1:7" ht="15" customHeight="1" x14ac:dyDescent="0.2">
      <c r="A156" s="50" t="s">
        <v>100</v>
      </c>
      <c r="B156" s="52">
        <v>200330900</v>
      </c>
      <c r="C156" s="61" t="s">
        <v>4</v>
      </c>
      <c r="D156" s="66" t="s">
        <v>14</v>
      </c>
      <c r="E156" s="70" t="s">
        <v>198</v>
      </c>
      <c r="F156" s="70" t="s">
        <v>199</v>
      </c>
      <c r="G156" s="71" t="s">
        <v>186</v>
      </c>
    </row>
    <row r="157" spans="1:7" ht="15" customHeight="1" x14ac:dyDescent="0.2">
      <c r="A157" s="50" t="s">
        <v>100</v>
      </c>
      <c r="B157" s="52">
        <v>200330901</v>
      </c>
      <c r="C157" s="61" t="s">
        <v>6</v>
      </c>
      <c r="D157" s="66" t="s">
        <v>16</v>
      </c>
      <c r="E157" s="70" t="s">
        <v>98</v>
      </c>
      <c r="F157" s="70" t="s">
        <v>199</v>
      </c>
      <c r="G157" s="71" t="s">
        <v>186</v>
      </c>
    </row>
    <row r="158" spans="1:7" ht="15" customHeight="1" x14ac:dyDescent="0.2">
      <c r="A158" s="50" t="s">
        <v>102</v>
      </c>
      <c r="B158" s="52">
        <v>200330902</v>
      </c>
      <c r="C158" s="61" t="s">
        <v>4</v>
      </c>
      <c r="D158" s="66" t="s">
        <v>14</v>
      </c>
      <c r="E158" s="70" t="s">
        <v>198</v>
      </c>
      <c r="F158" s="70" t="s">
        <v>199</v>
      </c>
      <c r="G158" s="71" t="s">
        <v>186</v>
      </c>
    </row>
    <row r="159" spans="1:7" ht="15" customHeight="1" x14ac:dyDescent="0.2">
      <c r="A159" s="50" t="s">
        <v>102</v>
      </c>
      <c r="B159" s="52">
        <v>200330903</v>
      </c>
      <c r="C159" s="61" t="s">
        <v>8</v>
      </c>
      <c r="D159" s="66" t="s">
        <v>14</v>
      </c>
      <c r="E159" s="70" t="s">
        <v>198</v>
      </c>
      <c r="F159" s="70" t="s">
        <v>199</v>
      </c>
      <c r="G159" s="163" t="s">
        <v>200</v>
      </c>
    </row>
    <row r="160" spans="1:7" ht="15" customHeight="1" x14ac:dyDescent="0.2">
      <c r="A160" s="50" t="s">
        <v>102</v>
      </c>
      <c r="B160" s="52">
        <v>200331529</v>
      </c>
      <c r="C160" s="61" t="s">
        <v>6</v>
      </c>
      <c r="D160" s="66" t="s">
        <v>14</v>
      </c>
      <c r="E160" s="70" t="s">
        <v>198</v>
      </c>
      <c r="F160" s="70" t="s">
        <v>199</v>
      </c>
      <c r="G160" s="163" t="s">
        <v>200</v>
      </c>
    </row>
    <row r="161" spans="1:7" ht="15" customHeight="1" x14ac:dyDescent="0.2">
      <c r="A161" s="50" t="s">
        <v>102</v>
      </c>
      <c r="B161" s="52">
        <v>200331530</v>
      </c>
      <c r="C161" s="61" t="s">
        <v>10</v>
      </c>
      <c r="D161" s="66" t="s">
        <v>14</v>
      </c>
      <c r="E161" s="70" t="s">
        <v>198</v>
      </c>
      <c r="F161" s="70" t="s">
        <v>199</v>
      </c>
      <c r="G161" s="163" t="s">
        <v>200</v>
      </c>
    </row>
    <row r="162" spans="1:7" ht="15" customHeight="1" x14ac:dyDescent="0.2">
      <c r="A162" s="50" t="s">
        <v>102</v>
      </c>
      <c r="B162" s="52">
        <v>200331531</v>
      </c>
      <c r="C162" s="61" t="s">
        <v>9</v>
      </c>
      <c r="D162" s="66" t="s">
        <v>14</v>
      </c>
      <c r="E162" s="70" t="s">
        <v>198</v>
      </c>
      <c r="F162" s="164" t="s">
        <v>201</v>
      </c>
      <c r="G162" s="163" t="s">
        <v>200</v>
      </c>
    </row>
    <row r="163" spans="1:7" ht="15" customHeight="1" x14ac:dyDescent="0.2">
      <c r="A163" s="50" t="s">
        <v>102</v>
      </c>
      <c r="B163" s="52">
        <v>200331532</v>
      </c>
      <c r="C163" s="61" t="s">
        <v>4</v>
      </c>
      <c r="D163" s="66" t="s">
        <v>14</v>
      </c>
      <c r="E163" s="70" t="s">
        <v>198</v>
      </c>
      <c r="F163" s="70" t="s">
        <v>199</v>
      </c>
      <c r="G163" s="163" t="s">
        <v>200</v>
      </c>
    </row>
    <row r="164" spans="1:7" ht="15" customHeight="1" x14ac:dyDescent="0.2">
      <c r="A164" s="50" t="s">
        <v>102</v>
      </c>
      <c r="B164" s="52">
        <v>200331533</v>
      </c>
      <c r="C164" s="61" t="s">
        <v>10</v>
      </c>
      <c r="D164" s="66" t="s">
        <v>14</v>
      </c>
      <c r="E164" s="70" t="s">
        <v>198</v>
      </c>
      <c r="F164" s="70" t="s">
        <v>199</v>
      </c>
      <c r="G164" s="163" t="s">
        <v>200</v>
      </c>
    </row>
    <row r="165" spans="1:7" ht="15" customHeight="1" x14ac:dyDescent="0.2">
      <c r="A165" s="50" t="s">
        <v>102</v>
      </c>
      <c r="B165" s="52">
        <v>200331534</v>
      </c>
      <c r="C165" s="61" t="s">
        <v>9</v>
      </c>
      <c r="D165" s="66" t="s">
        <v>14</v>
      </c>
      <c r="E165" s="70" t="s">
        <v>198</v>
      </c>
      <c r="F165" s="164" t="s">
        <v>201</v>
      </c>
      <c r="G165" s="163" t="s">
        <v>200</v>
      </c>
    </row>
    <row r="166" spans="1:7" ht="15" customHeight="1" x14ac:dyDescent="0.2">
      <c r="A166" s="50" t="s">
        <v>102</v>
      </c>
      <c r="B166" s="52">
        <v>200331535</v>
      </c>
      <c r="C166" s="61" t="s">
        <v>6</v>
      </c>
      <c r="D166" s="66" t="s">
        <v>14</v>
      </c>
      <c r="E166" s="70" t="s">
        <v>198</v>
      </c>
      <c r="F166" s="70" t="s">
        <v>199</v>
      </c>
      <c r="G166" s="71" t="s">
        <v>186</v>
      </c>
    </row>
    <row r="167" spans="1:7" ht="15" customHeight="1" x14ac:dyDescent="0.2">
      <c r="A167" s="50" t="s">
        <v>102</v>
      </c>
      <c r="B167" s="52">
        <v>200331536</v>
      </c>
      <c r="C167" s="61" t="s">
        <v>10</v>
      </c>
      <c r="D167" s="66" t="s">
        <v>14</v>
      </c>
      <c r="E167" s="70" t="s">
        <v>198</v>
      </c>
      <c r="F167" s="70" t="s">
        <v>199</v>
      </c>
      <c r="G167" s="163" t="s">
        <v>200</v>
      </c>
    </row>
    <row r="168" spans="1:7" ht="15" customHeight="1" x14ac:dyDescent="0.2">
      <c r="A168" s="50" t="s">
        <v>102</v>
      </c>
      <c r="B168" s="52">
        <v>200331537</v>
      </c>
      <c r="C168" s="61" t="s">
        <v>8</v>
      </c>
      <c r="D168" s="66" t="s">
        <v>14</v>
      </c>
      <c r="E168" s="70" t="s">
        <v>198</v>
      </c>
      <c r="F168" s="70" t="s">
        <v>199</v>
      </c>
      <c r="G168" s="71" t="s">
        <v>186</v>
      </c>
    </row>
    <row r="169" spans="1:7" ht="15" customHeight="1" x14ac:dyDescent="0.2">
      <c r="A169" s="50" t="s">
        <v>102</v>
      </c>
      <c r="B169" s="52">
        <v>200331538</v>
      </c>
      <c r="C169" s="61" t="s">
        <v>10</v>
      </c>
      <c r="D169" s="66" t="s">
        <v>14</v>
      </c>
      <c r="E169" s="70" t="s">
        <v>198</v>
      </c>
      <c r="F169" s="70" t="s">
        <v>199</v>
      </c>
      <c r="G169" s="71" t="s">
        <v>186</v>
      </c>
    </row>
    <row r="170" spans="1:7" ht="15" customHeight="1" x14ac:dyDescent="0.2">
      <c r="A170" s="50" t="s">
        <v>102</v>
      </c>
      <c r="B170" s="52">
        <v>200331539</v>
      </c>
      <c r="C170" s="61" t="s">
        <v>4</v>
      </c>
      <c r="D170" s="66" t="s">
        <v>14</v>
      </c>
      <c r="E170" s="70" t="s">
        <v>198</v>
      </c>
      <c r="F170" s="70" t="s">
        <v>199</v>
      </c>
      <c r="G170" s="163" t="s">
        <v>200</v>
      </c>
    </row>
    <row r="171" spans="1:7" ht="15" customHeight="1" x14ac:dyDescent="0.2">
      <c r="A171" s="50" t="s">
        <v>102</v>
      </c>
      <c r="B171" s="52">
        <v>200331540</v>
      </c>
      <c r="C171" s="61" t="s">
        <v>4</v>
      </c>
      <c r="D171" s="66" t="s">
        <v>14</v>
      </c>
      <c r="E171" s="70" t="s">
        <v>198</v>
      </c>
      <c r="F171" s="70" t="s">
        <v>199</v>
      </c>
      <c r="G171" s="71" t="s">
        <v>186</v>
      </c>
    </row>
    <row r="172" spans="1:7" ht="15" customHeight="1" x14ac:dyDescent="0.2">
      <c r="A172" s="50" t="s">
        <v>102</v>
      </c>
      <c r="B172" s="52">
        <v>200331541</v>
      </c>
      <c r="C172" s="61" t="s">
        <v>4</v>
      </c>
      <c r="D172" s="66" t="s">
        <v>14</v>
      </c>
      <c r="E172" s="70" t="s">
        <v>198</v>
      </c>
      <c r="F172" s="70" t="s">
        <v>199</v>
      </c>
      <c r="G172" s="71" t="s">
        <v>186</v>
      </c>
    </row>
    <row r="173" spans="1:7" ht="15" customHeight="1" x14ac:dyDescent="0.2">
      <c r="A173" s="50" t="s">
        <v>102</v>
      </c>
      <c r="B173" s="52">
        <v>200331542</v>
      </c>
      <c r="C173" s="61" t="s">
        <v>4</v>
      </c>
      <c r="D173" s="66" t="s">
        <v>14</v>
      </c>
      <c r="E173" s="70" t="s">
        <v>198</v>
      </c>
      <c r="F173" s="70" t="s">
        <v>199</v>
      </c>
      <c r="G173" s="71" t="s">
        <v>186</v>
      </c>
    </row>
    <row r="174" spans="1:7" ht="15" customHeight="1" x14ac:dyDescent="0.2">
      <c r="A174" s="50" t="s">
        <v>102</v>
      </c>
      <c r="B174" s="52">
        <v>200331543</v>
      </c>
      <c r="C174" s="61" t="s">
        <v>4</v>
      </c>
      <c r="D174" s="66" t="s">
        <v>14</v>
      </c>
      <c r="E174" s="70" t="s">
        <v>198</v>
      </c>
      <c r="F174" s="70" t="s">
        <v>199</v>
      </c>
      <c r="G174" s="163" t="s">
        <v>200</v>
      </c>
    </row>
    <row r="175" spans="1:7" ht="15" customHeight="1" x14ac:dyDescent="0.2">
      <c r="A175" s="50" t="s">
        <v>102</v>
      </c>
      <c r="B175" s="52">
        <v>200332603</v>
      </c>
      <c r="C175" s="61" t="s">
        <v>8</v>
      </c>
      <c r="D175" s="66" t="s">
        <v>14</v>
      </c>
      <c r="E175" s="70" t="s">
        <v>198</v>
      </c>
      <c r="F175" s="70" t="s">
        <v>199</v>
      </c>
      <c r="G175" s="163" t="s">
        <v>200</v>
      </c>
    </row>
    <row r="176" spans="1:7" ht="15" customHeight="1" x14ac:dyDescent="0.2">
      <c r="A176" s="50" t="s">
        <v>102</v>
      </c>
      <c r="B176" s="52">
        <v>200332604</v>
      </c>
      <c r="C176" s="61" t="s">
        <v>4</v>
      </c>
      <c r="D176" s="66" t="s">
        <v>14</v>
      </c>
      <c r="E176" s="70" t="s">
        <v>198</v>
      </c>
      <c r="F176" s="70" t="s">
        <v>199</v>
      </c>
      <c r="G176" s="71" t="s">
        <v>186</v>
      </c>
    </row>
    <row r="177" spans="1:7" ht="15" customHeight="1" x14ac:dyDescent="0.2">
      <c r="A177" s="50" t="s">
        <v>102</v>
      </c>
      <c r="B177" s="52">
        <v>200332605</v>
      </c>
      <c r="C177" s="61" t="s">
        <v>8</v>
      </c>
      <c r="D177" s="66" t="s">
        <v>14</v>
      </c>
      <c r="E177" s="70" t="s">
        <v>198</v>
      </c>
      <c r="F177" s="70" t="s">
        <v>199</v>
      </c>
      <c r="G177" s="71" t="s">
        <v>186</v>
      </c>
    </row>
    <row r="178" spans="1:7" ht="15" customHeight="1" x14ac:dyDescent="0.2">
      <c r="A178" s="50" t="s">
        <v>102</v>
      </c>
      <c r="B178" s="52">
        <v>200332606</v>
      </c>
      <c r="C178" s="61" t="s">
        <v>8</v>
      </c>
      <c r="D178" s="66" t="s">
        <v>14</v>
      </c>
      <c r="E178" s="70" t="s">
        <v>198</v>
      </c>
      <c r="F178" s="70" t="s">
        <v>199</v>
      </c>
      <c r="G178" s="163" t="s">
        <v>200</v>
      </c>
    </row>
    <row r="179" spans="1:7" ht="15" customHeight="1" x14ac:dyDescent="0.2">
      <c r="A179" s="50" t="s">
        <v>102</v>
      </c>
      <c r="B179" s="52">
        <v>200332607</v>
      </c>
      <c r="C179" s="61" t="s">
        <v>4</v>
      </c>
      <c r="D179" s="66" t="s">
        <v>14</v>
      </c>
      <c r="E179" s="70" t="s">
        <v>198</v>
      </c>
      <c r="F179" s="70" t="s">
        <v>199</v>
      </c>
      <c r="G179" s="71" t="s">
        <v>186</v>
      </c>
    </row>
    <row r="180" spans="1:7" ht="15" customHeight="1" x14ac:dyDescent="0.2">
      <c r="A180" s="50" t="s">
        <v>102</v>
      </c>
      <c r="B180" s="52">
        <v>200332608</v>
      </c>
      <c r="C180" s="61" t="s">
        <v>8</v>
      </c>
      <c r="D180" s="66" t="s">
        <v>14</v>
      </c>
      <c r="E180" s="70" t="s">
        <v>198</v>
      </c>
      <c r="F180" s="70" t="s">
        <v>199</v>
      </c>
      <c r="G180" s="163" t="s">
        <v>200</v>
      </c>
    </row>
    <row r="181" spans="1:7" ht="15" customHeight="1" x14ac:dyDescent="0.2">
      <c r="A181" s="50" t="s">
        <v>102</v>
      </c>
      <c r="B181" s="52">
        <v>200332609</v>
      </c>
      <c r="C181" s="61" t="s">
        <v>6</v>
      </c>
      <c r="D181" s="66" t="s">
        <v>14</v>
      </c>
      <c r="E181" s="70" t="s">
        <v>198</v>
      </c>
      <c r="F181" s="70" t="s">
        <v>199</v>
      </c>
      <c r="G181" s="71" t="s">
        <v>186</v>
      </c>
    </row>
    <row r="182" spans="1:7" ht="15" customHeight="1" x14ac:dyDescent="0.2">
      <c r="A182" s="50" t="s">
        <v>102</v>
      </c>
      <c r="B182" s="52">
        <v>200332610</v>
      </c>
      <c r="C182" s="61" t="s">
        <v>8</v>
      </c>
      <c r="D182" s="66" t="s">
        <v>14</v>
      </c>
      <c r="E182" s="70" t="s">
        <v>198</v>
      </c>
      <c r="F182" s="70" t="s">
        <v>199</v>
      </c>
      <c r="G182" s="71" t="s">
        <v>186</v>
      </c>
    </row>
    <row r="183" spans="1:7" ht="15" customHeight="1" x14ac:dyDescent="0.2">
      <c r="A183" s="50" t="s">
        <v>102</v>
      </c>
      <c r="B183" s="52">
        <v>200332611</v>
      </c>
      <c r="C183" s="61" t="s">
        <v>8</v>
      </c>
      <c r="D183" s="66" t="s">
        <v>14</v>
      </c>
      <c r="E183" s="70" t="s">
        <v>198</v>
      </c>
      <c r="F183" s="70" t="s">
        <v>199</v>
      </c>
      <c r="G183" s="71" t="s">
        <v>186</v>
      </c>
    </row>
    <row r="184" spans="1:7" ht="15" customHeight="1" x14ac:dyDescent="0.2">
      <c r="A184" s="50" t="s">
        <v>102</v>
      </c>
      <c r="B184" s="52">
        <v>200332612</v>
      </c>
      <c r="C184" s="61" t="s">
        <v>8</v>
      </c>
      <c r="D184" s="66" t="s">
        <v>14</v>
      </c>
      <c r="E184" s="70" t="s">
        <v>198</v>
      </c>
      <c r="F184" s="70" t="s">
        <v>199</v>
      </c>
      <c r="G184" s="71" t="s">
        <v>186</v>
      </c>
    </row>
    <row r="185" spans="1:7" ht="15" customHeight="1" x14ac:dyDescent="0.2">
      <c r="A185" s="50" t="s">
        <v>102</v>
      </c>
      <c r="B185" s="52">
        <v>200332613</v>
      </c>
      <c r="C185" s="61" t="s">
        <v>7</v>
      </c>
      <c r="D185" s="66" t="s">
        <v>14</v>
      </c>
      <c r="E185" s="70" t="s">
        <v>198</v>
      </c>
      <c r="F185" s="164" t="s">
        <v>201</v>
      </c>
      <c r="G185" s="163" t="s">
        <v>200</v>
      </c>
    </row>
    <row r="186" spans="1:7" ht="15" customHeight="1" x14ac:dyDescent="0.2">
      <c r="A186" s="50" t="s">
        <v>102</v>
      </c>
      <c r="B186" s="52">
        <v>200332614</v>
      </c>
      <c r="C186" s="61" t="s">
        <v>7</v>
      </c>
      <c r="D186" s="66" t="s">
        <v>14</v>
      </c>
      <c r="E186" s="70" t="s">
        <v>198</v>
      </c>
      <c r="F186" s="164" t="s">
        <v>201</v>
      </c>
      <c r="G186" s="163" t="s">
        <v>200</v>
      </c>
    </row>
    <row r="187" spans="1:7" ht="15" customHeight="1" x14ac:dyDescent="0.2">
      <c r="A187" s="50" t="s">
        <v>102</v>
      </c>
      <c r="B187" s="52">
        <v>200332615</v>
      </c>
      <c r="C187" s="61" t="s">
        <v>8</v>
      </c>
      <c r="D187" s="66" t="s">
        <v>14</v>
      </c>
      <c r="E187" s="70" t="s">
        <v>198</v>
      </c>
      <c r="F187" s="70" t="s">
        <v>199</v>
      </c>
      <c r="G187" s="71" t="s">
        <v>186</v>
      </c>
    </row>
    <row r="188" spans="1:7" ht="15" customHeight="1" x14ac:dyDescent="0.2">
      <c r="A188" s="50" t="s">
        <v>102</v>
      </c>
      <c r="B188" s="52">
        <v>200332616</v>
      </c>
      <c r="C188" s="61" t="s">
        <v>5</v>
      </c>
      <c r="D188" s="66" t="s">
        <v>15</v>
      </c>
      <c r="E188" s="70" t="s">
        <v>98</v>
      </c>
      <c r="F188" s="164" t="s">
        <v>201</v>
      </c>
      <c r="G188" s="163" t="s">
        <v>200</v>
      </c>
    </row>
    <row r="189" spans="1:7" ht="15" customHeight="1" x14ac:dyDescent="0.2">
      <c r="A189" s="50" t="s">
        <v>102</v>
      </c>
      <c r="B189" s="52">
        <v>200332617</v>
      </c>
      <c r="C189" s="61" t="s">
        <v>5</v>
      </c>
      <c r="D189" s="66" t="s">
        <v>15</v>
      </c>
      <c r="E189" s="70" t="s">
        <v>98</v>
      </c>
      <c r="F189" s="164" t="s">
        <v>201</v>
      </c>
      <c r="G189" s="163" t="s">
        <v>200</v>
      </c>
    </row>
    <row r="190" spans="1:7" ht="15" customHeight="1" x14ac:dyDescent="0.2">
      <c r="A190" s="50" t="s">
        <v>102</v>
      </c>
      <c r="B190" s="52">
        <v>200333398</v>
      </c>
      <c r="C190" s="61" t="s">
        <v>196</v>
      </c>
      <c r="D190" s="66" t="s">
        <v>14</v>
      </c>
      <c r="E190" s="70" t="s">
        <v>197</v>
      </c>
      <c r="F190" s="70" t="s">
        <v>199</v>
      </c>
      <c r="G190" s="71" t="s">
        <v>186</v>
      </c>
    </row>
    <row r="191" spans="1:7" ht="15" customHeight="1" x14ac:dyDescent="0.2">
      <c r="A191" s="50" t="s">
        <v>102</v>
      </c>
      <c r="B191" s="52">
        <v>200333568</v>
      </c>
      <c r="C191" s="61" t="s">
        <v>10</v>
      </c>
      <c r="D191" s="66" t="s">
        <v>14</v>
      </c>
      <c r="E191" s="70" t="s">
        <v>198</v>
      </c>
      <c r="F191" s="70" t="s">
        <v>199</v>
      </c>
      <c r="G191" s="71" t="s">
        <v>186</v>
      </c>
    </row>
    <row r="192" spans="1:7" ht="15" customHeight="1" x14ac:dyDescent="0.2">
      <c r="A192" s="50" t="s">
        <v>102</v>
      </c>
      <c r="B192" s="52">
        <v>200333569</v>
      </c>
      <c r="C192" s="61" t="s">
        <v>6</v>
      </c>
      <c r="D192" s="66" t="s">
        <v>17</v>
      </c>
      <c r="E192" s="70" t="s">
        <v>198</v>
      </c>
      <c r="F192" s="70" t="s">
        <v>199</v>
      </c>
      <c r="G192" s="163" t="s">
        <v>200</v>
      </c>
    </row>
    <row r="193" spans="1:7" ht="15" customHeight="1" x14ac:dyDescent="0.2">
      <c r="A193" s="50" t="s">
        <v>102</v>
      </c>
      <c r="B193" s="52">
        <v>200333570</v>
      </c>
      <c r="C193" s="61" t="s">
        <v>4</v>
      </c>
      <c r="D193" s="66" t="s">
        <v>14</v>
      </c>
      <c r="E193" s="70" t="s">
        <v>198</v>
      </c>
      <c r="F193" s="70" t="s">
        <v>199</v>
      </c>
      <c r="G193" s="71" t="s">
        <v>186</v>
      </c>
    </row>
    <row r="194" spans="1:7" ht="15" customHeight="1" x14ac:dyDescent="0.2">
      <c r="A194" s="50" t="s">
        <v>102</v>
      </c>
      <c r="B194" s="52">
        <v>200333571</v>
      </c>
      <c r="C194" s="61" t="s">
        <v>4</v>
      </c>
      <c r="D194" s="66" t="s">
        <v>14</v>
      </c>
      <c r="E194" s="70" t="s">
        <v>198</v>
      </c>
      <c r="F194" s="70" t="s">
        <v>199</v>
      </c>
      <c r="G194" s="71" t="s">
        <v>186</v>
      </c>
    </row>
    <row r="195" spans="1:7" ht="15" customHeight="1" x14ac:dyDescent="0.2">
      <c r="A195" s="50" t="s">
        <v>102</v>
      </c>
      <c r="B195" s="52">
        <v>200334462</v>
      </c>
      <c r="C195" s="61" t="s">
        <v>4</v>
      </c>
      <c r="D195" s="66" t="s">
        <v>14</v>
      </c>
      <c r="E195" s="70" t="s">
        <v>198</v>
      </c>
      <c r="F195" s="70" t="s">
        <v>199</v>
      </c>
      <c r="G195" s="71" t="s">
        <v>186</v>
      </c>
    </row>
    <row r="196" spans="1:7" ht="15" customHeight="1" x14ac:dyDescent="0.2">
      <c r="A196" s="50" t="s">
        <v>102</v>
      </c>
      <c r="B196" s="52">
        <v>200334463</v>
      </c>
      <c r="C196" s="61" t="s">
        <v>4</v>
      </c>
      <c r="D196" s="66" t="s">
        <v>14</v>
      </c>
      <c r="E196" s="70" t="s">
        <v>198</v>
      </c>
      <c r="F196" s="70" t="s">
        <v>199</v>
      </c>
      <c r="G196" s="71" t="s">
        <v>186</v>
      </c>
    </row>
    <row r="197" spans="1:7" ht="15" customHeight="1" x14ac:dyDescent="0.2">
      <c r="A197" s="50" t="s">
        <v>102</v>
      </c>
      <c r="B197" s="52">
        <v>200334464</v>
      </c>
      <c r="C197" s="61" t="s">
        <v>8</v>
      </c>
      <c r="D197" s="66" t="s">
        <v>14</v>
      </c>
      <c r="E197" s="70" t="s">
        <v>198</v>
      </c>
      <c r="F197" s="70" t="s">
        <v>199</v>
      </c>
      <c r="G197" s="163" t="s">
        <v>200</v>
      </c>
    </row>
    <row r="198" spans="1:7" ht="15" customHeight="1" x14ac:dyDescent="0.2">
      <c r="A198" s="50" t="s">
        <v>102</v>
      </c>
      <c r="B198" s="52">
        <v>200334465</v>
      </c>
      <c r="C198" s="61" t="s">
        <v>8</v>
      </c>
      <c r="D198" s="66" t="s">
        <v>14</v>
      </c>
      <c r="E198" s="70" t="s">
        <v>198</v>
      </c>
      <c r="F198" s="70" t="s">
        <v>199</v>
      </c>
      <c r="G198" s="163" t="s">
        <v>200</v>
      </c>
    </row>
    <row r="199" spans="1:7" ht="15" customHeight="1" x14ac:dyDescent="0.2">
      <c r="A199" s="50" t="s">
        <v>102</v>
      </c>
      <c r="B199" s="52">
        <v>200334466</v>
      </c>
      <c r="C199" s="61" t="s">
        <v>5</v>
      </c>
      <c r="D199" s="66" t="s">
        <v>15</v>
      </c>
      <c r="E199" s="70" t="s">
        <v>98</v>
      </c>
      <c r="F199" s="70" t="s">
        <v>199</v>
      </c>
      <c r="G199" s="163" t="s">
        <v>200</v>
      </c>
    </row>
    <row r="200" spans="1:7" ht="15" customHeight="1" x14ac:dyDescent="0.2">
      <c r="A200" s="50" t="s">
        <v>102</v>
      </c>
      <c r="B200" s="52">
        <v>200335210</v>
      </c>
      <c r="C200" s="61" t="s">
        <v>6</v>
      </c>
      <c r="D200" s="66" t="s">
        <v>14</v>
      </c>
      <c r="E200" s="70" t="s">
        <v>198</v>
      </c>
      <c r="F200" s="70" t="s">
        <v>199</v>
      </c>
      <c r="G200" s="163" t="s">
        <v>200</v>
      </c>
    </row>
    <row r="201" spans="1:7" ht="15" customHeight="1" x14ac:dyDescent="0.2">
      <c r="A201" s="50" t="s">
        <v>102</v>
      </c>
      <c r="B201" s="52">
        <v>200335211</v>
      </c>
      <c r="C201" s="61" t="s">
        <v>4</v>
      </c>
      <c r="D201" s="66" t="s">
        <v>14</v>
      </c>
      <c r="E201" s="70" t="s">
        <v>198</v>
      </c>
      <c r="F201" s="70" t="s">
        <v>199</v>
      </c>
      <c r="G201" s="163" t="s">
        <v>200</v>
      </c>
    </row>
    <row r="202" spans="1:7" ht="15" customHeight="1" x14ac:dyDescent="0.2">
      <c r="A202" s="50" t="s">
        <v>102</v>
      </c>
      <c r="B202" s="52">
        <v>200335212</v>
      </c>
      <c r="C202" s="61" t="s">
        <v>105</v>
      </c>
      <c r="D202" s="66" t="s">
        <v>14</v>
      </c>
      <c r="E202" s="70" t="s">
        <v>107</v>
      </c>
      <c r="F202" s="164" t="s">
        <v>201</v>
      </c>
      <c r="G202" s="163" t="s">
        <v>200</v>
      </c>
    </row>
    <row r="203" spans="1:7" ht="15" customHeight="1" x14ac:dyDescent="0.2">
      <c r="A203" s="50" t="s">
        <v>102</v>
      </c>
      <c r="B203" s="52">
        <v>200335213</v>
      </c>
      <c r="C203" s="61" t="s">
        <v>5</v>
      </c>
      <c r="D203" s="66" t="s">
        <v>15</v>
      </c>
      <c r="E203" s="70" t="s">
        <v>98</v>
      </c>
      <c r="F203" s="164" t="s">
        <v>201</v>
      </c>
      <c r="G203" s="163" t="s">
        <v>200</v>
      </c>
    </row>
    <row r="204" spans="1:7" ht="15" customHeight="1" x14ac:dyDescent="0.2">
      <c r="A204" s="50" t="s">
        <v>102</v>
      </c>
      <c r="B204" s="52">
        <v>200336056</v>
      </c>
      <c r="C204" s="61" t="s">
        <v>6</v>
      </c>
      <c r="D204" s="66" t="s">
        <v>16</v>
      </c>
      <c r="E204" s="70" t="s">
        <v>98</v>
      </c>
      <c r="F204" s="70" t="s">
        <v>199</v>
      </c>
      <c r="G204" s="71" t="s">
        <v>186</v>
      </c>
    </row>
    <row r="205" spans="1:7" ht="15" customHeight="1" x14ac:dyDescent="0.2">
      <c r="A205" s="50" t="s">
        <v>102</v>
      </c>
      <c r="B205" s="52">
        <v>200336057</v>
      </c>
      <c r="C205" s="61" t="s">
        <v>6</v>
      </c>
      <c r="D205" s="66" t="s">
        <v>16</v>
      </c>
      <c r="E205" s="70" t="s">
        <v>98</v>
      </c>
      <c r="F205" s="70" t="s">
        <v>199</v>
      </c>
      <c r="G205" s="71" t="s">
        <v>186</v>
      </c>
    </row>
    <row r="206" spans="1:7" ht="15" customHeight="1" x14ac:dyDescent="0.2">
      <c r="A206" s="50" t="s">
        <v>102</v>
      </c>
      <c r="B206" s="52">
        <v>200336868</v>
      </c>
      <c r="C206" s="61" t="s">
        <v>6</v>
      </c>
      <c r="D206" s="66" t="s">
        <v>16</v>
      </c>
      <c r="E206" s="70" t="s">
        <v>98</v>
      </c>
      <c r="F206" s="70" t="s">
        <v>199</v>
      </c>
      <c r="G206" s="71" t="s">
        <v>186</v>
      </c>
    </row>
    <row r="207" spans="1:7" ht="15" customHeight="1" x14ac:dyDescent="0.2">
      <c r="A207" s="50" t="s">
        <v>102</v>
      </c>
      <c r="B207" s="52">
        <v>200337674</v>
      </c>
      <c r="C207" s="61" t="s">
        <v>8</v>
      </c>
      <c r="D207" s="66" t="s">
        <v>14</v>
      </c>
      <c r="E207" s="70" t="s">
        <v>198</v>
      </c>
      <c r="F207" s="70" t="s">
        <v>199</v>
      </c>
      <c r="G207" s="71" t="s">
        <v>186</v>
      </c>
    </row>
    <row r="208" spans="1:7" ht="15" customHeight="1" x14ac:dyDescent="0.2">
      <c r="A208" s="50" t="s">
        <v>102</v>
      </c>
      <c r="B208" s="52">
        <v>200337675</v>
      </c>
      <c r="C208" s="61" t="s">
        <v>5</v>
      </c>
      <c r="D208" s="66" t="s">
        <v>15</v>
      </c>
      <c r="E208" s="70" t="s">
        <v>98</v>
      </c>
      <c r="F208" s="70" t="s">
        <v>199</v>
      </c>
      <c r="G208" s="71" t="s">
        <v>186</v>
      </c>
    </row>
    <row r="209" spans="1:7" ht="15" customHeight="1" x14ac:dyDescent="0.2">
      <c r="A209" s="50" t="s">
        <v>102</v>
      </c>
      <c r="B209" s="52">
        <v>200338296</v>
      </c>
      <c r="C209" s="61" t="s">
        <v>6</v>
      </c>
      <c r="D209" s="66" t="s">
        <v>14</v>
      </c>
      <c r="E209" s="70" t="s">
        <v>198</v>
      </c>
      <c r="F209" s="70" t="s">
        <v>199</v>
      </c>
      <c r="G209" s="71" t="s">
        <v>186</v>
      </c>
    </row>
    <row r="210" spans="1:7" ht="15" customHeight="1" x14ac:dyDescent="0.2">
      <c r="A210" s="50" t="s">
        <v>102</v>
      </c>
      <c r="B210" s="52">
        <v>200338862</v>
      </c>
      <c r="C210" s="61" t="s">
        <v>8</v>
      </c>
      <c r="D210" s="66" t="s">
        <v>14</v>
      </c>
      <c r="E210" s="70" t="s">
        <v>198</v>
      </c>
      <c r="F210" s="70" t="s">
        <v>199</v>
      </c>
      <c r="G210" s="71" t="s">
        <v>186</v>
      </c>
    </row>
    <row r="211" spans="1:7" ht="15" customHeight="1" x14ac:dyDescent="0.2">
      <c r="A211" s="50" t="s">
        <v>103</v>
      </c>
      <c r="B211" s="52">
        <v>200335214</v>
      </c>
      <c r="C211" s="61" t="s">
        <v>6</v>
      </c>
      <c r="D211" s="66" t="s">
        <v>14</v>
      </c>
      <c r="E211" s="70" t="s">
        <v>198</v>
      </c>
      <c r="F211" s="164" t="s">
        <v>201</v>
      </c>
      <c r="G211" s="163" t="s">
        <v>200</v>
      </c>
    </row>
    <row r="212" spans="1:7" ht="15" customHeight="1" x14ac:dyDescent="0.2">
      <c r="A212" s="50" t="s">
        <v>103</v>
      </c>
      <c r="B212" s="52">
        <v>200336058</v>
      </c>
      <c r="C212" s="61" t="s">
        <v>10</v>
      </c>
      <c r="D212" s="66" t="s">
        <v>14</v>
      </c>
      <c r="E212" s="70" t="s">
        <v>198</v>
      </c>
      <c r="F212" s="70" t="s">
        <v>199</v>
      </c>
      <c r="G212" s="163" t="s">
        <v>200</v>
      </c>
    </row>
    <row r="213" spans="1:7" ht="15" customHeight="1" x14ac:dyDescent="0.2">
      <c r="A213" s="50" t="s">
        <v>103</v>
      </c>
      <c r="B213" s="52">
        <v>200336059</v>
      </c>
      <c r="C213" s="61" t="s">
        <v>5</v>
      </c>
      <c r="D213" s="66" t="s">
        <v>15</v>
      </c>
      <c r="E213" s="70" t="s">
        <v>98</v>
      </c>
      <c r="F213" s="70" t="s">
        <v>199</v>
      </c>
      <c r="G213" s="163" t="s">
        <v>200</v>
      </c>
    </row>
    <row r="214" spans="1:7" ht="15" customHeight="1" x14ac:dyDescent="0.2">
      <c r="A214" s="50" t="s">
        <v>103</v>
      </c>
      <c r="B214" s="52">
        <v>200336060</v>
      </c>
      <c r="C214" s="61" t="s">
        <v>4</v>
      </c>
      <c r="D214" s="66" t="s">
        <v>14</v>
      </c>
      <c r="E214" s="70" t="s">
        <v>198</v>
      </c>
      <c r="F214" s="70" t="s">
        <v>199</v>
      </c>
      <c r="G214" s="163" t="s">
        <v>200</v>
      </c>
    </row>
    <row r="215" spans="1:7" ht="15" customHeight="1" x14ac:dyDescent="0.2">
      <c r="A215" s="50" t="s">
        <v>103</v>
      </c>
      <c r="B215" s="52">
        <v>200336869</v>
      </c>
      <c r="C215" s="61" t="s">
        <v>6</v>
      </c>
      <c r="D215" s="66" t="s">
        <v>14</v>
      </c>
      <c r="E215" s="70" t="s">
        <v>198</v>
      </c>
      <c r="F215" s="70" t="s">
        <v>199</v>
      </c>
      <c r="G215" s="71" t="s">
        <v>186</v>
      </c>
    </row>
    <row r="216" spans="1:7" ht="15" customHeight="1" x14ac:dyDescent="0.2">
      <c r="A216" s="50" t="s">
        <v>103</v>
      </c>
      <c r="B216" s="52">
        <v>200336870</v>
      </c>
      <c r="C216" s="61" t="s">
        <v>4</v>
      </c>
      <c r="D216" s="66" t="s">
        <v>14</v>
      </c>
      <c r="E216" s="70" t="s">
        <v>198</v>
      </c>
      <c r="F216" s="70" t="s">
        <v>199</v>
      </c>
      <c r="G216" s="163" t="s">
        <v>200</v>
      </c>
    </row>
    <row r="217" spans="1:7" ht="15" customHeight="1" x14ac:dyDescent="0.2">
      <c r="A217" s="50" t="s">
        <v>103</v>
      </c>
      <c r="B217" s="52">
        <v>200336871</v>
      </c>
      <c r="C217" s="61" t="s">
        <v>9</v>
      </c>
      <c r="D217" s="66" t="s">
        <v>14</v>
      </c>
      <c r="E217" s="70" t="s">
        <v>198</v>
      </c>
      <c r="F217" s="70" t="s">
        <v>199</v>
      </c>
      <c r="G217" s="163" t="s">
        <v>200</v>
      </c>
    </row>
    <row r="218" spans="1:7" ht="15" customHeight="1" x14ac:dyDescent="0.2">
      <c r="A218" s="50" t="s">
        <v>103</v>
      </c>
      <c r="B218" s="52">
        <v>200336872</v>
      </c>
      <c r="C218" s="61" t="s">
        <v>4</v>
      </c>
      <c r="D218" s="66" t="s">
        <v>14</v>
      </c>
      <c r="E218" s="70" t="s">
        <v>198</v>
      </c>
      <c r="F218" s="70" t="s">
        <v>199</v>
      </c>
      <c r="G218" s="71" t="s">
        <v>186</v>
      </c>
    </row>
    <row r="219" spans="1:7" ht="15" customHeight="1" x14ac:dyDescent="0.2">
      <c r="A219" s="50" t="s">
        <v>103</v>
      </c>
      <c r="B219" s="52">
        <v>200336873</v>
      </c>
      <c r="C219" s="61" t="s">
        <v>9</v>
      </c>
      <c r="D219" s="66" t="s">
        <v>14</v>
      </c>
      <c r="E219" s="70" t="s">
        <v>198</v>
      </c>
      <c r="F219" s="164" t="s">
        <v>201</v>
      </c>
      <c r="G219" s="163" t="s">
        <v>200</v>
      </c>
    </row>
    <row r="220" spans="1:7" ht="15" customHeight="1" x14ac:dyDescent="0.2">
      <c r="A220" s="50" t="s">
        <v>103</v>
      </c>
      <c r="B220" s="52">
        <v>200336874</v>
      </c>
      <c r="C220" s="61" t="s">
        <v>4</v>
      </c>
      <c r="D220" s="66" t="s">
        <v>14</v>
      </c>
      <c r="E220" s="70" t="s">
        <v>198</v>
      </c>
      <c r="F220" s="70" t="s">
        <v>199</v>
      </c>
      <c r="G220" s="71" t="s">
        <v>186</v>
      </c>
    </row>
    <row r="221" spans="1:7" ht="15" customHeight="1" x14ac:dyDescent="0.2">
      <c r="A221" s="50" t="s">
        <v>103</v>
      </c>
      <c r="B221" s="52">
        <v>200336875</v>
      </c>
      <c r="C221" s="61" t="s">
        <v>8</v>
      </c>
      <c r="D221" s="66" t="s">
        <v>14</v>
      </c>
      <c r="E221" s="70" t="s">
        <v>198</v>
      </c>
      <c r="F221" s="70" t="s">
        <v>199</v>
      </c>
      <c r="G221" s="71" t="s">
        <v>186</v>
      </c>
    </row>
    <row r="222" spans="1:7" ht="15" customHeight="1" x14ac:dyDescent="0.2">
      <c r="A222" s="50" t="s">
        <v>103</v>
      </c>
      <c r="B222" s="52">
        <v>200336876</v>
      </c>
      <c r="C222" s="61" t="s">
        <v>4</v>
      </c>
      <c r="D222" s="66" t="s">
        <v>14</v>
      </c>
      <c r="E222" s="70" t="s">
        <v>198</v>
      </c>
      <c r="F222" s="70" t="s">
        <v>199</v>
      </c>
      <c r="G222" s="163" t="s">
        <v>200</v>
      </c>
    </row>
    <row r="223" spans="1:7" ht="15" customHeight="1" x14ac:dyDescent="0.2">
      <c r="A223" s="50" t="s">
        <v>103</v>
      </c>
      <c r="B223" s="52">
        <v>200336877</v>
      </c>
      <c r="C223" s="61" t="s">
        <v>6</v>
      </c>
      <c r="D223" s="66" t="s">
        <v>16</v>
      </c>
      <c r="E223" s="70" t="s">
        <v>98</v>
      </c>
      <c r="F223" s="70" t="s">
        <v>199</v>
      </c>
      <c r="G223" s="163" t="s">
        <v>200</v>
      </c>
    </row>
    <row r="224" spans="1:7" ht="15" customHeight="1" x14ac:dyDescent="0.2">
      <c r="A224" s="50" t="s">
        <v>103</v>
      </c>
      <c r="B224" s="52">
        <v>200336878</v>
      </c>
      <c r="C224" s="61" t="s">
        <v>8</v>
      </c>
      <c r="D224" s="66" t="s">
        <v>14</v>
      </c>
      <c r="E224" s="70" t="s">
        <v>198</v>
      </c>
      <c r="F224" s="70" t="s">
        <v>199</v>
      </c>
      <c r="G224" s="71" t="s">
        <v>186</v>
      </c>
    </row>
    <row r="225" spans="1:7" ht="15" customHeight="1" x14ac:dyDescent="0.2">
      <c r="A225" s="50" t="s">
        <v>103</v>
      </c>
      <c r="B225" s="52">
        <v>200336879</v>
      </c>
      <c r="C225" s="61" t="s">
        <v>4</v>
      </c>
      <c r="D225" s="66" t="s">
        <v>14</v>
      </c>
      <c r="E225" s="70" t="s">
        <v>198</v>
      </c>
      <c r="F225" s="70" t="s">
        <v>199</v>
      </c>
      <c r="G225" s="71" t="s">
        <v>186</v>
      </c>
    </row>
    <row r="226" spans="1:7" ht="15" customHeight="1" x14ac:dyDescent="0.2">
      <c r="A226" s="50" t="s">
        <v>103</v>
      </c>
      <c r="B226" s="52">
        <v>200337676</v>
      </c>
      <c r="C226" s="61" t="s">
        <v>4</v>
      </c>
      <c r="D226" s="66" t="s">
        <v>14</v>
      </c>
      <c r="E226" s="70" t="s">
        <v>198</v>
      </c>
      <c r="F226" s="70" t="s">
        <v>199</v>
      </c>
      <c r="G226" s="71" t="s">
        <v>186</v>
      </c>
    </row>
    <row r="227" spans="1:7" ht="15" customHeight="1" x14ac:dyDescent="0.2">
      <c r="A227" s="50" t="s">
        <v>103</v>
      </c>
      <c r="B227" s="52">
        <v>200337677</v>
      </c>
      <c r="C227" s="61" t="s">
        <v>10</v>
      </c>
      <c r="D227" s="66" t="s">
        <v>14</v>
      </c>
      <c r="E227" s="70" t="s">
        <v>198</v>
      </c>
      <c r="F227" s="70" t="s">
        <v>199</v>
      </c>
      <c r="G227" s="71" t="s">
        <v>186</v>
      </c>
    </row>
    <row r="228" spans="1:7" ht="15" customHeight="1" x14ac:dyDescent="0.2">
      <c r="A228" s="50" t="s">
        <v>103</v>
      </c>
      <c r="B228" s="52">
        <v>200337678</v>
      </c>
      <c r="C228" s="61" t="s">
        <v>4</v>
      </c>
      <c r="D228" s="66" t="s">
        <v>14</v>
      </c>
      <c r="E228" s="70" t="s">
        <v>198</v>
      </c>
      <c r="F228" s="70" t="s">
        <v>199</v>
      </c>
      <c r="G228" s="71" t="s">
        <v>186</v>
      </c>
    </row>
    <row r="229" spans="1:7" ht="15" customHeight="1" x14ac:dyDescent="0.2">
      <c r="A229" s="50" t="s">
        <v>103</v>
      </c>
      <c r="B229" s="52">
        <v>200337679</v>
      </c>
      <c r="C229" s="61" t="s">
        <v>6</v>
      </c>
      <c r="D229" s="66" t="s">
        <v>16</v>
      </c>
      <c r="E229" s="70" t="s">
        <v>98</v>
      </c>
      <c r="F229" s="70" t="s">
        <v>199</v>
      </c>
      <c r="G229" s="71" t="s">
        <v>186</v>
      </c>
    </row>
    <row r="230" spans="1:7" ht="15" customHeight="1" x14ac:dyDescent="0.2">
      <c r="A230" s="50" t="s">
        <v>103</v>
      </c>
      <c r="B230" s="52">
        <v>200337680</v>
      </c>
      <c r="C230" s="61" t="s">
        <v>8</v>
      </c>
      <c r="D230" s="66" t="s">
        <v>14</v>
      </c>
      <c r="E230" s="70" t="s">
        <v>198</v>
      </c>
      <c r="F230" s="70" t="s">
        <v>199</v>
      </c>
      <c r="G230" s="71" t="s">
        <v>186</v>
      </c>
    </row>
    <row r="231" spans="1:7" ht="15" customHeight="1" x14ac:dyDescent="0.2">
      <c r="A231" s="50" t="s">
        <v>103</v>
      </c>
      <c r="B231" s="52">
        <v>200337681</v>
      </c>
      <c r="C231" s="61" t="s">
        <v>6</v>
      </c>
      <c r="D231" s="66" t="s">
        <v>14</v>
      </c>
      <c r="E231" s="70" t="s">
        <v>198</v>
      </c>
      <c r="F231" s="70" t="s">
        <v>199</v>
      </c>
      <c r="G231" s="71" t="s">
        <v>186</v>
      </c>
    </row>
    <row r="232" spans="1:7" ht="15" customHeight="1" x14ac:dyDescent="0.2">
      <c r="A232" s="50" t="s">
        <v>103</v>
      </c>
      <c r="B232" s="52">
        <v>200337682</v>
      </c>
      <c r="C232" s="61" t="s">
        <v>6</v>
      </c>
      <c r="D232" s="66" t="s">
        <v>14</v>
      </c>
      <c r="E232" s="70" t="s">
        <v>198</v>
      </c>
      <c r="F232" s="70" t="s">
        <v>199</v>
      </c>
      <c r="G232" s="71" t="s">
        <v>186</v>
      </c>
    </row>
    <row r="233" spans="1:7" ht="15" customHeight="1" x14ac:dyDescent="0.2">
      <c r="A233" s="50" t="s">
        <v>103</v>
      </c>
      <c r="B233" s="52">
        <v>200337683</v>
      </c>
      <c r="C233" s="61" t="s">
        <v>7</v>
      </c>
      <c r="D233" s="66" t="s">
        <v>14</v>
      </c>
      <c r="E233" s="70" t="s">
        <v>198</v>
      </c>
      <c r="F233" s="164" t="s">
        <v>201</v>
      </c>
      <c r="G233" s="163" t="s">
        <v>200</v>
      </c>
    </row>
    <row r="234" spans="1:7" ht="15" customHeight="1" x14ac:dyDescent="0.2">
      <c r="A234" s="50" t="s">
        <v>103</v>
      </c>
      <c r="B234" s="52">
        <v>200338297</v>
      </c>
      <c r="C234" s="61" t="s">
        <v>9</v>
      </c>
      <c r="D234" s="66" t="s">
        <v>14</v>
      </c>
      <c r="E234" s="70" t="s">
        <v>198</v>
      </c>
      <c r="F234" s="164" t="s">
        <v>201</v>
      </c>
      <c r="G234" s="163" t="s">
        <v>200</v>
      </c>
    </row>
    <row r="235" spans="1:7" ht="15" customHeight="1" x14ac:dyDescent="0.2">
      <c r="A235" s="50" t="s">
        <v>103</v>
      </c>
      <c r="B235" s="52">
        <v>200338298</v>
      </c>
      <c r="C235" s="61" t="s">
        <v>8</v>
      </c>
      <c r="D235" s="66" t="s">
        <v>14</v>
      </c>
      <c r="E235" s="70" t="s">
        <v>198</v>
      </c>
      <c r="F235" s="70" t="s">
        <v>199</v>
      </c>
      <c r="G235" s="71" t="s">
        <v>186</v>
      </c>
    </row>
    <row r="236" spans="1:7" ht="15" customHeight="1" x14ac:dyDescent="0.2">
      <c r="A236" s="50" t="s">
        <v>103</v>
      </c>
      <c r="B236" s="52">
        <v>200338299</v>
      </c>
      <c r="C236" s="61" t="s">
        <v>4</v>
      </c>
      <c r="D236" s="66" t="s">
        <v>14</v>
      </c>
      <c r="E236" s="70" t="s">
        <v>198</v>
      </c>
      <c r="F236" s="70" t="s">
        <v>199</v>
      </c>
      <c r="G236" s="71" t="s">
        <v>186</v>
      </c>
    </row>
    <row r="237" spans="1:7" ht="15" customHeight="1" x14ac:dyDescent="0.2">
      <c r="A237" s="50" t="s">
        <v>103</v>
      </c>
      <c r="B237" s="52">
        <v>200338300</v>
      </c>
      <c r="C237" s="61" t="s">
        <v>6</v>
      </c>
      <c r="D237" s="66" t="s">
        <v>16</v>
      </c>
      <c r="E237" s="70" t="s">
        <v>98</v>
      </c>
      <c r="F237" s="70" t="s">
        <v>199</v>
      </c>
      <c r="G237" s="71" t="s">
        <v>186</v>
      </c>
    </row>
    <row r="238" spans="1:7" ht="15" customHeight="1" x14ac:dyDescent="0.2">
      <c r="A238" s="50" t="s">
        <v>103</v>
      </c>
      <c r="B238" s="52">
        <v>200338301</v>
      </c>
      <c r="C238" s="61" t="s">
        <v>4</v>
      </c>
      <c r="D238" s="66" t="s">
        <v>14</v>
      </c>
      <c r="E238" s="70" t="s">
        <v>198</v>
      </c>
      <c r="F238" s="70" t="s">
        <v>199</v>
      </c>
      <c r="G238" s="163" t="s">
        <v>200</v>
      </c>
    </row>
    <row r="239" spans="1:7" ht="15" customHeight="1" x14ac:dyDescent="0.2">
      <c r="A239" s="50" t="s">
        <v>103</v>
      </c>
      <c r="B239" s="52">
        <v>200338302</v>
      </c>
      <c r="C239" s="61" t="s">
        <v>4</v>
      </c>
      <c r="D239" s="66" t="s">
        <v>14</v>
      </c>
      <c r="E239" s="70" t="s">
        <v>198</v>
      </c>
      <c r="F239" s="70" t="s">
        <v>199</v>
      </c>
      <c r="G239" s="163" t="s">
        <v>200</v>
      </c>
    </row>
    <row r="240" spans="1:7" ht="15" customHeight="1" x14ac:dyDescent="0.2">
      <c r="A240" s="50" t="s">
        <v>103</v>
      </c>
      <c r="B240" s="52">
        <v>200338303</v>
      </c>
      <c r="C240" s="61" t="s">
        <v>8</v>
      </c>
      <c r="D240" s="66" t="s">
        <v>14</v>
      </c>
      <c r="E240" s="70" t="s">
        <v>198</v>
      </c>
      <c r="F240" s="70" t="s">
        <v>199</v>
      </c>
      <c r="G240" s="71" t="s">
        <v>186</v>
      </c>
    </row>
    <row r="241" spans="1:7" ht="15" customHeight="1" x14ac:dyDescent="0.2">
      <c r="A241" s="50" t="s">
        <v>103</v>
      </c>
      <c r="B241" s="52">
        <v>200338863</v>
      </c>
      <c r="C241" s="61" t="s">
        <v>5</v>
      </c>
      <c r="D241" s="66" t="s">
        <v>15</v>
      </c>
      <c r="E241" s="70" t="s">
        <v>98</v>
      </c>
      <c r="F241" s="70" t="s">
        <v>199</v>
      </c>
      <c r="G241" s="71" t="s">
        <v>186</v>
      </c>
    </row>
    <row r="242" spans="1:7" ht="15" customHeight="1" x14ac:dyDescent="0.2">
      <c r="A242" s="50" t="s">
        <v>103</v>
      </c>
      <c r="B242" s="52">
        <v>200338864</v>
      </c>
      <c r="C242" s="61" t="s">
        <v>10</v>
      </c>
      <c r="D242" s="66" t="s">
        <v>14</v>
      </c>
      <c r="E242" s="70" t="s">
        <v>198</v>
      </c>
      <c r="F242" s="70" t="s">
        <v>199</v>
      </c>
      <c r="G242" s="163" t="s">
        <v>200</v>
      </c>
    </row>
    <row r="243" spans="1:7" ht="15" customHeight="1" x14ac:dyDescent="0.2">
      <c r="A243" s="50" t="s">
        <v>103</v>
      </c>
      <c r="B243" s="52">
        <v>200338865</v>
      </c>
      <c r="C243" s="61" t="s">
        <v>8</v>
      </c>
      <c r="D243" s="66" t="s">
        <v>14</v>
      </c>
      <c r="E243" s="70" t="s">
        <v>198</v>
      </c>
      <c r="F243" s="70" t="s">
        <v>199</v>
      </c>
      <c r="G243" s="163" t="s">
        <v>200</v>
      </c>
    </row>
    <row r="244" spans="1:7" ht="15" customHeight="1" x14ac:dyDescent="0.2">
      <c r="A244" s="50" t="s">
        <v>103</v>
      </c>
      <c r="B244" s="52">
        <v>200338866</v>
      </c>
      <c r="C244" s="61" t="s">
        <v>5</v>
      </c>
      <c r="D244" s="66" t="s">
        <v>14</v>
      </c>
      <c r="E244" s="70" t="s">
        <v>198</v>
      </c>
      <c r="F244" s="70" t="s">
        <v>199</v>
      </c>
      <c r="G244" s="71" t="s">
        <v>186</v>
      </c>
    </row>
    <row r="245" spans="1:7" ht="15" customHeight="1" x14ac:dyDescent="0.2">
      <c r="A245" s="50" t="s">
        <v>103</v>
      </c>
      <c r="B245" s="52">
        <v>200338867</v>
      </c>
      <c r="C245" s="61" t="s">
        <v>8</v>
      </c>
      <c r="D245" s="66" t="s">
        <v>14</v>
      </c>
      <c r="E245" s="70" t="s">
        <v>198</v>
      </c>
      <c r="F245" s="70" t="s">
        <v>199</v>
      </c>
      <c r="G245" s="163" t="s">
        <v>200</v>
      </c>
    </row>
    <row r="246" spans="1:7" ht="15" customHeight="1" x14ac:dyDescent="0.2">
      <c r="A246" s="50" t="s">
        <v>103</v>
      </c>
      <c r="B246" s="52">
        <v>200339624</v>
      </c>
      <c r="C246" s="61" t="s">
        <v>10</v>
      </c>
      <c r="D246" s="66" t="s">
        <v>14</v>
      </c>
      <c r="E246" s="70" t="s">
        <v>198</v>
      </c>
      <c r="F246" s="70" t="s">
        <v>199</v>
      </c>
      <c r="G246" s="71" t="s">
        <v>186</v>
      </c>
    </row>
    <row r="247" spans="1:7" ht="15" customHeight="1" x14ac:dyDescent="0.2">
      <c r="A247" s="50" t="s">
        <v>103</v>
      </c>
      <c r="B247" s="52">
        <v>200339625</v>
      </c>
      <c r="C247" s="61" t="s">
        <v>4</v>
      </c>
      <c r="D247" s="66" t="s">
        <v>14</v>
      </c>
      <c r="E247" s="70" t="s">
        <v>198</v>
      </c>
      <c r="F247" s="70" t="s">
        <v>199</v>
      </c>
      <c r="G247" s="71" t="s">
        <v>186</v>
      </c>
    </row>
    <row r="248" spans="1:7" ht="15" customHeight="1" x14ac:dyDescent="0.2">
      <c r="A248" s="50" t="s">
        <v>103</v>
      </c>
      <c r="B248" s="52">
        <v>200339626</v>
      </c>
      <c r="C248" s="61" t="s">
        <v>4</v>
      </c>
      <c r="D248" s="66" t="s">
        <v>14</v>
      </c>
      <c r="E248" s="70" t="s">
        <v>198</v>
      </c>
      <c r="F248" s="70" t="s">
        <v>199</v>
      </c>
      <c r="G248" s="71" t="s">
        <v>186</v>
      </c>
    </row>
    <row r="249" spans="1:7" ht="15" customHeight="1" x14ac:dyDescent="0.2">
      <c r="A249" s="50" t="s">
        <v>104</v>
      </c>
      <c r="B249" s="52">
        <v>200339627</v>
      </c>
      <c r="C249" s="61" t="s">
        <v>8</v>
      </c>
      <c r="D249" s="66" t="s">
        <v>14</v>
      </c>
      <c r="E249" s="70" t="s">
        <v>198</v>
      </c>
      <c r="F249" s="70" t="s">
        <v>199</v>
      </c>
      <c r="G249" s="163" t="s">
        <v>200</v>
      </c>
    </row>
    <row r="250" spans="1:7" ht="15" customHeight="1" x14ac:dyDescent="0.2">
      <c r="A250" s="50" t="s">
        <v>104</v>
      </c>
      <c r="B250" s="52">
        <v>200339628</v>
      </c>
      <c r="C250" s="61" t="s">
        <v>6</v>
      </c>
      <c r="D250" s="66" t="s">
        <v>14</v>
      </c>
      <c r="E250" s="70" t="s">
        <v>198</v>
      </c>
      <c r="F250" s="70" t="s">
        <v>199</v>
      </c>
      <c r="G250" s="163" t="s">
        <v>200</v>
      </c>
    </row>
    <row r="251" spans="1:7" ht="15" customHeight="1" x14ac:dyDescent="0.2">
      <c r="A251" s="50" t="s">
        <v>104</v>
      </c>
      <c r="B251" s="52">
        <v>200339629</v>
      </c>
      <c r="C251" s="61" t="s">
        <v>4</v>
      </c>
      <c r="D251" s="66" t="s">
        <v>14</v>
      </c>
      <c r="E251" s="70" t="s">
        <v>198</v>
      </c>
      <c r="F251" s="70" t="s">
        <v>199</v>
      </c>
      <c r="G251" s="163" t="s">
        <v>200</v>
      </c>
    </row>
    <row r="252" spans="1:7" ht="15" customHeight="1" x14ac:dyDescent="0.2">
      <c r="A252" s="50" t="s">
        <v>104</v>
      </c>
      <c r="B252" s="52">
        <v>200341011</v>
      </c>
      <c r="C252" s="61" t="s">
        <v>10</v>
      </c>
      <c r="D252" s="66" t="s">
        <v>14</v>
      </c>
      <c r="E252" s="70" t="s">
        <v>198</v>
      </c>
      <c r="F252" s="70" t="s">
        <v>199</v>
      </c>
      <c r="G252" s="163" t="s">
        <v>200</v>
      </c>
    </row>
    <row r="253" spans="1:7" ht="15" customHeight="1" x14ac:dyDescent="0.2">
      <c r="A253" s="50" t="s">
        <v>104</v>
      </c>
      <c r="B253" s="52">
        <v>200341012</v>
      </c>
      <c r="C253" s="61" t="s">
        <v>6</v>
      </c>
      <c r="D253" s="66" t="s">
        <v>16</v>
      </c>
      <c r="E253" s="70" t="s">
        <v>98</v>
      </c>
      <c r="F253" s="70" t="s">
        <v>199</v>
      </c>
      <c r="G253" s="163" t="s">
        <v>200</v>
      </c>
    </row>
    <row r="254" spans="1:7" ht="15" customHeight="1" x14ac:dyDescent="0.2">
      <c r="A254" s="50" t="s">
        <v>104</v>
      </c>
      <c r="B254" s="52">
        <v>200341013</v>
      </c>
      <c r="C254" s="61" t="s">
        <v>8</v>
      </c>
      <c r="D254" s="66" t="s">
        <v>14</v>
      </c>
      <c r="E254" s="70" t="s">
        <v>198</v>
      </c>
      <c r="F254" s="70" t="s">
        <v>199</v>
      </c>
      <c r="G254" s="163" t="s">
        <v>200</v>
      </c>
    </row>
    <row r="255" spans="1:7" ht="15" customHeight="1" x14ac:dyDescent="0.2">
      <c r="A255" s="50" t="s">
        <v>104</v>
      </c>
      <c r="B255" s="52">
        <v>200341014</v>
      </c>
      <c r="C255" s="61" t="s">
        <v>8</v>
      </c>
      <c r="D255" s="66" t="s">
        <v>14</v>
      </c>
      <c r="E255" s="70" t="s">
        <v>198</v>
      </c>
      <c r="F255" s="70" t="s">
        <v>199</v>
      </c>
      <c r="G255" s="163" t="s">
        <v>200</v>
      </c>
    </row>
    <row r="256" spans="1:7" ht="15" customHeight="1" x14ac:dyDescent="0.2">
      <c r="A256" s="50" t="s">
        <v>104</v>
      </c>
      <c r="B256" s="52">
        <v>200341015</v>
      </c>
      <c r="C256" s="61" t="s">
        <v>4</v>
      </c>
      <c r="D256" s="66" t="s">
        <v>14</v>
      </c>
      <c r="E256" s="70" t="s">
        <v>198</v>
      </c>
      <c r="F256" s="70" t="s">
        <v>199</v>
      </c>
      <c r="G256" s="163" t="s">
        <v>200</v>
      </c>
    </row>
    <row r="257" spans="1:7" ht="15" customHeight="1" x14ac:dyDescent="0.2">
      <c r="A257" s="50" t="s">
        <v>104</v>
      </c>
      <c r="B257" s="52">
        <v>200341016</v>
      </c>
      <c r="C257" s="61" t="s">
        <v>6</v>
      </c>
      <c r="D257" s="66" t="s">
        <v>14</v>
      </c>
      <c r="E257" s="70" t="s">
        <v>198</v>
      </c>
      <c r="F257" s="70" t="s">
        <v>199</v>
      </c>
      <c r="G257" s="163" t="s">
        <v>200</v>
      </c>
    </row>
    <row r="258" spans="1:7" ht="15" customHeight="1" x14ac:dyDescent="0.2">
      <c r="A258" s="50" t="s">
        <v>104</v>
      </c>
      <c r="B258" s="52">
        <v>200341017</v>
      </c>
      <c r="C258" s="61" t="s">
        <v>4</v>
      </c>
      <c r="D258" s="66" t="s">
        <v>14</v>
      </c>
      <c r="E258" s="70" t="s">
        <v>198</v>
      </c>
      <c r="F258" s="70" t="s">
        <v>199</v>
      </c>
      <c r="G258" s="163" t="s">
        <v>200</v>
      </c>
    </row>
    <row r="259" spans="1:7" ht="15" customHeight="1" x14ac:dyDescent="0.2">
      <c r="A259" s="50" t="s">
        <v>104</v>
      </c>
      <c r="B259" s="52">
        <v>200341018</v>
      </c>
      <c r="C259" s="61" t="s">
        <v>4</v>
      </c>
      <c r="D259" s="66" t="s">
        <v>14</v>
      </c>
      <c r="E259" s="70" t="s">
        <v>198</v>
      </c>
      <c r="F259" s="70" t="s">
        <v>199</v>
      </c>
      <c r="G259" s="163" t="s">
        <v>200</v>
      </c>
    </row>
    <row r="260" spans="1:7" ht="15" customHeight="1" x14ac:dyDescent="0.2">
      <c r="A260" s="50" t="s">
        <v>106</v>
      </c>
      <c r="B260" s="52">
        <v>200341019</v>
      </c>
      <c r="C260" s="61" t="s">
        <v>8</v>
      </c>
      <c r="D260" s="66" t="s">
        <v>14</v>
      </c>
      <c r="E260" s="70" t="s">
        <v>198</v>
      </c>
      <c r="F260" s="70" t="s">
        <v>199</v>
      </c>
      <c r="G260" s="163" t="s">
        <v>200</v>
      </c>
    </row>
    <row r="261" spans="1:7" ht="15" customHeight="1" x14ac:dyDescent="0.2">
      <c r="A261" s="50" t="s">
        <v>106</v>
      </c>
      <c r="B261" s="52">
        <v>200341020</v>
      </c>
      <c r="C261" s="61" t="s">
        <v>4</v>
      </c>
      <c r="D261" s="66" t="s">
        <v>14</v>
      </c>
      <c r="E261" s="70" t="s">
        <v>198</v>
      </c>
      <c r="F261" s="70" t="s">
        <v>199</v>
      </c>
      <c r="G261" s="163" t="s">
        <v>200</v>
      </c>
    </row>
    <row r="262" spans="1:7" ht="15" customHeight="1" x14ac:dyDescent="0.2">
      <c r="A262" s="50" t="s">
        <v>106</v>
      </c>
      <c r="B262" s="52">
        <v>200341021</v>
      </c>
      <c r="C262" s="61" t="s">
        <v>8</v>
      </c>
      <c r="D262" s="66" t="s">
        <v>14</v>
      </c>
      <c r="E262" s="70" t="s">
        <v>198</v>
      </c>
      <c r="F262" s="70" t="s">
        <v>199</v>
      </c>
      <c r="G262" s="163" t="s">
        <v>200</v>
      </c>
    </row>
    <row r="263" spans="1:7" ht="15" customHeight="1" x14ac:dyDescent="0.2">
      <c r="A263" s="50" t="s">
        <v>106</v>
      </c>
      <c r="B263" s="52">
        <v>200341713</v>
      </c>
      <c r="C263" s="61" t="s">
        <v>10</v>
      </c>
      <c r="D263" s="66" t="s">
        <v>14</v>
      </c>
      <c r="E263" s="70" t="s">
        <v>198</v>
      </c>
      <c r="F263" s="70" t="s">
        <v>199</v>
      </c>
      <c r="G263" s="163" t="s">
        <v>200</v>
      </c>
    </row>
    <row r="264" spans="1:7" ht="15" customHeight="1" x14ac:dyDescent="0.2">
      <c r="A264" s="50" t="s">
        <v>106</v>
      </c>
      <c r="B264" s="52">
        <v>200342503</v>
      </c>
      <c r="C264" s="61" t="s">
        <v>6</v>
      </c>
      <c r="D264" s="66" t="s">
        <v>16</v>
      </c>
      <c r="E264" s="70" t="s">
        <v>98</v>
      </c>
      <c r="F264" s="70" t="s">
        <v>199</v>
      </c>
      <c r="G264" s="71" t="s">
        <v>186</v>
      </c>
    </row>
    <row r="265" spans="1:7" ht="15" customHeight="1" x14ac:dyDescent="0.2">
      <c r="A265" s="50" t="s">
        <v>106</v>
      </c>
      <c r="B265" s="52">
        <v>200342504</v>
      </c>
      <c r="C265" s="52" t="s">
        <v>8</v>
      </c>
      <c r="D265" s="66" t="s">
        <v>14</v>
      </c>
      <c r="E265" s="70" t="s">
        <v>198</v>
      </c>
      <c r="F265" s="70" t="s">
        <v>199</v>
      </c>
      <c r="G265" s="163" t="s">
        <v>200</v>
      </c>
    </row>
    <row r="266" spans="1:7" ht="15" customHeight="1" x14ac:dyDescent="0.2">
      <c r="A266" s="50" t="s">
        <v>106</v>
      </c>
      <c r="B266" s="52">
        <v>200342505</v>
      </c>
      <c r="C266" s="52" t="s">
        <v>6</v>
      </c>
      <c r="D266" s="66" t="s">
        <v>14</v>
      </c>
      <c r="E266" s="70" t="s">
        <v>198</v>
      </c>
      <c r="F266" s="70" t="s">
        <v>199</v>
      </c>
      <c r="G266" s="71" t="s">
        <v>186</v>
      </c>
    </row>
    <row r="267" spans="1:7" ht="15" customHeight="1" x14ac:dyDescent="0.2">
      <c r="A267" s="50" t="s">
        <v>106</v>
      </c>
      <c r="B267" s="52">
        <v>200342506</v>
      </c>
      <c r="C267" s="52" t="s">
        <v>4</v>
      </c>
      <c r="D267" s="66" t="s">
        <v>14</v>
      </c>
      <c r="E267" s="70" t="s">
        <v>198</v>
      </c>
      <c r="F267" s="70" t="s">
        <v>199</v>
      </c>
      <c r="G267" s="163" t="s">
        <v>200</v>
      </c>
    </row>
    <row r="268" spans="1:7" ht="15" customHeight="1" x14ac:dyDescent="0.2">
      <c r="A268" s="50" t="s">
        <v>106</v>
      </c>
      <c r="B268" s="52">
        <v>200342507</v>
      </c>
      <c r="C268" s="52" t="s">
        <v>8</v>
      </c>
      <c r="D268" s="66" t="s">
        <v>14</v>
      </c>
      <c r="E268" s="70" t="s">
        <v>198</v>
      </c>
      <c r="F268" s="70" t="s">
        <v>199</v>
      </c>
      <c r="G268" s="71" t="s">
        <v>186</v>
      </c>
    </row>
    <row r="269" spans="1:7" ht="15" customHeight="1" x14ac:dyDescent="0.2">
      <c r="A269" s="50" t="s">
        <v>106</v>
      </c>
      <c r="B269" s="52">
        <v>200342900</v>
      </c>
      <c r="C269" s="61" t="s">
        <v>5</v>
      </c>
      <c r="D269" s="66" t="s">
        <v>15</v>
      </c>
      <c r="E269" s="70" t="s">
        <v>98</v>
      </c>
      <c r="F269" s="70" t="s">
        <v>199</v>
      </c>
      <c r="G269" s="163" t="s">
        <v>200</v>
      </c>
    </row>
    <row r="270" spans="1:7" ht="15" customHeight="1" x14ac:dyDescent="0.2">
      <c r="A270" s="50" t="s">
        <v>106</v>
      </c>
      <c r="B270" s="52">
        <v>200342903</v>
      </c>
      <c r="C270" s="61" t="s">
        <v>5</v>
      </c>
      <c r="D270" s="66" t="s">
        <v>15</v>
      </c>
      <c r="E270" s="70" t="s">
        <v>98</v>
      </c>
      <c r="F270" s="70" t="s">
        <v>199</v>
      </c>
      <c r="G270" s="163" t="s">
        <v>200</v>
      </c>
    </row>
    <row r="271" spans="1:7" ht="15" customHeight="1" x14ac:dyDescent="0.2">
      <c r="A271" s="50" t="s">
        <v>106</v>
      </c>
      <c r="B271" s="52">
        <v>200343458</v>
      </c>
      <c r="C271" s="61" t="s">
        <v>5</v>
      </c>
      <c r="D271" s="66" t="s">
        <v>15</v>
      </c>
      <c r="E271" s="70" t="s">
        <v>98</v>
      </c>
      <c r="F271" s="70" t="s">
        <v>199</v>
      </c>
      <c r="G271" s="71" t="s">
        <v>186</v>
      </c>
    </row>
    <row r="272" spans="1:7" ht="15" customHeight="1" x14ac:dyDescent="0.2">
      <c r="A272" s="50" t="s">
        <v>106</v>
      </c>
      <c r="B272" s="52">
        <v>200343859</v>
      </c>
      <c r="C272" s="61" t="s">
        <v>5</v>
      </c>
      <c r="D272" s="66" t="s">
        <v>15</v>
      </c>
      <c r="E272" s="70" t="s">
        <v>98</v>
      </c>
      <c r="F272" s="70" t="s">
        <v>199</v>
      </c>
      <c r="G272" s="71" t="s">
        <v>186</v>
      </c>
    </row>
    <row r="273" spans="1:7" ht="15" customHeight="1" x14ac:dyDescent="0.2">
      <c r="A273" s="50" t="s">
        <v>106</v>
      </c>
      <c r="B273" s="52">
        <v>200343860</v>
      </c>
      <c r="C273" s="61" t="s">
        <v>5</v>
      </c>
      <c r="D273" s="66" t="s">
        <v>15</v>
      </c>
      <c r="E273" s="70" t="s">
        <v>98</v>
      </c>
      <c r="F273" s="70" t="s">
        <v>199</v>
      </c>
      <c r="G273" s="71" t="s">
        <v>186</v>
      </c>
    </row>
    <row r="274" spans="1:7" ht="15" customHeight="1" x14ac:dyDescent="0.2">
      <c r="A274" s="50" t="s">
        <v>108</v>
      </c>
      <c r="B274" s="52">
        <v>200346314</v>
      </c>
      <c r="C274" s="61" t="s">
        <v>5</v>
      </c>
      <c r="D274" s="66" t="s">
        <v>15</v>
      </c>
      <c r="E274" s="70" t="s">
        <v>98</v>
      </c>
      <c r="F274" s="70" t="s">
        <v>199</v>
      </c>
      <c r="G274" s="71" t="s">
        <v>186</v>
      </c>
    </row>
    <row r="275" spans="1:7" ht="15" customHeight="1" x14ac:dyDescent="0.2">
      <c r="A275" s="50" t="s">
        <v>108</v>
      </c>
      <c r="B275" s="52">
        <v>200347499</v>
      </c>
      <c r="C275" s="52" t="s">
        <v>8</v>
      </c>
      <c r="D275" s="66" t="s">
        <v>14</v>
      </c>
      <c r="E275" s="70" t="s">
        <v>198</v>
      </c>
      <c r="F275" s="70" t="s">
        <v>199</v>
      </c>
      <c r="G275" s="71" t="s">
        <v>186</v>
      </c>
    </row>
    <row r="276" spans="1:7" ht="15" customHeight="1" x14ac:dyDescent="0.2">
      <c r="A276" s="50" t="s">
        <v>108</v>
      </c>
      <c r="B276" s="52">
        <v>200347500</v>
      </c>
      <c r="C276" s="52" t="s">
        <v>6</v>
      </c>
      <c r="D276" s="66" t="s">
        <v>14</v>
      </c>
      <c r="E276" s="70" t="s">
        <v>198</v>
      </c>
      <c r="F276" s="70" t="s">
        <v>199</v>
      </c>
      <c r="G276" s="71" t="s">
        <v>186</v>
      </c>
    </row>
    <row r="277" spans="1:7" ht="15" customHeight="1" x14ac:dyDescent="0.2">
      <c r="A277" s="50" t="s">
        <v>108</v>
      </c>
      <c r="B277" s="52">
        <v>200347501</v>
      </c>
      <c r="C277" s="61" t="s">
        <v>6</v>
      </c>
      <c r="D277" s="66" t="s">
        <v>16</v>
      </c>
      <c r="E277" s="70" t="s">
        <v>98</v>
      </c>
      <c r="F277" s="70" t="s">
        <v>199</v>
      </c>
      <c r="G277" s="71" t="s">
        <v>186</v>
      </c>
    </row>
    <row r="278" spans="1:7" ht="15" customHeight="1" x14ac:dyDescent="0.2">
      <c r="A278" s="50" t="s">
        <v>108</v>
      </c>
      <c r="B278" s="52">
        <v>200347502</v>
      </c>
      <c r="C278" s="52" t="s">
        <v>10</v>
      </c>
      <c r="D278" s="66" t="s">
        <v>14</v>
      </c>
      <c r="E278" s="70" t="s">
        <v>198</v>
      </c>
      <c r="F278" s="70" t="s">
        <v>199</v>
      </c>
      <c r="G278" s="71" t="s">
        <v>186</v>
      </c>
    </row>
    <row r="279" spans="1:7" ht="15" customHeight="1" x14ac:dyDescent="0.2">
      <c r="A279" s="50" t="s">
        <v>108</v>
      </c>
      <c r="B279" s="52">
        <v>200347503</v>
      </c>
      <c r="C279" s="61" t="s">
        <v>5</v>
      </c>
      <c r="D279" s="66" t="s">
        <v>15</v>
      </c>
      <c r="E279" s="70" t="s">
        <v>98</v>
      </c>
      <c r="F279" s="70" t="s">
        <v>199</v>
      </c>
      <c r="G279" s="71" t="s">
        <v>186</v>
      </c>
    </row>
    <row r="280" spans="1:7" ht="15" customHeight="1" x14ac:dyDescent="0.2">
      <c r="A280" s="50" t="s">
        <v>109</v>
      </c>
      <c r="B280" s="52">
        <v>200347504</v>
      </c>
      <c r="C280" s="52" t="s">
        <v>10</v>
      </c>
      <c r="D280" s="66" t="s">
        <v>14</v>
      </c>
      <c r="E280" s="70" t="s">
        <v>198</v>
      </c>
      <c r="F280" s="70" t="s">
        <v>199</v>
      </c>
      <c r="G280" s="71" t="s">
        <v>186</v>
      </c>
    </row>
    <row r="281" spans="1:7" ht="15" customHeight="1" x14ac:dyDescent="0.2">
      <c r="A281" s="50" t="s">
        <v>109</v>
      </c>
      <c r="B281" s="52">
        <v>200347505</v>
      </c>
      <c r="C281" s="52" t="s">
        <v>4</v>
      </c>
      <c r="D281" s="66" t="s">
        <v>14</v>
      </c>
      <c r="E281" s="70" t="s">
        <v>198</v>
      </c>
      <c r="F281" s="70" t="s">
        <v>199</v>
      </c>
      <c r="G281" s="71" t="s">
        <v>186</v>
      </c>
    </row>
    <row r="282" spans="1:7" ht="15" customHeight="1" x14ac:dyDescent="0.2">
      <c r="A282" s="50" t="s">
        <v>109</v>
      </c>
      <c r="B282" s="52">
        <v>200347506</v>
      </c>
      <c r="C282" s="52" t="s">
        <v>8</v>
      </c>
      <c r="D282" s="66" t="s">
        <v>14</v>
      </c>
      <c r="E282" s="70" t="s">
        <v>198</v>
      </c>
      <c r="F282" s="70" t="s">
        <v>199</v>
      </c>
      <c r="G282" s="71" t="s">
        <v>186</v>
      </c>
    </row>
    <row r="283" spans="1:7" ht="15" customHeight="1" x14ac:dyDescent="0.2">
      <c r="A283" s="50" t="s">
        <v>109</v>
      </c>
      <c r="B283" s="52">
        <v>200348741</v>
      </c>
      <c r="C283" s="61" t="s">
        <v>5</v>
      </c>
      <c r="D283" s="66" t="s">
        <v>15</v>
      </c>
      <c r="E283" s="70" t="s">
        <v>98</v>
      </c>
      <c r="F283" s="70" t="s">
        <v>199</v>
      </c>
      <c r="G283" s="71" t="s">
        <v>186</v>
      </c>
    </row>
    <row r="284" spans="1:7" ht="15" customHeight="1" x14ac:dyDescent="0.2">
      <c r="A284" s="50" t="s">
        <v>109</v>
      </c>
      <c r="B284" s="52">
        <v>200348742</v>
      </c>
      <c r="C284" s="52" t="s">
        <v>8</v>
      </c>
      <c r="D284" s="66" t="s">
        <v>14</v>
      </c>
      <c r="E284" s="70" t="s">
        <v>198</v>
      </c>
      <c r="F284" s="70" t="s">
        <v>199</v>
      </c>
      <c r="G284" s="71" t="s">
        <v>186</v>
      </c>
    </row>
    <row r="285" spans="1:7" ht="15" customHeight="1" x14ac:dyDescent="0.2">
      <c r="A285" s="50" t="s">
        <v>109</v>
      </c>
      <c r="B285" s="52">
        <v>200349527</v>
      </c>
      <c r="C285" s="52" t="s">
        <v>8</v>
      </c>
      <c r="D285" s="66" t="s">
        <v>14</v>
      </c>
      <c r="E285" s="70" t="s">
        <v>198</v>
      </c>
      <c r="F285" s="70" t="s">
        <v>199</v>
      </c>
      <c r="G285" s="71" t="s">
        <v>186</v>
      </c>
    </row>
    <row r="286" spans="1:7" ht="15" customHeight="1" x14ac:dyDescent="0.2">
      <c r="A286" s="50" t="s">
        <v>109</v>
      </c>
      <c r="B286" s="52">
        <v>200349528</v>
      </c>
      <c r="C286" s="52" t="s">
        <v>7</v>
      </c>
      <c r="D286" s="66" t="s">
        <v>14</v>
      </c>
      <c r="E286" s="70" t="s">
        <v>198</v>
      </c>
      <c r="F286" s="70" t="s">
        <v>199</v>
      </c>
      <c r="G286" s="71" t="s">
        <v>186</v>
      </c>
    </row>
    <row r="287" spans="1:7" ht="15" customHeight="1" x14ac:dyDescent="0.2">
      <c r="A287" s="50" t="s">
        <v>109</v>
      </c>
      <c r="B287" s="52">
        <v>200349529</v>
      </c>
      <c r="C287" s="52" t="s">
        <v>4</v>
      </c>
      <c r="D287" s="66" t="s">
        <v>14</v>
      </c>
      <c r="E287" s="70" t="s">
        <v>198</v>
      </c>
      <c r="F287" s="70" t="s">
        <v>199</v>
      </c>
      <c r="G287" s="163" t="s">
        <v>200</v>
      </c>
    </row>
    <row r="288" spans="1:7" ht="15" customHeight="1" x14ac:dyDescent="0.2">
      <c r="A288" s="50" t="s">
        <v>109</v>
      </c>
      <c r="B288" s="52">
        <v>200349530</v>
      </c>
      <c r="C288" s="52" t="s">
        <v>4</v>
      </c>
      <c r="D288" s="66" t="s">
        <v>14</v>
      </c>
      <c r="E288" s="70" t="s">
        <v>198</v>
      </c>
      <c r="F288" s="70" t="s">
        <v>199</v>
      </c>
      <c r="G288" s="71" t="s">
        <v>186</v>
      </c>
    </row>
    <row r="289" spans="1:7" ht="15" customHeight="1" x14ac:dyDescent="0.2">
      <c r="A289" s="50" t="s">
        <v>109</v>
      </c>
      <c r="B289" s="52">
        <v>200349531</v>
      </c>
      <c r="C289" s="52" t="s">
        <v>4</v>
      </c>
      <c r="D289" s="66" t="s">
        <v>14</v>
      </c>
      <c r="E289" s="70" t="s">
        <v>198</v>
      </c>
      <c r="F289" s="70" t="s">
        <v>199</v>
      </c>
      <c r="G289" s="71" t="s">
        <v>186</v>
      </c>
    </row>
    <row r="290" spans="1:7" ht="15" customHeight="1" x14ac:dyDescent="0.2">
      <c r="A290" s="50" t="s">
        <v>109</v>
      </c>
      <c r="B290" s="52">
        <v>200349532</v>
      </c>
      <c r="C290" s="52" t="s">
        <v>4</v>
      </c>
      <c r="D290" s="66" t="s">
        <v>14</v>
      </c>
      <c r="E290" s="70" t="s">
        <v>198</v>
      </c>
      <c r="F290" s="70" t="s">
        <v>199</v>
      </c>
      <c r="G290" s="71" t="s">
        <v>186</v>
      </c>
    </row>
    <row r="291" spans="1:7" ht="15" customHeight="1" x14ac:dyDescent="0.2">
      <c r="A291" s="50" t="s">
        <v>109</v>
      </c>
      <c r="B291" s="52">
        <v>200349533</v>
      </c>
      <c r="C291" s="52" t="s">
        <v>4</v>
      </c>
      <c r="D291" s="66" t="s">
        <v>14</v>
      </c>
      <c r="E291" s="70" t="s">
        <v>198</v>
      </c>
      <c r="F291" s="70" t="s">
        <v>199</v>
      </c>
      <c r="G291" s="71" t="s">
        <v>186</v>
      </c>
    </row>
    <row r="292" spans="1:7" ht="15" customHeight="1" x14ac:dyDescent="0.2">
      <c r="A292" s="50" t="s">
        <v>109</v>
      </c>
      <c r="B292" s="52">
        <v>200349534</v>
      </c>
      <c r="C292" s="52" t="s">
        <v>6</v>
      </c>
      <c r="D292" s="66" t="s">
        <v>14</v>
      </c>
      <c r="E292" s="70" t="s">
        <v>198</v>
      </c>
      <c r="F292" s="70" t="s">
        <v>199</v>
      </c>
      <c r="G292" s="71" t="s">
        <v>186</v>
      </c>
    </row>
    <row r="293" spans="1:7" ht="15" customHeight="1" x14ac:dyDescent="0.2">
      <c r="A293" s="50" t="s">
        <v>109</v>
      </c>
      <c r="B293" s="52">
        <v>200349535</v>
      </c>
      <c r="C293" s="52" t="s">
        <v>8</v>
      </c>
      <c r="D293" s="66" t="s">
        <v>14</v>
      </c>
      <c r="E293" s="70" t="s">
        <v>198</v>
      </c>
      <c r="F293" s="70" t="s">
        <v>199</v>
      </c>
      <c r="G293" s="163" t="s">
        <v>200</v>
      </c>
    </row>
    <row r="294" spans="1:7" ht="15" customHeight="1" x14ac:dyDescent="0.2">
      <c r="A294" s="50" t="s">
        <v>109</v>
      </c>
      <c r="B294" s="52">
        <v>200349536</v>
      </c>
      <c r="C294" s="52" t="s">
        <v>8</v>
      </c>
      <c r="D294" s="66" t="s">
        <v>14</v>
      </c>
      <c r="E294" s="70" t="s">
        <v>198</v>
      </c>
      <c r="F294" s="70" t="s">
        <v>199</v>
      </c>
      <c r="G294" s="71" t="s">
        <v>186</v>
      </c>
    </row>
    <row r="295" spans="1:7" ht="15" customHeight="1" x14ac:dyDescent="0.2">
      <c r="A295" s="50" t="s">
        <v>109</v>
      </c>
      <c r="B295" s="52">
        <v>200349537</v>
      </c>
      <c r="C295" s="61" t="s">
        <v>6</v>
      </c>
      <c r="D295" s="66" t="s">
        <v>16</v>
      </c>
      <c r="E295" s="70" t="s">
        <v>98</v>
      </c>
      <c r="F295" s="70" t="s">
        <v>199</v>
      </c>
      <c r="G295" s="71" t="s">
        <v>186</v>
      </c>
    </row>
    <row r="296" spans="1:7" ht="15" customHeight="1" x14ac:dyDescent="0.2">
      <c r="A296" s="50" t="s">
        <v>109</v>
      </c>
      <c r="B296" s="52">
        <v>200349538</v>
      </c>
      <c r="C296" s="61" t="s">
        <v>6</v>
      </c>
      <c r="D296" s="66" t="s">
        <v>16</v>
      </c>
      <c r="E296" s="70" t="s">
        <v>98</v>
      </c>
      <c r="F296" s="70" t="s">
        <v>199</v>
      </c>
      <c r="G296" s="71" t="s">
        <v>186</v>
      </c>
    </row>
    <row r="297" spans="1:7" ht="15" customHeight="1" x14ac:dyDescent="0.2">
      <c r="A297" s="50" t="s">
        <v>109</v>
      </c>
      <c r="B297" s="52">
        <v>200349539</v>
      </c>
      <c r="C297" s="52" t="s">
        <v>10</v>
      </c>
      <c r="D297" s="66" t="s">
        <v>14</v>
      </c>
      <c r="E297" s="70" t="s">
        <v>198</v>
      </c>
      <c r="F297" s="70" t="s">
        <v>199</v>
      </c>
      <c r="G297" s="163" t="s">
        <v>200</v>
      </c>
    </row>
    <row r="298" spans="1:7" ht="15" customHeight="1" x14ac:dyDescent="0.2">
      <c r="A298" s="50" t="s">
        <v>109</v>
      </c>
      <c r="B298" s="52">
        <v>200349540</v>
      </c>
      <c r="C298" s="52" t="s">
        <v>4</v>
      </c>
      <c r="D298" s="66" t="s">
        <v>14</v>
      </c>
      <c r="E298" s="70" t="s">
        <v>198</v>
      </c>
      <c r="F298" s="70" t="s">
        <v>199</v>
      </c>
      <c r="G298" s="71" t="s">
        <v>186</v>
      </c>
    </row>
    <row r="299" spans="1:7" ht="15" customHeight="1" x14ac:dyDescent="0.2">
      <c r="A299" s="50" t="s">
        <v>109</v>
      </c>
      <c r="B299" s="52">
        <v>200349541</v>
      </c>
      <c r="C299" s="52" t="s">
        <v>4</v>
      </c>
      <c r="D299" s="66" t="s">
        <v>14</v>
      </c>
      <c r="E299" s="70" t="s">
        <v>198</v>
      </c>
      <c r="F299" s="70" t="s">
        <v>199</v>
      </c>
      <c r="G299" s="71" t="s">
        <v>186</v>
      </c>
    </row>
    <row r="300" spans="1:7" ht="15" customHeight="1" x14ac:dyDescent="0.2">
      <c r="A300" s="50" t="s">
        <v>109</v>
      </c>
      <c r="B300" s="52">
        <v>200349542</v>
      </c>
      <c r="C300" s="52" t="s">
        <v>4</v>
      </c>
      <c r="D300" s="66" t="s">
        <v>14</v>
      </c>
      <c r="E300" s="70" t="s">
        <v>198</v>
      </c>
      <c r="F300" s="70" t="s">
        <v>199</v>
      </c>
      <c r="G300" s="71" t="s">
        <v>186</v>
      </c>
    </row>
    <row r="301" spans="1:7" ht="15" customHeight="1" x14ac:dyDescent="0.2">
      <c r="A301" s="50" t="s">
        <v>109</v>
      </c>
      <c r="B301" s="52">
        <v>200349543</v>
      </c>
      <c r="C301" s="52" t="s">
        <v>8</v>
      </c>
      <c r="D301" s="66" t="s">
        <v>14</v>
      </c>
      <c r="E301" s="70" t="s">
        <v>198</v>
      </c>
      <c r="F301" s="70" t="s">
        <v>199</v>
      </c>
      <c r="G301" s="163" t="s">
        <v>200</v>
      </c>
    </row>
    <row r="302" spans="1:7" ht="15" customHeight="1" x14ac:dyDescent="0.2">
      <c r="A302" s="50" t="s">
        <v>109</v>
      </c>
      <c r="B302" s="52">
        <v>200349544</v>
      </c>
      <c r="C302" s="52" t="s">
        <v>8</v>
      </c>
      <c r="D302" s="66" t="s">
        <v>14</v>
      </c>
      <c r="E302" s="70" t="s">
        <v>198</v>
      </c>
      <c r="F302" s="70" t="s">
        <v>199</v>
      </c>
      <c r="G302" s="71" t="s">
        <v>186</v>
      </c>
    </row>
    <row r="303" spans="1:7" ht="15" customHeight="1" x14ac:dyDescent="0.2">
      <c r="A303" s="50" t="s">
        <v>109</v>
      </c>
      <c r="B303" s="52">
        <v>200349545</v>
      </c>
      <c r="C303" s="61" t="s">
        <v>5</v>
      </c>
      <c r="D303" s="66" t="s">
        <v>15</v>
      </c>
      <c r="E303" s="70" t="s">
        <v>98</v>
      </c>
      <c r="F303" s="70" t="s">
        <v>199</v>
      </c>
      <c r="G303" s="71" t="s">
        <v>186</v>
      </c>
    </row>
    <row r="304" spans="1:7" ht="15" customHeight="1" x14ac:dyDescent="0.2">
      <c r="A304" s="50" t="s">
        <v>109</v>
      </c>
      <c r="B304" s="52">
        <v>200349546</v>
      </c>
      <c r="C304" s="61" t="s">
        <v>5</v>
      </c>
      <c r="D304" s="66" t="s">
        <v>15</v>
      </c>
      <c r="E304" s="70" t="s">
        <v>98</v>
      </c>
      <c r="F304" s="70" t="s">
        <v>199</v>
      </c>
      <c r="G304" s="71" t="s">
        <v>186</v>
      </c>
    </row>
    <row r="305" spans="1:7" ht="15" customHeight="1" x14ac:dyDescent="0.2">
      <c r="A305" s="50" t="s">
        <v>109</v>
      </c>
      <c r="B305" s="52">
        <v>200349547</v>
      </c>
      <c r="C305" s="61" t="s">
        <v>5</v>
      </c>
      <c r="D305" s="66" t="s">
        <v>15</v>
      </c>
      <c r="E305" s="70" t="s">
        <v>98</v>
      </c>
      <c r="F305" s="70" t="s">
        <v>199</v>
      </c>
      <c r="G305" s="71" t="s">
        <v>186</v>
      </c>
    </row>
    <row r="306" spans="1:7" ht="15" customHeight="1" x14ac:dyDescent="0.2">
      <c r="A306" s="50" t="s">
        <v>109</v>
      </c>
      <c r="B306" s="52">
        <v>200349548</v>
      </c>
      <c r="C306" s="61" t="s">
        <v>5</v>
      </c>
      <c r="D306" s="66" t="s">
        <v>15</v>
      </c>
      <c r="E306" s="70" t="s">
        <v>98</v>
      </c>
      <c r="F306" s="164" t="s">
        <v>201</v>
      </c>
      <c r="G306" s="163" t="s">
        <v>200</v>
      </c>
    </row>
    <row r="307" spans="1:7" ht="15" customHeight="1" x14ac:dyDescent="0.2">
      <c r="A307" s="50" t="s">
        <v>109</v>
      </c>
      <c r="B307" s="52">
        <v>200349549</v>
      </c>
      <c r="C307" s="61" t="s">
        <v>5</v>
      </c>
      <c r="D307" s="66" t="s">
        <v>15</v>
      </c>
      <c r="E307" s="70" t="s">
        <v>98</v>
      </c>
      <c r="F307" s="164" t="s">
        <v>201</v>
      </c>
      <c r="G307" s="163" t="s">
        <v>200</v>
      </c>
    </row>
    <row r="308" spans="1:7" ht="15" customHeight="1" x14ac:dyDescent="0.2">
      <c r="A308" s="50" t="s">
        <v>109</v>
      </c>
      <c r="B308" s="52">
        <v>200349550</v>
      </c>
      <c r="C308" s="52" t="s">
        <v>10</v>
      </c>
      <c r="D308" s="66" t="s">
        <v>14</v>
      </c>
      <c r="E308" s="70" t="s">
        <v>198</v>
      </c>
      <c r="F308" s="70" t="s">
        <v>199</v>
      </c>
      <c r="G308" s="163" t="s">
        <v>200</v>
      </c>
    </row>
    <row r="309" spans="1:7" ht="15" customHeight="1" x14ac:dyDescent="0.2">
      <c r="A309" s="50" t="s">
        <v>109</v>
      </c>
      <c r="B309" s="52">
        <v>200349551</v>
      </c>
      <c r="C309" s="61" t="s">
        <v>5</v>
      </c>
      <c r="D309" s="66" t="s">
        <v>15</v>
      </c>
      <c r="E309" s="70" t="s">
        <v>98</v>
      </c>
      <c r="F309" s="70" t="s">
        <v>199</v>
      </c>
      <c r="G309" s="71" t="s">
        <v>186</v>
      </c>
    </row>
    <row r="310" spans="1:7" ht="15" customHeight="1" x14ac:dyDescent="0.2">
      <c r="A310" s="50" t="s">
        <v>109</v>
      </c>
      <c r="B310" s="52">
        <v>200349552</v>
      </c>
      <c r="C310" s="52" t="s">
        <v>10</v>
      </c>
      <c r="D310" s="66" t="s">
        <v>14</v>
      </c>
      <c r="E310" s="70" t="s">
        <v>198</v>
      </c>
      <c r="F310" s="70" t="s">
        <v>199</v>
      </c>
      <c r="G310" s="71" t="s">
        <v>186</v>
      </c>
    </row>
    <row r="311" spans="1:7" ht="15" customHeight="1" x14ac:dyDescent="0.2">
      <c r="A311" s="50" t="s">
        <v>109</v>
      </c>
      <c r="B311" s="52">
        <v>200349553</v>
      </c>
      <c r="C311" s="52" t="s">
        <v>6</v>
      </c>
      <c r="D311" s="66" t="s">
        <v>14</v>
      </c>
      <c r="E311" s="70" t="s">
        <v>198</v>
      </c>
      <c r="F311" s="70" t="s">
        <v>199</v>
      </c>
      <c r="G311" s="71" t="s">
        <v>186</v>
      </c>
    </row>
    <row r="312" spans="1:7" ht="15" customHeight="1" x14ac:dyDescent="0.2">
      <c r="A312" s="50" t="s">
        <v>109</v>
      </c>
      <c r="B312" s="52">
        <v>200349554</v>
      </c>
      <c r="C312" s="52" t="s">
        <v>6</v>
      </c>
      <c r="D312" s="66" t="s">
        <v>14</v>
      </c>
      <c r="E312" s="70" t="s">
        <v>198</v>
      </c>
      <c r="F312" s="70" t="s">
        <v>199</v>
      </c>
      <c r="G312" s="71" t="s">
        <v>186</v>
      </c>
    </row>
    <row r="313" spans="1:7" ht="15" customHeight="1" x14ac:dyDescent="0.2">
      <c r="A313" s="50" t="s">
        <v>109</v>
      </c>
      <c r="B313" s="52">
        <v>200349555</v>
      </c>
      <c r="C313" s="52" t="s">
        <v>12</v>
      </c>
      <c r="D313" s="66" t="s">
        <v>14</v>
      </c>
      <c r="E313" s="70" t="s">
        <v>198</v>
      </c>
      <c r="F313" s="70" t="s">
        <v>199</v>
      </c>
      <c r="G313" s="71" t="s">
        <v>186</v>
      </c>
    </row>
    <row r="314" spans="1:7" ht="15" customHeight="1" x14ac:dyDescent="0.2">
      <c r="A314" s="50" t="s">
        <v>109</v>
      </c>
      <c r="B314" s="52">
        <v>200349556</v>
      </c>
      <c r="C314" s="52" t="s">
        <v>8</v>
      </c>
      <c r="D314" s="66" t="s">
        <v>14</v>
      </c>
      <c r="E314" s="70" t="s">
        <v>198</v>
      </c>
      <c r="F314" s="70" t="s">
        <v>199</v>
      </c>
      <c r="G314" s="71" t="s">
        <v>186</v>
      </c>
    </row>
    <row r="315" spans="1:7" ht="15" customHeight="1" x14ac:dyDescent="0.2">
      <c r="A315" s="50" t="s">
        <v>109</v>
      </c>
      <c r="B315" s="52">
        <v>200349557</v>
      </c>
      <c r="C315" s="52" t="s">
        <v>10</v>
      </c>
      <c r="D315" s="66" t="s">
        <v>14</v>
      </c>
      <c r="E315" s="70" t="s">
        <v>198</v>
      </c>
      <c r="F315" s="70" t="s">
        <v>199</v>
      </c>
      <c r="G315" s="163" t="s">
        <v>200</v>
      </c>
    </row>
    <row r="316" spans="1:7" ht="15" customHeight="1" x14ac:dyDescent="0.2">
      <c r="A316" s="50" t="s">
        <v>109</v>
      </c>
      <c r="B316" s="52">
        <v>200349558</v>
      </c>
      <c r="C316" s="52" t="s">
        <v>9</v>
      </c>
      <c r="D316" s="66" t="s">
        <v>14</v>
      </c>
      <c r="E316" s="70" t="s">
        <v>198</v>
      </c>
      <c r="F316" s="70" t="s">
        <v>199</v>
      </c>
      <c r="G316" s="163" t="s">
        <v>200</v>
      </c>
    </row>
    <row r="317" spans="1:7" ht="15" customHeight="1" x14ac:dyDescent="0.2">
      <c r="A317" s="50" t="s">
        <v>109</v>
      </c>
      <c r="B317" s="52">
        <v>200349559</v>
      </c>
      <c r="C317" s="52" t="s">
        <v>9</v>
      </c>
      <c r="D317" s="66" t="s">
        <v>14</v>
      </c>
      <c r="E317" s="70" t="s">
        <v>198</v>
      </c>
      <c r="F317" s="70" t="s">
        <v>199</v>
      </c>
      <c r="G317" s="163" t="s">
        <v>200</v>
      </c>
    </row>
    <row r="318" spans="1:7" ht="15" customHeight="1" x14ac:dyDescent="0.2">
      <c r="A318" s="50" t="s">
        <v>109</v>
      </c>
      <c r="B318" s="52">
        <v>200349560</v>
      </c>
      <c r="C318" s="52" t="s">
        <v>9</v>
      </c>
      <c r="D318" s="66" t="s">
        <v>14</v>
      </c>
      <c r="E318" s="70" t="s">
        <v>198</v>
      </c>
      <c r="F318" s="70" t="s">
        <v>199</v>
      </c>
      <c r="G318" s="71" t="s">
        <v>186</v>
      </c>
    </row>
    <row r="319" spans="1:7" ht="15" customHeight="1" x14ac:dyDescent="0.2">
      <c r="A319" s="50" t="s">
        <v>109</v>
      </c>
      <c r="B319" s="52">
        <v>200349561</v>
      </c>
      <c r="C319" s="52" t="s">
        <v>4</v>
      </c>
      <c r="D319" s="66" t="s">
        <v>14</v>
      </c>
      <c r="E319" s="70" t="s">
        <v>198</v>
      </c>
      <c r="F319" s="70" t="s">
        <v>199</v>
      </c>
      <c r="G319" s="71" t="s">
        <v>186</v>
      </c>
    </row>
    <row r="320" spans="1:7" ht="15" customHeight="1" x14ac:dyDescent="0.2">
      <c r="A320" s="50" t="s">
        <v>109</v>
      </c>
      <c r="B320" s="52">
        <v>200349562</v>
      </c>
      <c r="C320" s="52" t="s">
        <v>8</v>
      </c>
      <c r="D320" s="66" t="s">
        <v>14</v>
      </c>
      <c r="E320" s="70" t="s">
        <v>198</v>
      </c>
      <c r="F320" s="70" t="s">
        <v>199</v>
      </c>
      <c r="G320" s="71" t="s">
        <v>186</v>
      </c>
    </row>
    <row r="321" spans="1:7" ht="15" customHeight="1" x14ac:dyDescent="0.2">
      <c r="A321" s="50" t="s">
        <v>109</v>
      </c>
      <c r="B321" s="52">
        <v>200349563</v>
      </c>
      <c r="C321" s="52" t="s">
        <v>8</v>
      </c>
      <c r="D321" s="66" t="s">
        <v>14</v>
      </c>
      <c r="E321" s="70" t="s">
        <v>198</v>
      </c>
      <c r="F321" s="70" t="s">
        <v>199</v>
      </c>
      <c r="G321" s="71" t="s">
        <v>186</v>
      </c>
    </row>
    <row r="322" spans="1:7" ht="15" customHeight="1" x14ac:dyDescent="0.2">
      <c r="A322" s="50" t="s">
        <v>109</v>
      </c>
      <c r="B322" s="52">
        <v>200349564</v>
      </c>
      <c r="C322" s="52" t="s">
        <v>8</v>
      </c>
      <c r="D322" s="66" t="s">
        <v>14</v>
      </c>
      <c r="E322" s="70" t="s">
        <v>198</v>
      </c>
      <c r="F322" s="70" t="s">
        <v>199</v>
      </c>
      <c r="G322" s="71" t="s">
        <v>186</v>
      </c>
    </row>
    <row r="323" spans="1:7" ht="15" customHeight="1" x14ac:dyDescent="0.2">
      <c r="A323" s="50" t="s">
        <v>109</v>
      </c>
      <c r="B323" s="52">
        <v>200349565</v>
      </c>
      <c r="C323" s="52" t="s">
        <v>4</v>
      </c>
      <c r="D323" s="66" t="s">
        <v>14</v>
      </c>
      <c r="E323" s="70" t="s">
        <v>198</v>
      </c>
      <c r="F323" s="70" t="s">
        <v>199</v>
      </c>
      <c r="G323" s="71" t="s">
        <v>186</v>
      </c>
    </row>
    <row r="324" spans="1:7" ht="15" customHeight="1" x14ac:dyDescent="0.2">
      <c r="A324" s="50" t="s">
        <v>109</v>
      </c>
      <c r="B324" s="52">
        <v>200350344</v>
      </c>
      <c r="C324" s="52" t="s">
        <v>6</v>
      </c>
      <c r="D324" s="66" t="s">
        <v>14</v>
      </c>
      <c r="E324" s="70" t="s">
        <v>198</v>
      </c>
      <c r="F324" s="70" t="s">
        <v>199</v>
      </c>
      <c r="G324" s="71" t="s">
        <v>186</v>
      </c>
    </row>
    <row r="325" spans="1:7" ht="15" customHeight="1" x14ac:dyDescent="0.2">
      <c r="A325" s="50" t="s">
        <v>109</v>
      </c>
      <c r="B325" s="52">
        <v>200350345</v>
      </c>
      <c r="C325" s="52" t="s">
        <v>6</v>
      </c>
      <c r="D325" s="66" t="s">
        <v>14</v>
      </c>
      <c r="E325" s="70" t="s">
        <v>198</v>
      </c>
      <c r="F325" s="70" t="s">
        <v>199</v>
      </c>
      <c r="G325" s="71" t="s">
        <v>186</v>
      </c>
    </row>
    <row r="326" spans="1:7" ht="15" customHeight="1" x14ac:dyDescent="0.2">
      <c r="A326" s="50" t="s">
        <v>109</v>
      </c>
      <c r="B326" s="52">
        <v>200350346</v>
      </c>
      <c r="C326" s="52" t="s">
        <v>8</v>
      </c>
      <c r="D326" s="66" t="s">
        <v>14</v>
      </c>
      <c r="E326" s="70" t="s">
        <v>198</v>
      </c>
      <c r="F326" s="70" t="s">
        <v>199</v>
      </c>
      <c r="G326" s="71" t="s">
        <v>186</v>
      </c>
    </row>
    <row r="327" spans="1:7" ht="15" customHeight="1" x14ac:dyDescent="0.2">
      <c r="A327" s="50" t="s">
        <v>109</v>
      </c>
      <c r="B327" s="52">
        <v>200350347</v>
      </c>
      <c r="C327" s="52" t="s">
        <v>4</v>
      </c>
      <c r="D327" s="66" t="s">
        <v>14</v>
      </c>
      <c r="E327" s="70" t="s">
        <v>198</v>
      </c>
      <c r="F327" s="70" t="s">
        <v>199</v>
      </c>
      <c r="G327" s="163" t="s">
        <v>200</v>
      </c>
    </row>
    <row r="328" spans="1:7" ht="15" customHeight="1" x14ac:dyDescent="0.2">
      <c r="A328" s="50" t="s">
        <v>109</v>
      </c>
      <c r="B328" s="52">
        <v>200350348</v>
      </c>
      <c r="C328" s="52" t="s">
        <v>9</v>
      </c>
      <c r="D328" s="66" t="s">
        <v>14</v>
      </c>
      <c r="E328" s="70" t="s">
        <v>198</v>
      </c>
      <c r="F328" s="70" t="s">
        <v>199</v>
      </c>
      <c r="G328" s="71" t="s">
        <v>186</v>
      </c>
    </row>
    <row r="329" spans="1:7" ht="15" customHeight="1" x14ac:dyDescent="0.2">
      <c r="A329" s="50" t="s">
        <v>109</v>
      </c>
      <c r="B329" s="52">
        <v>200350349</v>
      </c>
      <c r="C329" s="61" t="s">
        <v>6</v>
      </c>
      <c r="D329" s="66" t="s">
        <v>16</v>
      </c>
      <c r="E329" s="70" t="s">
        <v>98</v>
      </c>
      <c r="F329" s="70" t="s">
        <v>199</v>
      </c>
      <c r="G329" s="71" t="s">
        <v>186</v>
      </c>
    </row>
    <row r="330" spans="1:7" ht="15" customHeight="1" x14ac:dyDescent="0.2">
      <c r="A330" s="50" t="s">
        <v>109</v>
      </c>
      <c r="B330" s="52">
        <v>200350350</v>
      </c>
      <c r="C330" s="61" t="s">
        <v>5</v>
      </c>
      <c r="D330" s="66" t="s">
        <v>15</v>
      </c>
      <c r="E330" s="70" t="s">
        <v>98</v>
      </c>
      <c r="F330" s="70" t="s">
        <v>199</v>
      </c>
      <c r="G330" s="71" t="s">
        <v>186</v>
      </c>
    </row>
    <row r="331" spans="1:7" ht="15" customHeight="1" x14ac:dyDescent="0.2">
      <c r="A331" s="50" t="s">
        <v>109</v>
      </c>
      <c r="B331" s="52">
        <v>200350351</v>
      </c>
      <c r="C331" s="52" t="s">
        <v>10</v>
      </c>
      <c r="D331" s="66" t="s">
        <v>14</v>
      </c>
      <c r="E331" s="70" t="s">
        <v>198</v>
      </c>
      <c r="F331" s="70" t="s">
        <v>199</v>
      </c>
      <c r="G331" s="71" t="s">
        <v>186</v>
      </c>
    </row>
    <row r="332" spans="1:7" ht="15" customHeight="1" x14ac:dyDescent="0.2">
      <c r="A332" s="50" t="s">
        <v>109</v>
      </c>
      <c r="B332" s="52">
        <v>200350352</v>
      </c>
      <c r="C332" s="52" t="s">
        <v>6</v>
      </c>
      <c r="D332" s="66" t="s">
        <v>14</v>
      </c>
      <c r="E332" s="70" t="s">
        <v>198</v>
      </c>
      <c r="F332" s="70" t="s">
        <v>199</v>
      </c>
      <c r="G332" s="163" t="s">
        <v>200</v>
      </c>
    </row>
    <row r="333" spans="1:7" ht="15" customHeight="1" x14ac:dyDescent="0.2">
      <c r="A333" s="50" t="s">
        <v>109</v>
      </c>
      <c r="B333" s="52">
        <v>200350353</v>
      </c>
      <c r="C333" s="52" t="s">
        <v>4</v>
      </c>
      <c r="D333" s="66" t="s">
        <v>14</v>
      </c>
      <c r="E333" s="70" t="s">
        <v>198</v>
      </c>
      <c r="F333" s="70" t="s">
        <v>199</v>
      </c>
      <c r="G333" s="71" t="s">
        <v>186</v>
      </c>
    </row>
    <row r="334" spans="1:7" ht="15" customHeight="1" x14ac:dyDescent="0.2">
      <c r="A334" s="50" t="s">
        <v>109</v>
      </c>
      <c r="B334" s="52">
        <v>200350354</v>
      </c>
      <c r="C334" s="52" t="s">
        <v>8</v>
      </c>
      <c r="D334" s="66" t="s">
        <v>14</v>
      </c>
      <c r="E334" s="70" t="s">
        <v>198</v>
      </c>
      <c r="F334" s="70" t="s">
        <v>199</v>
      </c>
      <c r="G334" s="163" t="s">
        <v>200</v>
      </c>
    </row>
    <row r="335" spans="1:7" ht="15" customHeight="1" x14ac:dyDescent="0.2">
      <c r="A335" s="50" t="s">
        <v>109</v>
      </c>
      <c r="B335" s="52">
        <v>200350355</v>
      </c>
      <c r="C335" s="52" t="s">
        <v>8</v>
      </c>
      <c r="D335" s="66" t="s">
        <v>14</v>
      </c>
      <c r="E335" s="70" t="s">
        <v>198</v>
      </c>
      <c r="F335" s="70" t="s">
        <v>199</v>
      </c>
      <c r="G335" s="71" t="s">
        <v>186</v>
      </c>
    </row>
    <row r="336" spans="1:7" ht="15" customHeight="1" x14ac:dyDescent="0.2">
      <c r="A336" s="50" t="s">
        <v>110</v>
      </c>
      <c r="B336" s="52">
        <v>200352055</v>
      </c>
      <c r="C336" s="52" t="s">
        <v>4</v>
      </c>
      <c r="D336" s="66" t="s">
        <v>14</v>
      </c>
      <c r="E336" s="70" t="s">
        <v>198</v>
      </c>
      <c r="F336" s="70" t="s">
        <v>199</v>
      </c>
      <c r="G336" s="71" t="s">
        <v>186</v>
      </c>
    </row>
    <row r="337" spans="1:7" ht="15" customHeight="1" x14ac:dyDescent="0.2">
      <c r="A337" s="50" t="s">
        <v>110</v>
      </c>
      <c r="B337" s="52">
        <v>200352056</v>
      </c>
      <c r="C337" s="52" t="s">
        <v>8</v>
      </c>
      <c r="D337" s="66" t="s">
        <v>14</v>
      </c>
      <c r="E337" s="70" t="s">
        <v>198</v>
      </c>
      <c r="F337" s="70" t="s">
        <v>199</v>
      </c>
      <c r="G337" s="163" t="s">
        <v>200</v>
      </c>
    </row>
    <row r="338" spans="1:7" ht="15" customHeight="1" x14ac:dyDescent="0.2">
      <c r="A338" s="50" t="s">
        <v>110</v>
      </c>
      <c r="B338" s="52">
        <v>200352057</v>
      </c>
      <c r="C338" s="52" t="s">
        <v>101</v>
      </c>
      <c r="D338" s="66" t="s">
        <v>14</v>
      </c>
      <c r="E338" s="70" t="s">
        <v>198</v>
      </c>
      <c r="F338" s="70" t="s">
        <v>199</v>
      </c>
      <c r="G338" s="71" t="s">
        <v>186</v>
      </c>
    </row>
    <row r="339" spans="1:7" ht="15" customHeight="1" x14ac:dyDescent="0.2">
      <c r="A339" s="50" t="s">
        <v>110</v>
      </c>
      <c r="B339" s="52">
        <v>200352058</v>
      </c>
      <c r="C339" s="52" t="s">
        <v>10</v>
      </c>
      <c r="D339" s="66" t="s">
        <v>14</v>
      </c>
      <c r="E339" s="70" t="s">
        <v>198</v>
      </c>
      <c r="F339" s="70" t="s">
        <v>199</v>
      </c>
      <c r="G339" s="71" t="s">
        <v>186</v>
      </c>
    </row>
    <row r="340" spans="1:7" ht="15" customHeight="1" x14ac:dyDescent="0.2">
      <c r="A340" s="50" t="s">
        <v>110</v>
      </c>
      <c r="B340" s="52">
        <v>200352059</v>
      </c>
      <c r="C340" s="52" t="s">
        <v>9</v>
      </c>
      <c r="D340" s="66" t="s">
        <v>14</v>
      </c>
      <c r="E340" s="70" t="s">
        <v>198</v>
      </c>
      <c r="F340" s="70" t="s">
        <v>199</v>
      </c>
      <c r="G340" s="71" t="s">
        <v>186</v>
      </c>
    </row>
    <row r="341" spans="1:7" ht="15" customHeight="1" x14ac:dyDescent="0.2">
      <c r="A341" s="50" t="s">
        <v>110</v>
      </c>
      <c r="B341" s="52">
        <v>200352060</v>
      </c>
      <c r="C341" s="61" t="s">
        <v>5</v>
      </c>
      <c r="D341" s="66" t="s">
        <v>15</v>
      </c>
      <c r="E341" s="70" t="s">
        <v>98</v>
      </c>
      <c r="F341" s="164" t="s">
        <v>201</v>
      </c>
      <c r="G341" s="163" t="s">
        <v>200</v>
      </c>
    </row>
    <row r="342" spans="1:7" ht="15" customHeight="1" x14ac:dyDescent="0.2">
      <c r="A342" s="50" t="s">
        <v>110</v>
      </c>
      <c r="B342" s="52">
        <v>200352061</v>
      </c>
      <c r="C342" s="61" t="s">
        <v>5</v>
      </c>
      <c r="D342" s="66" t="s">
        <v>15</v>
      </c>
      <c r="E342" s="70" t="s">
        <v>98</v>
      </c>
      <c r="F342" s="70" t="s">
        <v>199</v>
      </c>
      <c r="G342" s="71" t="s">
        <v>186</v>
      </c>
    </row>
    <row r="343" spans="1:7" ht="15" customHeight="1" x14ac:dyDescent="0.2">
      <c r="A343" s="50" t="s">
        <v>110</v>
      </c>
      <c r="B343" s="52">
        <v>200352062</v>
      </c>
      <c r="C343" s="52" t="s">
        <v>10</v>
      </c>
      <c r="D343" s="66" t="s">
        <v>14</v>
      </c>
      <c r="E343" s="70" t="s">
        <v>198</v>
      </c>
      <c r="F343" s="70" t="s">
        <v>199</v>
      </c>
      <c r="G343" s="71" t="s">
        <v>186</v>
      </c>
    </row>
    <row r="344" spans="1:7" ht="15" customHeight="1" x14ac:dyDescent="0.2">
      <c r="A344" s="50" t="s">
        <v>110</v>
      </c>
      <c r="B344" s="52">
        <v>200352063</v>
      </c>
      <c r="C344" s="52" t="s">
        <v>4</v>
      </c>
      <c r="D344" s="66" t="s">
        <v>14</v>
      </c>
      <c r="E344" s="70" t="s">
        <v>198</v>
      </c>
      <c r="F344" s="70" t="s">
        <v>199</v>
      </c>
      <c r="G344" s="163" t="s">
        <v>200</v>
      </c>
    </row>
    <row r="345" spans="1:7" x14ac:dyDescent="0.2">
      <c r="E345" s="70"/>
    </row>
    <row r="346" spans="1:7" x14ac:dyDescent="0.2">
      <c r="A346"/>
      <c r="B346"/>
      <c r="C346"/>
      <c r="D346"/>
      <c r="E346"/>
      <c r="F346"/>
      <c r="G346"/>
    </row>
    <row r="347" spans="1:7" x14ac:dyDescent="0.2">
      <c r="A347"/>
      <c r="B347"/>
      <c r="C347"/>
      <c r="D347"/>
      <c r="E347"/>
      <c r="F347"/>
      <c r="G347"/>
    </row>
    <row r="348" spans="1:7" x14ac:dyDescent="0.2">
      <c r="A348"/>
      <c r="B348"/>
      <c r="C348"/>
      <c r="D348"/>
      <c r="E348"/>
      <c r="F348"/>
      <c r="G348"/>
    </row>
    <row r="349" spans="1:7" x14ac:dyDescent="0.2">
      <c r="A349"/>
      <c r="B349"/>
      <c r="C349"/>
      <c r="D349"/>
      <c r="E349"/>
      <c r="F349"/>
      <c r="G349"/>
    </row>
    <row r="350" spans="1:7" x14ac:dyDescent="0.2">
      <c r="A350"/>
      <c r="B350"/>
      <c r="C350"/>
      <c r="D350"/>
      <c r="E350"/>
      <c r="F350"/>
      <c r="G350"/>
    </row>
    <row r="351" spans="1:7" x14ac:dyDescent="0.2">
      <c r="A351"/>
      <c r="B351"/>
      <c r="C351"/>
      <c r="D351"/>
      <c r="E351"/>
      <c r="F351"/>
      <c r="G351"/>
    </row>
    <row r="352" spans="1:7" x14ac:dyDescent="0.2">
      <c r="A352"/>
      <c r="B352"/>
      <c r="C352"/>
      <c r="D352"/>
      <c r="E352"/>
      <c r="F352"/>
      <c r="G352"/>
    </row>
    <row r="353" spans="1:7" x14ac:dyDescent="0.2">
      <c r="A353"/>
      <c r="B353"/>
      <c r="C353"/>
      <c r="D353"/>
      <c r="E353"/>
      <c r="F353"/>
      <c r="G353"/>
    </row>
    <row r="354" spans="1:7" x14ac:dyDescent="0.2">
      <c r="A354"/>
      <c r="B354"/>
      <c r="C354"/>
      <c r="D354"/>
      <c r="E354"/>
      <c r="F354"/>
      <c r="G354"/>
    </row>
    <row r="355" spans="1:7" x14ac:dyDescent="0.2">
      <c r="A355"/>
      <c r="B355"/>
      <c r="C355"/>
      <c r="D355"/>
      <c r="E355"/>
      <c r="F355"/>
      <c r="G355"/>
    </row>
    <row r="356" spans="1:7" x14ac:dyDescent="0.2">
      <c r="A356"/>
      <c r="B356"/>
      <c r="C356"/>
      <c r="D356"/>
      <c r="E356"/>
      <c r="F356"/>
      <c r="G356"/>
    </row>
    <row r="357" spans="1:7" x14ac:dyDescent="0.2">
      <c r="A357"/>
      <c r="B357"/>
      <c r="C357"/>
      <c r="D357"/>
      <c r="E357"/>
      <c r="F357"/>
      <c r="G357"/>
    </row>
    <row r="358" spans="1:7" x14ac:dyDescent="0.2">
      <c r="A358"/>
      <c r="B358"/>
      <c r="C358"/>
      <c r="D358"/>
      <c r="E358"/>
      <c r="F358"/>
      <c r="G358"/>
    </row>
    <row r="359" spans="1:7" x14ac:dyDescent="0.2">
      <c r="A359"/>
      <c r="B359"/>
      <c r="C359"/>
      <c r="D359"/>
      <c r="E359"/>
      <c r="F359"/>
      <c r="G359"/>
    </row>
    <row r="360" spans="1:7" x14ac:dyDescent="0.2">
      <c r="A360"/>
      <c r="B360"/>
      <c r="C360"/>
      <c r="D360"/>
      <c r="E360"/>
      <c r="F360"/>
      <c r="G360"/>
    </row>
    <row r="361" spans="1:7" x14ac:dyDescent="0.2">
      <c r="A361"/>
      <c r="B361"/>
      <c r="C361"/>
      <c r="D361"/>
      <c r="E361"/>
      <c r="F361"/>
      <c r="G361"/>
    </row>
    <row r="362" spans="1:7" x14ac:dyDescent="0.2">
      <c r="A362"/>
      <c r="B362"/>
      <c r="C362"/>
      <c r="D362"/>
      <c r="E362"/>
      <c r="F362"/>
      <c r="G362"/>
    </row>
    <row r="363" spans="1:7" x14ac:dyDescent="0.2">
      <c r="A363"/>
      <c r="B363"/>
      <c r="C363"/>
      <c r="D363"/>
      <c r="E363"/>
      <c r="F363"/>
      <c r="G363"/>
    </row>
    <row r="364" spans="1:7" x14ac:dyDescent="0.2">
      <c r="A364"/>
      <c r="B364"/>
      <c r="C364"/>
      <c r="D364"/>
      <c r="E364"/>
      <c r="F364"/>
      <c r="G364"/>
    </row>
    <row r="365" spans="1:7" x14ac:dyDescent="0.2">
      <c r="A365"/>
      <c r="B365"/>
      <c r="C365"/>
      <c r="D365"/>
      <c r="E365"/>
      <c r="F365"/>
      <c r="G365"/>
    </row>
    <row r="366" spans="1:7" x14ac:dyDescent="0.2">
      <c r="A366"/>
      <c r="B366"/>
      <c r="C366"/>
      <c r="D366"/>
      <c r="E366"/>
      <c r="F366"/>
      <c r="G366"/>
    </row>
    <row r="367" spans="1:7" x14ac:dyDescent="0.2">
      <c r="A367"/>
      <c r="B367"/>
      <c r="C367"/>
      <c r="D367"/>
      <c r="E367"/>
      <c r="F367"/>
      <c r="G367"/>
    </row>
    <row r="368" spans="1:7" x14ac:dyDescent="0.2">
      <c r="A368"/>
      <c r="B368"/>
      <c r="C368"/>
      <c r="D368"/>
      <c r="E368"/>
      <c r="F368"/>
      <c r="G368"/>
    </row>
    <row r="369" spans="1:7" x14ac:dyDescent="0.2">
      <c r="A369"/>
      <c r="B369"/>
      <c r="C369"/>
      <c r="D369"/>
      <c r="E369"/>
      <c r="F369"/>
      <c r="G369"/>
    </row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  <row r="377" spans="1:7" x14ac:dyDescent="0.2">
      <c r="A377"/>
      <c r="B377"/>
      <c r="C377"/>
      <c r="D377"/>
      <c r="E377"/>
      <c r="F377"/>
      <c r="G377"/>
    </row>
    <row r="378" spans="1:7" x14ac:dyDescent="0.2">
      <c r="A378"/>
      <c r="B378"/>
      <c r="C378"/>
      <c r="D378"/>
      <c r="E378"/>
      <c r="F378"/>
      <c r="G378"/>
    </row>
    <row r="379" spans="1:7" x14ac:dyDescent="0.2">
      <c r="A379"/>
      <c r="B379"/>
      <c r="C379"/>
      <c r="D379"/>
      <c r="E379"/>
      <c r="F379"/>
      <c r="G379"/>
    </row>
    <row r="380" spans="1:7" x14ac:dyDescent="0.2">
      <c r="A380"/>
      <c r="B380"/>
      <c r="C380"/>
      <c r="D380"/>
      <c r="E380"/>
      <c r="F380"/>
      <c r="G380"/>
    </row>
    <row r="381" spans="1:7" x14ac:dyDescent="0.2">
      <c r="A381"/>
      <c r="B381"/>
      <c r="C381"/>
      <c r="D381"/>
      <c r="E381"/>
      <c r="F381"/>
      <c r="G381"/>
    </row>
    <row r="382" spans="1:7" x14ac:dyDescent="0.2">
      <c r="A382"/>
      <c r="B382"/>
      <c r="C382"/>
      <c r="D382"/>
      <c r="E382"/>
      <c r="F382"/>
      <c r="G382"/>
    </row>
    <row r="383" spans="1:7" x14ac:dyDescent="0.2">
      <c r="A383"/>
      <c r="B383"/>
      <c r="C383"/>
      <c r="D383"/>
      <c r="E383"/>
      <c r="F383"/>
      <c r="G383"/>
    </row>
    <row r="384" spans="1:7" x14ac:dyDescent="0.2">
      <c r="A384"/>
      <c r="B384"/>
      <c r="C384"/>
      <c r="D384"/>
      <c r="E384"/>
      <c r="F384"/>
      <c r="G384"/>
    </row>
    <row r="385" spans="1:7" x14ac:dyDescent="0.2">
      <c r="A385"/>
      <c r="B385"/>
      <c r="C385"/>
      <c r="D385"/>
      <c r="E385"/>
      <c r="F385"/>
      <c r="G385"/>
    </row>
    <row r="386" spans="1:7" x14ac:dyDescent="0.2">
      <c r="A386"/>
      <c r="B386"/>
      <c r="C386"/>
      <c r="D386"/>
      <c r="E386"/>
      <c r="F386"/>
      <c r="G386"/>
    </row>
    <row r="387" spans="1:7" x14ac:dyDescent="0.2">
      <c r="A387"/>
      <c r="B387"/>
      <c r="C387"/>
      <c r="D387"/>
      <c r="E387"/>
      <c r="F387"/>
      <c r="G387"/>
    </row>
    <row r="388" spans="1:7" x14ac:dyDescent="0.2">
      <c r="A388"/>
      <c r="B388"/>
      <c r="C388"/>
      <c r="D388"/>
      <c r="E388"/>
      <c r="F388"/>
      <c r="G388"/>
    </row>
    <row r="389" spans="1:7" x14ac:dyDescent="0.2">
      <c r="A389"/>
      <c r="B389"/>
      <c r="C389"/>
      <c r="D389"/>
      <c r="E389"/>
      <c r="F389"/>
      <c r="G389"/>
    </row>
    <row r="390" spans="1:7" x14ac:dyDescent="0.2">
      <c r="A390"/>
      <c r="B390"/>
      <c r="C390"/>
      <c r="D390"/>
      <c r="E390"/>
      <c r="F390"/>
      <c r="G390"/>
    </row>
    <row r="391" spans="1:7" x14ac:dyDescent="0.2">
      <c r="A391"/>
      <c r="B391"/>
      <c r="C391"/>
      <c r="D391"/>
      <c r="E391"/>
      <c r="F391"/>
      <c r="G391"/>
    </row>
    <row r="392" spans="1:7" x14ac:dyDescent="0.2">
      <c r="A392"/>
      <c r="B392"/>
      <c r="C392"/>
      <c r="D392"/>
      <c r="E392"/>
      <c r="F392"/>
      <c r="G392"/>
    </row>
    <row r="393" spans="1:7" x14ac:dyDescent="0.2">
      <c r="A393"/>
      <c r="B393"/>
      <c r="C393"/>
      <c r="D393"/>
      <c r="E393"/>
      <c r="F393"/>
      <c r="G393"/>
    </row>
    <row r="394" spans="1:7" x14ac:dyDescent="0.2">
      <c r="A394"/>
      <c r="B394"/>
      <c r="C394"/>
      <c r="D394"/>
      <c r="E394"/>
      <c r="F394"/>
      <c r="G394"/>
    </row>
    <row r="395" spans="1:7" x14ac:dyDescent="0.2">
      <c r="A395"/>
      <c r="B395"/>
      <c r="C395"/>
      <c r="D395"/>
      <c r="E395"/>
      <c r="F395"/>
      <c r="G395"/>
    </row>
    <row r="396" spans="1:7" x14ac:dyDescent="0.2">
      <c r="A396"/>
      <c r="B396"/>
      <c r="C396"/>
      <c r="D396"/>
      <c r="E396"/>
      <c r="F396"/>
      <c r="G396"/>
    </row>
    <row r="397" spans="1:7" x14ac:dyDescent="0.2">
      <c r="A397"/>
      <c r="B397"/>
      <c r="C397"/>
      <c r="D397"/>
      <c r="E397"/>
      <c r="F397"/>
      <c r="G397"/>
    </row>
    <row r="398" spans="1:7" x14ac:dyDescent="0.2">
      <c r="A398"/>
      <c r="B398"/>
      <c r="C398"/>
      <c r="D398"/>
      <c r="E398"/>
      <c r="F398"/>
      <c r="G398"/>
    </row>
    <row r="399" spans="1:7" x14ac:dyDescent="0.2">
      <c r="A399"/>
      <c r="B399"/>
      <c r="C399"/>
      <c r="D399"/>
      <c r="E399"/>
      <c r="F399"/>
      <c r="G399"/>
    </row>
    <row r="400" spans="1:7" x14ac:dyDescent="0.2">
      <c r="A400"/>
      <c r="B400"/>
      <c r="C400"/>
      <c r="D400"/>
      <c r="E400"/>
      <c r="F400"/>
      <c r="G400"/>
    </row>
    <row r="401" spans="1:7" x14ac:dyDescent="0.2">
      <c r="A401"/>
      <c r="B401"/>
      <c r="C401"/>
      <c r="D401"/>
      <c r="E401"/>
      <c r="F401"/>
      <c r="G401"/>
    </row>
    <row r="402" spans="1:7" x14ac:dyDescent="0.2">
      <c r="A402"/>
      <c r="B402"/>
      <c r="C402"/>
      <c r="D402"/>
      <c r="E402"/>
      <c r="F402"/>
      <c r="G402"/>
    </row>
    <row r="403" spans="1:7" x14ac:dyDescent="0.2">
      <c r="A403"/>
      <c r="B403"/>
      <c r="C403"/>
      <c r="D403"/>
      <c r="E403"/>
      <c r="F403"/>
      <c r="G403"/>
    </row>
    <row r="404" spans="1:7" x14ac:dyDescent="0.2">
      <c r="A404"/>
      <c r="B404"/>
      <c r="C404"/>
      <c r="D404"/>
      <c r="E404"/>
      <c r="F404"/>
      <c r="G404"/>
    </row>
    <row r="405" spans="1:7" x14ac:dyDescent="0.2">
      <c r="A405"/>
      <c r="B405"/>
      <c r="C405"/>
      <c r="D405"/>
      <c r="E405"/>
      <c r="F405"/>
      <c r="G405"/>
    </row>
    <row r="406" spans="1:7" x14ac:dyDescent="0.2">
      <c r="A406"/>
      <c r="B406"/>
      <c r="C406"/>
      <c r="D406"/>
      <c r="E406"/>
      <c r="F406"/>
      <c r="G406"/>
    </row>
    <row r="407" spans="1:7" x14ac:dyDescent="0.2">
      <c r="A407"/>
      <c r="B407"/>
      <c r="C407"/>
      <c r="D407"/>
      <c r="E407"/>
      <c r="F407"/>
      <c r="G407"/>
    </row>
    <row r="408" spans="1:7" x14ac:dyDescent="0.2">
      <c r="A408"/>
      <c r="B408"/>
      <c r="C408"/>
      <c r="D408"/>
      <c r="E408"/>
      <c r="F408"/>
      <c r="G408"/>
    </row>
    <row r="409" spans="1:7" x14ac:dyDescent="0.2">
      <c r="A409"/>
      <c r="B409"/>
      <c r="C409"/>
      <c r="D409"/>
      <c r="E409"/>
      <c r="F409"/>
      <c r="G409"/>
    </row>
    <row r="410" spans="1:7" x14ac:dyDescent="0.2">
      <c r="A410"/>
      <c r="B410"/>
      <c r="C410"/>
      <c r="D410"/>
      <c r="E410"/>
      <c r="F410"/>
      <c r="G410"/>
    </row>
    <row r="411" spans="1:7" x14ac:dyDescent="0.2">
      <c r="A411"/>
      <c r="B411"/>
      <c r="C411"/>
      <c r="D411"/>
      <c r="E411"/>
      <c r="F411"/>
      <c r="G411"/>
    </row>
    <row r="412" spans="1:7" x14ac:dyDescent="0.2">
      <c r="A412"/>
      <c r="B412"/>
      <c r="C412"/>
      <c r="D412"/>
      <c r="E412"/>
      <c r="F412"/>
      <c r="G412"/>
    </row>
    <row r="413" spans="1:7" x14ac:dyDescent="0.2">
      <c r="A413"/>
      <c r="B413"/>
      <c r="C413"/>
      <c r="D413"/>
      <c r="E413"/>
      <c r="F413"/>
      <c r="G413"/>
    </row>
    <row r="414" spans="1:7" x14ac:dyDescent="0.2">
      <c r="A414"/>
      <c r="B414"/>
      <c r="C414"/>
      <c r="D414"/>
      <c r="E414"/>
      <c r="F414"/>
      <c r="G414"/>
    </row>
    <row r="415" spans="1:7" x14ac:dyDescent="0.2">
      <c r="A415"/>
      <c r="B415"/>
      <c r="C415"/>
      <c r="D415"/>
      <c r="E415"/>
      <c r="F415"/>
      <c r="G415"/>
    </row>
    <row r="416" spans="1:7" x14ac:dyDescent="0.2">
      <c r="A416"/>
      <c r="B416"/>
      <c r="C416"/>
      <c r="D416"/>
      <c r="E416"/>
      <c r="F416"/>
      <c r="G416"/>
    </row>
    <row r="417" spans="1:7" x14ac:dyDescent="0.2">
      <c r="A417"/>
      <c r="B417"/>
      <c r="C417"/>
      <c r="D417"/>
      <c r="E417"/>
      <c r="F417"/>
      <c r="G417"/>
    </row>
    <row r="418" spans="1:7" x14ac:dyDescent="0.2">
      <c r="A418"/>
      <c r="B418"/>
      <c r="C418"/>
      <c r="D418"/>
      <c r="E418"/>
      <c r="F418"/>
      <c r="G418"/>
    </row>
    <row r="419" spans="1:7" x14ac:dyDescent="0.2">
      <c r="A419"/>
      <c r="B419"/>
      <c r="C419"/>
      <c r="D419"/>
      <c r="E419"/>
      <c r="F419"/>
      <c r="G419"/>
    </row>
    <row r="420" spans="1:7" x14ac:dyDescent="0.2">
      <c r="A420"/>
      <c r="B420"/>
      <c r="C420"/>
      <c r="D420"/>
      <c r="E420"/>
      <c r="F420"/>
      <c r="G420"/>
    </row>
    <row r="421" spans="1:7" x14ac:dyDescent="0.2">
      <c r="A421"/>
      <c r="B421"/>
      <c r="C421"/>
      <c r="D421"/>
      <c r="E421"/>
      <c r="F421"/>
      <c r="G421"/>
    </row>
    <row r="422" spans="1:7" x14ac:dyDescent="0.2">
      <c r="A422"/>
      <c r="B422"/>
      <c r="C422"/>
      <c r="D422"/>
      <c r="E422"/>
      <c r="F422"/>
      <c r="G422"/>
    </row>
    <row r="423" spans="1:7" x14ac:dyDescent="0.2">
      <c r="A423"/>
      <c r="B423"/>
      <c r="C423"/>
      <c r="D423"/>
      <c r="E423"/>
      <c r="F423"/>
      <c r="G423"/>
    </row>
    <row r="424" spans="1:7" x14ac:dyDescent="0.2">
      <c r="A424"/>
      <c r="B424"/>
      <c r="C424"/>
      <c r="D424"/>
      <c r="E424"/>
      <c r="F424"/>
      <c r="G424"/>
    </row>
    <row r="425" spans="1:7" x14ac:dyDescent="0.2">
      <c r="A425"/>
      <c r="B425"/>
      <c r="C425"/>
      <c r="D425"/>
      <c r="E425"/>
      <c r="F425"/>
      <c r="G425"/>
    </row>
    <row r="426" spans="1:7" x14ac:dyDescent="0.2">
      <c r="A426"/>
      <c r="B426"/>
      <c r="C426"/>
      <c r="D426"/>
      <c r="E426"/>
      <c r="F426"/>
      <c r="G426"/>
    </row>
  </sheetData>
  <sheetProtection password="F9C3" sheet="1" objects="1" scenarios="1" autoFilter="0"/>
  <autoFilter ref="A4:G425"/>
  <sortState ref="A6:G344">
    <sortCondition ref="A6:A344" customList="January,February,March,April,May,June,July,August,September,October,November,December"/>
  </sortState>
  <mergeCells count="2">
    <mergeCell ref="C1:E1"/>
    <mergeCell ref="C2:G2"/>
  </mergeCells>
  <hyperlinks>
    <hyperlink ref="G5" location="'EU-monitoring'!B4" display="x"/>
    <hyperlink ref="G6" location="'EU-monitoring'!C4" display="x"/>
    <hyperlink ref="G7" location="'EU-monitoring'!D4" display="x"/>
    <hyperlink ref="G10" location="'EU-monitoring'!E4" display="x"/>
    <hyperlink ref="G13" location="'EU-monitoring'!F4" display="x"/>
    <hyperlink ref="G14" location="'EU-monitoring'!G4" display="x"/>
    <hyperlink ref="G16" location="'EU-monitoring'!H4" display="x"/>
    <hyperlink ref="G18" location="'EU-monitoring'!I4" display="x"/>
    <hyperlink ref="G31" location="'EU-monitoring'!J4" display="x"/>
    <hyperlink ref="G22" location="'EU-monitoring'!K4" display="x"/>
    <hyperlink ref="G39" location="'EU-monitoring'!L4" display="x"/>
    <hyperlink ref="G25" location="'EU-monitoring'!M4" display="x"/>
    <hyperlink ref="G43" location="'EU-monitoring'!N4" display="x"/>
    <hyperlink ref="G44" location="'EU-monitoring'!O4" display="x"/>
    <hyperlink ref="G26" location="'EU-monitoring'!P4" display="x"/>
    <hyperlink ref="G47" location="'EU-monitoring'!Q4" display="x"/>
    <hyperlink ref="G52" location="'EU-monitoring'!R4" display="x"/>
    <hyperlink ref="G53" location="'EU-monitoring'!S4" display="x"/>
    <hyperlink ref="G79" location="'EU-monitoring'!T4" display="x"/>
    <hyperlink ref="G80" location="'EU-monitoring'!U4" display="x"/>
    <hyperlink ref="G83" location="'EU-monitoring'!V4" display="x"/>
    <hyperlink ref="G84" location="'EU-monitoring'!W4" display="x"/>
    <hyperlink ref="G85" location="'EU-monitoring'!X4" display="x"/>
    <hyperlink ref="G54" location="'EU-monitoring'!Y4" display="x"/>
    <hyperlink ref="G58" location="'EU-monitoring'!Z4" display="x"/>
    <hyperlink ref="G60" location="'EU-monitoring'!AA4" display="x"/>
    <hyperlink ref="G62" location="'EU-monitoring'!AB4" display="x"/>
    <hyperlink ref="G89" location="'EU-monitoring'!AC4" display="x"/>
    <hyperlink ref="G90" location="'EU-monitoring'!AD4" display="x"/>
    <hyperlink ref="G91" location="'EU-monitoring'!AE4" display="x"/>
    <hyperlink ref="G93" location="'EU-monitoring'!AF4" display="x"/>
    <hyperlink ref="G94" location="'EU-monitoring'!AG4" display="x"/>
    <hyperlink ref="G67" location="'EU-monitoring'!AH4" display="x"/>
    <hyperlink ref="G68" location="'EU-monitoring'!AI4" display="x"/>
    <hyperlink ref="G69" location="'EU-monitoring'!AJ4" display="x"/>
    <hyperlink ref="G98" location="'EU-monitoring'!AK4" display="x"/>
    <hyperlink ref="G99" location="'EU-monitoring'!AL4" display="x"/>
    <hyperlink ref="G102" location="'EU-monitoring'!AM4" display="x"/>
    <hyperlink ref="G103" location="'EU-monitoring'!AN4" display="x"/>
    <hyperlink ref="G109" location="'EU-monitoring'!AO4" display="x"/>
    <hyperlink ref="G113" location="'EU-monitoring'!AP4" display="x"/>
    <hyperlink ref="G119" location="'EU-monitoring'!AQ4" display="x"/>
    <hyperlink ref="G122" location="'EU-monitoring'!AR4" display="x"/>
    <hyperlink ref="G124" location="'EU-monitoring'!AS4" display="x"/>
    <hyperlink ref="G127" location="'EU-monitoring'!AT4" display="x"/>
    <hyperlink ref="G131" location="'EU-monitoring'!AU4" display="x"/>
    <hyperlink ref="G132" location="'EU-monitoring'!AV4" display="x"/>
    <hyperlink ref="G136" location="'EU-monitoring'!AW4" display="x"/>
    <hyperlink ref="G140" location="'EU-monitoring'!AX4" display="x"/>
    <hyperlink ref="G141" location="'EU-monitoring'!AY4" display="x"/>
    <hyperlink ref="G143" location="'EU-monitoring'!AZ4" display="x"/>
    <hyperlink ref="G145" location="'EU-monitoring'!BA4" display="x"/>
    <hyperlink ref="G146" location="'EU-monitoring'!BB4" display="x"/>
    <hyperlink ref="G148" location="'EU-monitoring'!BC4" display="x"/>
    <hyperlink ref="G152" location="'EU-monitoring'!BD4" display="x"/>
    <hyperlink ref="G153" location="'EU-monitoring'!BE4" display="x"/>
    <hyperlink ref="G154" location="'EU-monitoring'!BF4" display="x"/>
    <hyperlink ref="G159" location="'EU-monitoring'!BG4" display="x"/>
    <hyperlink ref="G160" location="'EU-monitoring'!BH4" display="x"/>
    <hyperlink ref="G161" location="'EU-monitoring'!BI4" display="x"/>
    <hyperlink ref="G162" location="'EU-monitoring'!BJ4" display="x"/>
    <hyperlink ref="G163" location="'EU-monitoring'!BK4" display="x"/>
    <hyperlink ref="G164" location="'EU-monitoring'!BL4" display="x"/>
    <hyperlink ref="G165" location="'EU-monitoring'!BM4" display="x"/>
    <hyperlink ref="G167" location="'EU-monitoring'!BN4" display="x"/>
    <hyperlink ref="G170" location="'EU-monitoring'!BO4" display="x"/>
    <hyperlink ref="G174" location="'EU-monitoring'!BP4" display="x"/>
    <hyperlink ref="G175" location="'EU-monitoring'!BQ4" display="x"/>
    <hyperlink ref="G178" location="'EU-monitoring'!BR4" display="x"/>
    <hyperlink ref="G180" location="'EU-monitoring'!BS4" display="x"/>
    <hyperlink ref="G185" location="'EU-monitoring'!BT4" display="x"/>
    <hyperlink ref="G186" location="'EU-monitoring'!BU4" display="x"/>
    <hyperlink ref="G188" location="'EU-monitoring'!BV4" display="x"/>
    <hyperlink ref="G189" location="'EU-monitoring'!BW4" display="x"/>
    <hyperlink ref="G192" location="'EU-monitoring'!BX4" display="x"/>
    <hyperlink ref="G197" location="'EU-monitoring'!BY4" display="x"/>
    <hyperlink ref="G198" location="'EU-monitoring'!BZ4" display="x"/>
    <hyperlink ref="G199" location="'EU-monitoring'!CA4" display="x"/>
    <hyperlink ref="G200" location="'EU-monitoring'!CB4" display="x"/>
    <hyperlink ref="G201" location="'EU-monitoring'!CC4" display="x"/>
    <hyperlink ref="G202" location="'EU-monitoring'!CD4" display="x"/>
    <hyperlink ref="G203" location="'EU-monitoring'!CE4" display="x"/>
    <hyperlink ref="G211" location="'EU-monitoring'!CF4" display="x"/>
    <hyperlink ref="G212" location="'EU-monitoring'!CG4" display="x"/>
    <hyperlink ref="G213" location="'EU-monitoring'!CH4" display="x"/>
    <hyperlink ref="G214" location="'EU-monitoring'!CI4" display="x"/>
    <hyperlink ref="G216" location="'EU-monitoring'!CJ4" display="x"/>
    <hyperlink ref="G217" location="'EU-monitoring'!CK4" display="x"/>
    <hyperlink ref="G219" location="'EU-monitoring'!CL4" display="x"/>
    <hyperlink ref="G222" location="'EU-monitoring'!CM4" display="x"/>
    <hyperlink ref="G223" location="'EU-monitoring'!CN4" display="x"/>
    <hyperlink ref="G233" location="'EU-monitoring'!CO4" display="x"/>
    <hyperlink ref="G234" location="'EU-monitoring'!CP4" display="x"/>
    <hyperlink ref="G238" location="'EU-monitoring'!CQ4" display="x"/>
    <hyperlink ref="G239" location="'EU-monitoring'!CR4" display="x"/>
    <hyperlink ref="G242" location="'EU-monitoring'!CS4" display="x"/>
    <hyperlink ref="G243" location="'EU-monitoring'!CT4" display="x"/>
    <hyperlink ref="G245" location="'EU-monitoring'!CU4" display="x"/>
    <hyperlink ref="G249" location="'EU-monitoring'!CV4" display="x"/>
    <hyperlink ref="G250" location="'EU-monitoring'!CW4" display="x"/>
    <hyperlink ref="G251" location="'EU-monitoring'!CX4" display="x"/>
    <hyperlink ref="G252" location="'EU-monitoring'!CY4" display="x"/>
    <hyperlink ref="G253" location="'EU-monitoring'!CZ4" display="x"/>
    <hyperlink ref="G254" location="'EU-monitoring'!DA4" display="x"/>
    <hyperlink ref="G255" location="'EU-monitoring'!DB4" display="x"/>
    <hyperlink ref="G256" location="'EU-monitoring'!DC4" display="x"/>
    <hyperlink ref="G257" location="'EU-monitoring'!DD4" display="x"/>
    <hyperlink ref="G258" location="'EU-monitoring'!DE4" display="x"/>
    <hyperlink ref="G259" location="'EU-monitoring'!DF4" display="x"/>
    <hyperlink ref="G260" location="'EU-monitoring'!DG4" display="x"/>
    <hyperlink ref="G261" location="'EU-monitoring'!DH4" display="x"/>
    <hyperlink ref="G262" location="'EU-monitoring'!DI4" display="x"/>
    <hyperlink ref="G263" location="'EU-monitoring'!DJ4" display="x"/>
    <hyperlink ref="G265" location="'EU-monitoring'!DK4" display="x"/>
    <hyperlink ref="G267" location="'EU-monitoring'!DL4" display="x"/>
    <hyperlink ref="G269" location="'EU-monitoring'!DM4" display="x"/>
    <hyperlink ref="G270" location="'EU-monitoring'!DN4" display="x"/>
    <hyperlink ref="G287" location="'EU-monitoring'!DO4" display="x"/>
    <hyperlink ref="G293" location="'EU-monitoring'!DP4" display="x"/>
    <hyperlink ref="G297" location="'EU-monitoring'!DQ4" display="x"/>
    <hyperlink ref="G301" location="'EU-monitoring'!DR4" display="x"/>
    <hyperlink ref="G306" location="'EU-monitoring'!DS4" display="x"/>
    <hyperlink ref="G307" location="'EU-monitoring'!DT4" display="x"/>
    <hyperlink ref="G308" location="'EU-monitoring'!DU4" display="x"/>
    <hyperlink ref="G315" location="'EU-monitoring'!DV4" display="x"/>
    <hyperlink ref="G316" location="'EU-monitoring'!DW4" display="x"/>
    <hyperlink ref="G317" location="'EU-monitoring'!DX4" display="x"/>
    <hyperlink ref="G327" location="'EU-monitoring'!DY4" display="x"/>
    <hyperlink ref="G332" location="'EU-monitoring'!DZ4" display="x"/>
    <hyperlink ref="G334" location="'EU-monitoring'!EA4" display="x"/>
    <hyperlink ref="G337" location="'EU-monitoring'!EB4" display="x"/>
    <hyperlink ref="G341" location="'EU-monitoring'!EC4" display="x"/>
    <hyperlink ref="G344" location="'EU-monitoring'!ED4" display="x"/>
    <hyperlink ref="F6" location="'Calux suspect GC-MS'!B4" display="suspect"/>
    <hyperlink ref="F7" location="'Calux suspect GC-MS'!C4" display="suspect"/>
    <hyperlink ref="F16" location="'Calux suspect GC-MS'!D4" display="suspect"/>
    <hyperlink ref="F18" location="'Calux suspect GC-MS'!E4" display="suspect"/>
    <hyperlink ref="F22" location="'Calux suspect GC-MS'!F4" display="suspect"/>
    <hyperlink ref="F44" location="'Calux suspect GC-MS'!G4" display="suspect"/>
    <hyperlink ref="F47" location="'Calux suspect GC-MS'!H4" display="suspect"/>
    <hyperlink ref="F52" location="'Calux suspect GC-MS'!I4" display="suspect"/>
    <hyperlink ref="F53" location="'Calux suspect GC-MS'!J4" display="suspect"/>
    <hyperlink ref="F62" location="'Calux suspect GC-MS'!K4" display="suspect"/>
    <hyperlink ref="F68" location="'Calux suspect GC-MS'!L4" display="suspect"/>
    <hyperlink ref="F79" location="'Calux suspect GC-MS'!M4" display="suspect"/>
    <hyperlink ref="F83" location="'Calux suspect GC-MS'!N4" display="suspect"/>
    <hyperlink ref="F84" location="'Calux suspect GC-MS'!O4" display="suspect"/>
    <hyperlink ref="F89" location="'Calux suspect GC-MS'!P4" display="suspect"/>
    <hyperlink ref="F91" location="'Calux suspect GC-MS'!Q4" display="suspect"/>
    <hyperlink ref="F99" location="'Calux suspect GC-MS'!R4" display="suspect"/>
    <hyperlink ref="F102" location="'Calux suspect GC-MS'!S4" display="suspect"/>
    <hyperlink ref="F103" location="'Calux suspect GC-MS'!T4" display="suspect"/>
    <hyperlink ref="F109" location="'Calux suspect GC-MS'!U4" display="suspect"/>
    <hyperlink ref="F113" location="'Calux suspect GC-MS'!V4" display="suspect"/>
    <hyperlink ref="F124" location="'Calux suspect GC-MS'!W4" display="suspect"/>
    <hyperlink ref="F141" location="'Calux suspect GC-MS'!X4" display="suspect"/>
    <hyperlink ref="F146" location="'Calux suspect GC-MS'!Y4" display="suspect"/>
    <hyperlink ref="F152" location="'Calux suspect GC-MS'!Z4" display="suspect"/>
    <hyperlink ref="F153" location="'Calux suspect GC-MS'!AA4" display="suspect"/>
    <hyperlink ref="F154" location="'Calux suspect GC-MS'!AB4" display="suspect"/>
    <hyperlink ref="F162" location="'Calux suspect GC-MS'!AC4" display="suspect"/>
    <hyperlink ref="F165" location="'Calux suspect GC-MS'!AD4" display="suspect"/>
    <hyperlink ref="F185" location="'Calux suspect GC-MS'!AE4" display="suspect"/>
    <hyperlink ref="F186" location="'Calux suspect GC-MS'!AF4" display="suspect"/>
    <hyperlink ref="F188" location="'Calux suspect GC-MS'!AG4" display="suspect"/>
    <hyperlink ref="F189" location="'Calux suspect GC-MS'!AH4" display="suspect"/>
    <hyperlink ref="F202" location="'Calux suspect GC-MS'!AI4" display="suspect"/>
    <hyperlink ref="F203" location="'Calux suspect GC-MS'!AJ4" display="suspect"/>
    <hyperlink ref="F211" location="'Calux suspect GC-MS'!AK4" display="suspect"/>
    <hyperlink ref="F219" location="'Calux suspect GC-MS'!AL4" display="suspect"/>
    <hyperlink ref="F233" location="'Calux suspect GC-MS'!AM4" display="suspect"/>
    <hyperlink ref="F234" location="'Calux suspect GC-MS'!AN4" display="suspect"/>
    <hyperlink ref="F306" location="'Calux suspect GC-MS'!AO4" display="suspect"/>
    <hyperlink ref="F307" location="'Calux suspect GC-MS'!AP4" display="suspect"/>
    <hyperlink ref="F341" location="'Calux suspect GC-MS'!AQ4" display="suspect"/>
  </hyperlinks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601"/>
  <sheetViews>
    <sheetView showGridLines="0" showRowColHeader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1.28515625" style="9" bestFit="1" customWidth="1"/>
    <col min="2" max="4" width="12.85546875" style="25" bestFit="1" customWidth="1"/>
    <col min="5" max="6" width="16" style="3" bestFit="1" customWidth="1"/>
    <col min="7" max="7" width="12.85546875" style="3" bestFit="1" customWidth="1"/>
    <col min="8" max="8" width="16" style="3" bestFit="1" customWidth="1"/>
    <col min="9" max="9" width="12.85546875" style="3" bestFit="1" customWidth="1"/>
    <col min="10" max="10" width="12.85546875" style="25" bestFit="1" customWidth="1"/>
    <col min="11" max="13" width="12.85546875" style="3" bestFit="1" customWidth="1"/>
    <col min="14" max="14" width="17" style="3" bestFit="1" customWidth="1"/>
    <col min="15" max="17" width="12.85546875" style="3" bestFit="1" customWidth="1"/>
    <col min="18" max="18" width="16.140625" style="3" bestFit="1" customWidth="1"/>
    <col min="19" max="35" width="12.85546875" style="3" bestFit="1" customWidth="1"/>
    <col min="36" max="36" width="16" style="3" bestFit="1" customWidth="1"/>
    <col min="37" max="71" width="12.85546875" style="3" bestFit="1" customWidth="1"/>
    <col min="72" max="72" width="12.85546875" style="6" bestFit="1" customWidth="1"/>
    <col min="73" max="75" width="12.85546875" style="3" bestFit="1" customWidth="1"/>
    <col min="76" max="76" width="27.5703125" style="3" bestFit="1" customWidth="1"/>
    <col min="77" max="81" width="12.85546875" style="3" bestFit="1" customWidth="1"/>
    <col min="82" max="82" width="27.5703125" style="3" bestFit="1" customWidth="1"/>
    <col min="83" max="135" width="12.85546875" style="7" bestFit="1" customWidth="1"/>
    <col min="136" max="16384" width="9.140625" style="7"/>
  </cols>
  <sheetData>
    <row r="1" spans="1:135" ht="32.25" customHeight="1" x14ac:dyDescent="0.2">
      <c r="A1" s="1"/>
      <c r="B1" s="174" t="s">
        <v>0</v>
      </c>
      <c r="C1" s="175"/>
      <c r="D1" s="175"/>
      <c r="E1" s="175"/>
      <c r="F1" s="175"/>
      <c r="G1" s="175"/>
      <c r="H1" s="2" t="s">
        <v>1</v>
      </c>
      <c r="I1" s="167">
        <v>2014</v>
      </c>
      <c r="J1" s="168"/>
      <c r="M1" s="4"/>
      <c r="AX1" s="5"/>
      <c r="AY1" s="5"/>
      <c r="AZ1" s="5"/>
      <c r="BA1" s="5"/>
      <c r="BO1" s="6"/>
    </row>
    <row r="2" spans="1:135" s="8" customFormat="1" x14ac:dyDescent="0.2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</row>
    <row r="3" spans="1:135" x14ac:dyDescent="0.2">
      <c r="B3" s="4"/>
      <c r="C3" s="10"/>
      <c r="D3" s="10"/>
      <c r="E3" s="10"/>
      <c r="F3" s="10"/>
      <c r="G3" s="10"/>
      <c r="H3" s="10"/>
      <c r="I3" s="10"/>
      <c r="J3" s="4"/>
      <c r="K3" s="4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"/>
      <c r="AH3" s="4"/>
      <c r="AI3" s="10"/>
      <c r="AJ3" s="10"/>
      <c r="AK3" s="10"/>
      <c r="AL3" s="4"/>
      <c r="AM3" s="4"/>
      <c r="AP3" s="4"/>
      <c r="BB3" s="4"/>
      <c r="BF3" s="4"/>
      <c r="BO3" s="6"/>
      <c r="BP3" s="4"/>
      <c r="CB3" s="6"/>
      <c r="CC3" s="6"/>
      <c r="CD3" s="6"/>
    </row>
    <row r="4" spans="1:135" s="10" customFormat="1" x14ac:dyDescent="0.2">
      <c r="A4" s="11" t="s">
        <v>2</v>
      </c>
      <c r="B4" s="12">
        <v>200323033</v>
      </c>
      <c r="C4" s="12">
        <v>200323034</v>
      </c>
      <c r="D4" s="12">
        <v>200323035</v>
      </c>
      <c r="E4" s="12">
        <v>200323895</v>
      </c>
      <c r="F4" s="12">
        <v>200323900</v>
      </c>
      <c r="G4" s="12">
        <v>200323901</v>
      </c>
      <c r="H4" s="12">
        <v>200323904</v>
      </c>
      <c r="I4" s="12">
        <v>200324345</v>
      </c>
      <c r="J4" s="12">
        <v>200324350</v>
      </c>
      <c r="K4" s="12">
        <v>200324911</v>
      </c>
      <c r="L4" s="12">
        <v>200324916</v>
      </c>
      <c r="M4" s="12">
        <v>200325332</v>
      </c>
      <c r="N4" s="12">
        <v>200325335</v>
      </c>
      <c r="O4" s="12">
        <v>200325336</v>
      </c>
      <c r="P4" s="12">
        <v>200326067</v>
      </c>
      <c r="Q4" s="12">
        <v>200326070</v>
      </c>
      <c r="R4" s="12">
        <v>200326075</v>
      </c>
      <c r="S4" s="12">
        <v>200327323</v>
      </c>
      <c r="T4" s="12">
        <v>200327325</v>
      </c>
      <c r="U4" s="12">
        <v>200327326</v>
      </c>
      <c r="V4" s="12">
        <v>200327329</v>
      </c>
      <c r="W4" s="12">
        <v>200327330</v>
      </c>
      <c r="X4" s="12">
        <v>200327331</v>
      </c>
      <c r="Y4" s="12">
        <v>200327334</v>
      </c>
      <c r="Z4" s="12">
        <v>200327338</v>
      </c>
      <c r="AA4" s="12">
        <v>200327340</v>
      </c>
      <c r="AB4" s="12">
        <v>200327936</v>
      </c>
      <c r="AC4" s="12">
        <v>200327937</v>
      </c>
      <c r="AD4" s="12">
        <v>200327938</v>
      </c>
      <c r="AE4" s="12">
        <v>200327939</v>
      </c>
      <c r="AF4" s="12">
        <v>200327945</v>
      </c>
      <c r="AG4" s="12">
        <v>200327946</v>
      </c>
      <c r="AH4" s="12">
        <v>200328895</v>
      </c>
      <c r="AI4" s="12">
        <v>200328896</v>
      </c>
      <c r="AJ4" s="12">
        <v>200328899</v>
      </c>
      <c r="AK4" s="12">
        <v>200328901</v>
      </c>
      <c r="AL4" s="12">
        <v>200328902</v>
      </c>
      <c r="AM4" s="12">
        <v>200328905</v>
      </c>
      <c r="AN4" s="12">
        <v>200328906</v>
      </c>
      <c r="AO4" s="12">
        <v>200329933</v>
      </c>
      <c r="AP4" s="12">
        <v>200329937</v>
      </c>
      <c r="AQ4" s="12">
        <v>200329944</v>
      </c>
      <c r="AR4" s="12">
        <v>200329947</v>
      </c>
      <c r="AS4" s="12">
        <v>200329950</v>
      </c>
      <c r="AT4" s="12">
        <v>200329953</v>
      </c>
      <c r="AU4" s="12">
        <v>200329957</v>
      </c>
      <c r="AV4" s="12">
        <v>200329958</v>
      </c>
      <c r="AW4" s="12">
        <v>200329963</v>
      </c>
      <c r="AX4" s="12">
        <v>200329967</v>
      </c>
      <c r="AY4" s="12">
        <v>200329968</v>
      </c>
      <c r="AZ4" s="12">
        <v>200329970</v>
      </c>
      <c r="BA4" s="12">
        <v>200329973</v>
      </c>
      <c r="BB4" s="12">
        <v>200329974</v>
      </c>
      <c r="BC4" s="12">
        <v>200329976</v>
      </c>
      <c r="BD4" s="12">
        <v>200330896</v>
      </c>
      <c r="BE4" s="12">
        <v>200330897</v>
      </c>
      <c r="BF4" s="12">
        <v>200330898</v>
      </c>
      <c r="BG4" s="12">
        <v>200330903</v>
      </c>
      <c r="BH4" s="12">
        <v>200331529</v>
      </c>
      <c r="BI4" s="12">
        <v>200331530</v>
      </c>
      <c r="BJ4" s="12">
        <v>200331531</v>
      </c>
      <c r="BK4" s="12">
        <v>200331532</v>
      </c>
      <c r="BL4" s="12">
        <v>200331533</v>
      </c>
      <c r="BM4" s="12">
        <v>200331534</v>
      </c>
      <c r="BN4" s="12">
        <v>200331536</v>
      </c>
      <c r="BO4" s="12">
        <v>200331539</v>
      </c>
      <c r="BP4" s="12">
        <v>200331543</v>
      </c>
      <c r="BQ4" s="12">
        <v>200332603</v>
      </c>
      <c r="BR4" s="12">
        <v>200332606</v>
      </c>
      <c r="BS4" s="12">
        <v>200332608</v>
      </c>
      <c r="BT4" s="12">
        <v>200332613</v>
      </c>
      <c r="BU4" s="12">
        <v>200332614</v>
      </c>
      <c r="BV4" s="12">
        <v>200332616</v>
      </c>
      <c r="BW4" s="12">
        <v>200332617</v>
      </c>
      <c r="BX4" s="12">
        <v>200333569</v>
      </c>
      <c r="BY4" s="12">
        <v>200334464</v>
      </c>
      <c r="BZ4" s="12">
        <v>200334465</v>
      </c>
      <c r="CA4" s="12">
        <v>200334466</v>
      </c>
      <c r="CB4" s="12">
        <v>200335210</v>
      </c>
      <c r="CC4" s="12">
        <v>200335211</v>
      </c>
      <c r="CD4" s="12">
        <v>200335212</v>
      </c>
      <c r="CE4" s="12">
        <v>200335213</v>
      </c>
      <c r="CF4" s="12">
        <v>200335214</v>
      </c>
      <c r="CG4" s="12">
        <v>200336058</v>
      </c>
      <c r="CH4" s="12">
        <v>200336059</v>
      </c>
      <c r="CI4" s="12">
        <v>200336060</v>
      </c>
      <c r="CJ4" s="12">
        <v>200336870</v>
      </c>
      <c r="CK4" s="12">
        <v>200336871</v>
      </c>
      <c r="CL4" s="12">
        <v>200336873</v>
      </c>
      <c r="CM4" s="12">
        <v>200336876</v>
      </c>
      <c r="CN4" s="12">
        <v>200336877</v>
      </c>
      <c r="CO4" s="12">
        <v>200337683</v>
      </c>
      <c r="CP4" s="12">
        <v>200338297</v>
      </c>
      <c r="CQ4" s="12">
        <v>200338301</v>
      </c>
      <c r="CR4" s="12">
        <v>200338302</v>
      </c>
      <c r="CS4" s="12">
        <v>200338864</v>
      </c>
      <c r="CT4" s="12">
        <v>200338865</v>
      </c>
      <c r="CU4" s="12">
        <v>200338867</v>
      </c>
      <c r="CV4" s="12">
        <v>200339627</v>
      </c>
      <c r="CW4" s="12">
        <v>200339628</v>
      </c>
      <c r="CX4" s="12">
        <v>200339629</v>
      </c>
      <c r="CY4" s="12">
        <v>200341011</v>
      </c>
      <c r="CZ4" s="12">
        <v>200341012</v>
      </c>
      <c r="DA4" s="12">
        <v>200341013</v>
      </c>
      <c r="DB4" s="12">
        <v>200341014</v>
      </c>
      <c r="DC4" s="12">
        <v>200341015</v>
      </c>
      <c r="DD4" s="12">
        <v>200341016</v>
      </c>
      <c r="DE4" s="12">
        <v>200341017</v>
      </c>
      <c r="DF4" s="12">
        <v>200341018</v>
      </c>
      <c r="DG4" s="12">
        <v>200341019</v>
      </c>
      <c r="DH4" s="12">
        <v>200341020</v>
      </c>
      <c r="DI4" s="12">
        <v>200341021</v>
      </c>
      <c r="DJ4" s="12">
        <v>200341713</v>
      </c>
      <c r="DK4" s="12">
        <v>200342504</v>
      </c>
      <c r="DL4" s="12">
        <v>200342506</v>
      </c>
      <c r="DM4" s="12">
        <v>200342900</v>
      </c>
      <c r="DN4" s="12">
        <v>200342903</v>
      </c>
      <c r="DO4" s="12">
        <v>200349529</v>
      </c>
      <c r="DP4" s="12">
        <v>200349535</v>
      </c>
      <c r="DQ4" s="12">
        <v>200349539</v>
      </c>
      <c r="DR4" s="12">
        <v>200349543</v>
      </c>
      <c r="DS4" s="12">
        <v>200349548</v>
      </c>
      <c r="DT4" s="12">
        <v>200349549</v>
      </c>
      <c r="DU4" s="12">
        <v>200349550</v>
      </c>
      <c r="DV4" s="12">
        <v>200349557</v>
      </c>
      <c r="DW4" s="12">
        <v>200349558</v>
      </c>
      <c r="DX4" s="12">
        <v>200349559</v>
      </c>
      <c r="DY4" s="12">
        <v>200350347</v>
      </c>
      <c r="DZ4" s="12">
        <v>200350352</v>
      </c>
      <c r="EA4" s="12">
        <v>200350354</v>
      </c>
      <c r="EB4" s="12">
        <v>200352056</v>
      </c>
      <c r="EC4" s="12">
        <v>200352060</v>
      </c>
      <c r="ED4" s="12">
        <v>200352063</v>
      </c>
    </row>
    <row r="5" spans="1:135" s="16" customFormat="1" ht="25.5" x14ac:dyDescent="0.2">
      <c r="A5" s="13" t="s">
        <v>3</v>
      </c>
      <c r="B5" s="14" t="s">
        <v>9</v>
      </c>
      <c r="C5" s="14" t="s">
        <v>4</v>
      </c>
      <c r="D5" s="14" t="s">
        <v>8</v>
      </c>
      <c r="E5" s="14" t="s">
        <v>6</v>
      </c>
      <c r="F5" s="15" t="s">
        <v>6</v>
      </c>
      <c r="G5" s="14" t="s">
        <v>8</v>
      </c>
      <c r="H5" s="14" t="s">
        <v>6</v>
      </c>
      <c r="I5" s="14" t="s">
        <v>9</v>
      </c>
      <c r="J5" s="14" t="s">
        <v>4</v>
      </c>
      <c r="K5" s="14" t="s">
        <v>5</v>
      </c>
      <c r="L5" s="14" t="s">
        <v>8</v>
      </c>
      <c r="M5" s="14" t="s">
        <v>4</v>
      </c>
      <c r="N5" s="14" t="s">
        <v>12</v>
      </c>
      <c r="O5" s="14" t="s">
        <v>5</v>
      </c>
      <c r="P5" s="14" t="s">
        <v>4</v>
      </c>
      <c r="Q5" s="15" t="s">
        <v>5</v>
      </c>
      <c r="R5" s="14" t="s">
        <v>11</v>
      </c>
      <c r="S5" s="14" t="s">
        <v>5</v>
      </c>
      <c r="T5" s="14" t="s">
        <v>9</v>
      </c>
      <c r="U5" s="14" t="s">
        <v>6</v>
      </c>
      <c r="V5" s="14" t="s">
        <v>5</v>
      </c>
      <c r="W5" s="14" t="s">
        <v>5</v>
      </c>
      <c r="X5" s="15" t="s">
        <v>4</v>
      </c>
      <c r="Y5" s="14" t="s">
        <v>8</v>
      </c>
      <c r="Z5" s="14" t="s">
        <v>8</v>
      </c>
      <c r="AA5" s="14" t="s">
        <v>4</v>
      </c>
      <c r="AB5" s="14" t="s">
        <v>7</v>
      </c>
      <c r="AC5" s="14" t="s">
        <v>5</v>
      </c>
      <c r="AD5" s="15" t="s">
        <v>8</v>
      </c>
      <c r="AE5" s="15" t="s">
        <v>7</v>
      </c>
      <c r="AF5" s="14" t="s">
        <v>4</v>
      </c>
      <c r="AG5" s="14" t="s">
        <v>10</v>
      </c>
      <c r="AH5" s="14" t="s">
        <v>4</v>
      </c>
      <c r="AI5" s="14" t="s">
        <v>5</v>
      </c>
      <c r="AJ5" s="14" t="s">
        <v>6</v>
      </c>
      <c r="AK5" s="14" t="s">
        <v>8</v>
      </c>
      <c r="AL5" s="14" t="s">
        <v>9</v>
      </c>
      <c r="AM5" s="14" t="s">
        <v>7</v>
      </c>
      <c r="AN5" s="14" t="s">
        <v>5</v>
      </c>
      <c r="AO5" s="14" t="s">
        <v>5</v>
      </c>
      <c r="AP5" s="14" t="s">
        <v>5</v>
      </c>
      <c r="AQ5" s="14" t="s">
        <v>191</v>
      </c>
      <c r="AR5" s="14" t="s">
        <v>6</v>
      </c>
      <c r="AS5" s="14" t="s">
        <v>5</v>
      </c>
      <c r="AT5" s="14" t="s">
        <v>8</v>
      </c>
      <c r="AU5" s="14" t="s">
        <v>6</v>
      </c>
      <c r="AV5" s="14" t="s">
        <v>6</v>
      </c>
      <c r="AW5" s="14" t="s">
        <v>4</v>
      </c>
      <c r="AX5" s="14" t="s">
        <v>4</v>
      </c>
      <c r="AY5" s="14" t="s">
        <v>5</v>
      </c>
      <c r="AZ5" s="14" t="s">
        <v>8</v>
      </c>
      <c r="BA5" s="14" t="s">
        <v>6</v>
      </c>
      <c r="BB5" s="14" t="s">
        <v>7</v>
      </c>
      <c r="BC5" s="14" t="s">
        <v>9</v>
      </c>
      <c r="BD5" s="14" t="s">
        <v>9</v>
      </c>
      <c r="BE5" s="14" t="s">
        <v>5</v>
      </c>
      <c r="BF5" s="14" t="s">
        <v>5</v>
      </c>
      <c r="BG5" s="14" t="s">
        <v>8</v>
      </c>
      <c r="BH5" s="14" t="s">
        <v>6</v>
      </c>
      <c r="BI5" s="14" t="s">
        <v>10</v>
      </c>
      <c r="BJ5" s="14" t="s">
        <v>9</v>
      </c>
      <c r="BK5" s="14" t="s">
        <v>4</v>
      </c>
      <c r="BL5" s="14" t="s">
        <v>10</v>
      </c>
      <c r="BM5" s="14" t="s">
        <v>9</v>
      </c>
      <c r="BN5" s="14" t="s">
        <v>10</v>
      </c>
      <c r="BO5" s="14" t="s">
        <v>4</v>
      </c>
      <c r="BP5" s="14" t="s">
        <v>4</v>
      </c>
      <c r="BQ5" s="14" t="s">
        <v>8</v>
      </c>
      <c r="BR5" s="14" t="s">
        <v>8</v>
      </c>
      <c r="BS5" s="14" t="s">
        <v>8</v>
      </c>
      <c r="BT5" s="14" t="s">
        <v>7</v>
      </c>
      <c r="BU5" s="14" t="s">
        <v>7</v>
      </c>
      <c r="BV5" s="14" t="s">
        <v>5</v>
      </c>
      <c r="BW5" s="14" t="s">
        <v>5</v>
      </c>
      <c r="BX5" s="14" t="s">
        <v>6</v>
      </c>
      <c r="BY5" s="14" t="s">
        <v>8</v>
      </c>
      <c r="BZ5" s="14" t="s">
        <v>8</v>
      </c>
      <c r="CA5" s="14" t="s">
        <v>5</v>
      </c>
      <c r="CB5" s="14" t="s">
        <v>6</v>
      </c>
      <c r="CC5" s="14" t="s">
        <v>4</v>
      </c>
      <c r="CD5" s="14" t="s">
        <v>105</v>
      </c>
      <c r="CE5" s="14" t="s">
        <v>5</v>
      </c>
      <c r="CF5" s="14" t="s">
        <v>6</v>
      </c>
      <c r="CG5" s="14" t="s">
        <v>10</v>
      </c>
      <c r="CH5" s="14" t="s">
        <v>5</v>
      </c>
      <c r="CI5" s="14" t="s">
        <v>4</v>
      </c>
      <c r="CJ5" s="14" t="s">
        <v>4</v>
      </c>
      <c r="CK5" s="14" t="s">
        <v>9</v>
      </c>
      <c r="CL5" s="14" t="s">
        <v>9</v>
      </c>
      <c r="CM5" s="14" t="s">
        <v>4</v>
      </c>
      <c r="CN5" s="14" t="s">
        <v>6</v>
      </c>
      <c r="CO5" s="14" t="s">
        <v>7</v>
      </c>
      <c r="CP5" s="14" t="s">
        <v>9</v>
      </c>
      <c r="CQ5" s="14" t="s">
        <v>4</v>
      </c>
      <c r="CR5" s="14" t="s">
        <v>4</v>
      </c>
      <c r="CS5" s="14" t="s">
        <v>10</v>
      </c>
      <c r="CT5" s="14" t="s">
        <v>8</v>
      </c>
      <c r="CU5" s="14" t="s">
        <v>8</v>
      </c>
      <c r="CV5" s="14" t="s">
        <v>8</v>
      </c>
      <c r="CW5" s="14" t="s">
        <v>6</v>
      </c>
      <c r="CX5" s="14" t="s">
        <v>4</v>
      </c>
      <c r="CY5" s="14" t="s">
        <v>10</v>
      </c>
      <c r="CZ5" s="14" t="s">
        <v>6</v>
      </c>
      <c r="DA5" s="14" t="s">
        <v>8</v>
      </c>
      <c r="DB5" s="14" t="s">
        <v>8</v>
      </c>
      <c r="DC5" s="14" t="s">
        <v>4</v>
      </c>
      <c r="DD5" s="14" t="s">
        <v>6</v>
      </c>
      <c r="DE5" s="14" t="s">
        <v>4</v>
      </c>
      <c r="DF5" s="14" t="s">
        <v>4</v>
      </c>
      <c r="DG5" s="14" t="s">
        <v>8</v>
      </c>
      <c r="DH5" s="14" t="s">
        <v>4</v>
      </c>
      <c r="DI5" s="14" t="s">
        <v>8</v>
      </c>
      <c r="DJ5" s="14" t="s">
        <v>10</v>
      </c>
      <c r="DK5" s="14" t="s">
        <v>8</v>
      </c>
      <c r="DL5" s="14" t="s">
        <v>4</v>
      </c>
      <c r="DM5" s="14" t="s">
        <v>5</v>
      </c>
      <c r="DN5" s="14" t="s">
        <v>5</v>
      </c>
      <c r="DO5" s="14" t="s">
        <v>4</v>
      </c>
      <c r="DP5" s="14" t="s">
        <v>8</v>
      </c>
      <c r="DQ5" s="14" t="s">
        <v>10</v>
      </c>
      <c r="DR5" s="14" t="s">
        <v>8</v>
      </c>
      <c r="DS5" s="14" t="s">
        <v>5</v>
      </c>
      <c r="DT5" s="14" t="s">
        <v>5</v>
      </c>
      <c r="DU5" s="14" t="s">
        <v>10</v>
      </c>
      <c r="DV5" s="14" t="s">
        <v>10</v>
      </c>
      <c r="DW5" s="14" t="s">
        <v>9</v>
      </c>
      <c r="DX5" s="14" t="s">
        <v>9</v>
      </c>
      <c r="DY5" s="14" t="s">
        <v>4</v>
      </c>
      <c r="DZ5" s="14" t="s">
        <v>6</v>
      </c>
      <c r="EA5" s="14" t="s">
        <v>8</v>
      </c>
      <c r="EB5" s="14" t="s">
        <v>8</v>
      </c>
      <c r="EC5" s="14" t="s">
        <v>5</v>
      </c>
      <c r="ED5" s="14" t="s">
        <v>4</v>
      </c>
    </row>
    <row r="6" spans="1:135" s="19" customFormat="1" x14ac:dyDescent="0.2">
      <c r="A6" s="17" t="s">
        <v>13</v>
      </c>
      <c r="B6" s="18" t="s">
        <v>14</v>
      </c>
      <c r="C6" s="18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8" t="s">
        <v>16</v>
      </c>
      <c r="I6" s="18" t="s">
        <v>14</v>
      </c>
      <c r="J6" s="18" t="s">
        <v>14</v>
      </c>
      <c r="K6" s="18" t="s">
        <v>15</v>
      </c>
      <c r="L6" s="18" t="s">
        <v>14</v>
      </c>
      <c r="M6" s="18" t="s">
        <v>14</v>
      </c>
      <c r="N6" s="18" t="s">
        <v>14</v>
      </c>
      <c r="O6" s="18" t="s">
        <v>15</v>
      </c>
      <c r="P6" s="18" t="s">
        <v>14</v>
      </c>
      <c r="Q6" s="18" t="s">
        <v>14</v>
      </c>
      <c r="R6" s="18" t="s">
        <v>14</v>
      </c>
      <c r="S6" s="18" t="s">
        <v>15</v>
      </c>
      <c r="T6" s="18" t="s">
        <v>14</v>
      </c>
      <c r="U6" s="18" t="s">
        <v>14</v>
      </c>
      <c r="V6" s="18" t="s">
        <v>15</v>
      </c>
      <c r="W6" s="18" t="s">
        <v>15</v>
      </c>
      <c r="X6" s="18" t="s">
        <v>14</v>
      </c>
      <c r="Y6" s="18" t="s">
        <v>14</v>
      </c>
      <c r="Z6" s="18" t="s">
        <v>14</v>
      </c>
      <c r="AA6" s="18" t="s">
        <v>14</v>
      </c>
      <c r="AB6" s="18" t="s">
        <v>14</v>
      </c>
      <c r="AC6" s="18" t="s">
        <v>15</v>
      </c>
      <c r="AD6" s="18" t="s">
        <v>14</v>
      </c>
      <c r="AE6" s="18" t="s">
        <v>14</v>
      </c>
      <c r="AF6" s="18" t="s">
        <v>14</v>
      </c>
      <c r="AG6" s="18" t="s">
        <v>14</v>
      </c>
      <c r="AH6" s="18" t="s">
        <v>14</v>
      </c>
      <c r="AI6" s="18" t="s">
        <v>15</v>
      </c>
      <c r="AJ6" s="18" t="s">
        <v>16</v>
      </c>
      <c r="AK6" s="18" t="s">
        <v>14</v>
      </c>
      <c r="AL6" s="18" t="s">
        <v>14</v>
      </c>
      <c r="AM6" s="18" t="s">
        <v>14</v>
      </c>
      <c r="AN6" s="18" t="s">
        <v>15</v>
      </c>
      <c r="AO6" s="18" t="s">
        <v>15</v>
      </c>
      <c r="AP6" s="18" t="s">
        <v>15</v>
      </c>
      <c r="AQ6" s="18" t="s">
        <v>14</v>
      </c>
      <c r="AR6" s="18" t="s">
        <v>14</v>
      </c>
      <c r="AS6" s="18" t="s">
        <v>15</v>
      </c>
      <c r="AT6" s="18" t="s">
        <v>14</v>
      </c>
      <c r="AU6" s="18" t="s">
        <v>14</v>
      </c>
      <c r="AV6" s="18" t="s">
        <v>16</v>
      </c>
      <c r="AW6" s="18" t="s">
        <v>14</v>
      </c>
      <c r="AX6" s="18" t="s">
        <v>14</v>
      </c>
      <c r="AY6" s="18" t="s">
        <v>15</v>
      </c>
      <c r="AZ6" s="18" t="s">
        <v>14</v>
      </c>
      <c r="BA6" s="18" t="s">
        <v>14</v>
      </c>
      <c r="BB6" s="18" t="s">
        <v>14</v>
      </c>
      <c r="BC6" s="18" t="s">
        <v>14</v>
      </c>
      <c r="BD6" s="18" t="s">
        <v>14</v>
      </c>
      <c r="BE6" s="18" t="s">
        <v>15</v>
      </c>
      <c r="BF6" s="18" t="s">
        <v>15</v>
      </c>
      <c r="BG6" s="18" t="s">
        <v>14</v>
      </c>
      <c r="BH6" s="18" t="s">
        <v>14</v>
      </c>
      <c r="BI6" s="18" t="s">
        <v>14</v>
      </c>
      <c r="BJ6" s="18" t="s">
        <v>14</v>
      </c>
      <c r="BK6" s="18" t="s">
        <v>14</v>
      </c>
      <c r="BL6" s="18" t="s">
        <v>14</v>
      </c>
      <c r="BM6" s="18" t="s">
        <v>14</v>
      </c>
      <c r="BN6" s="18" t="s">
        <v>14</v>
      </c>
      <c r="BO6" s="18" t="s">
        <v>14</v>
      </c>
      <c r="BP6" s="18" t="s">
        <v>14</v>
      </c>
      <c r="BQ6" s="18" t="s">
        <v>14</v>
      </c>
      <c r="BR6" s="18" t="s">
        <v>14</v>
      </c>
      <c r="BS6" s="18" t="s">
        <v>14</v>
      </c>
      <c r="BT6" s="18" t="s">
        <v>14</v>
      </c>
      <c r="BU6" s="18" t="s">
        <v>14</v>
      </c>
      <c r="BV6" s="18" t="s">
        <v>15</v>
      </c>
      <c r="BW6" s="18" t="s">
        <v>15</v>
      </c>
      <c r="BX6" s="18" t="s">
        <v>17</v>
      </c>
      <c r="BY6" s="18" t="s">
        <v>14</v>
      </c>
      <c r="BZ6" s="18" t="s">
        <v>14</v>
      </c>
      <c r="CA6" s="18" t="s">
        <v>15</v>
      </c>
      <c r="CB6" s="18" t="s">
        <v>14</v>
      </c>
      <c r="CC6" s="18" t="s">
        <v>14</v>
      </c>
      <c r="CD6" s="18" t="s">
        <v>14</v>
      </c>
      <c r="CE6" s="18" t="s">
        <v>15</v>
      </c>
      <c r="CF6" s="18" t="s">
        <v>14</v>
      </c>
      <c r="CG6" s="18" t="s">
        <v>14</v>
      </c>
      <c r="CH6" s="18" t="s">
        <v>15</v>
      </c>
      <c r="CI6" s="18" t="s">
        <v>14</v>
      </c>
      <c r="CJ6" s="18" t="s">
        <v>14</v>
      </c>
      <c r="CK6" s="18" t="s">
        <v>14</v>
      </c>
      <c r="CL6" s="18" t="s">
        <v>14</v>
      </c>
      <c r="CM6" s="18" t="s">
        <v>14</v>
      </c>
      <c r="CN6" s="18" t="s">
        <v>16</v>
      </c>
      <c r="CO6" s="18" t="s">
        <v>14</v>
      </c>
      <c r="CP6" s="18" t="s">
        <v>14</v>
      </c>
      <c r="CQ6" s="18" t="s">
        <v>14</v>
      </c>
      <c r="CR6" s="18" t="s">
        <v>14</v>
      </c>
      <c r="CS6" s="18" t="s">
        <v>14</v>
      </c>
      <c r="CT6" s="18" t="s">
        <v>14</v>
      </c>
      <c r="CU6" s="18" t="s">
        <v>14</v>
      </c>
      <c r="CV6" s="18" t="s">
        <v>14</v>
      </c>
      <c r="CW6" s="18" t="s">
        <v>14</v>
      </c>
      <c r="CX6" s="18" t="s">
        <v>14</v>
      </c>
      <c r="CY6" s="18" t="s">
        <v>14</v>
      </c>
      <c r="CZ6" s="18" t="s">
        <v>16</v>
      </c>
      <c r="DA6" s="18" t="s">
        <v>14</v>
      </c>
      <c r="DB6" s="18" t="s">
        <v>14</v>
      </c>
      <c r="DC6" s="18" t="s">
        <v>14</v>
      </c>
      <c r="DD6" s="18" t="s">
        <v>14</v>
      </c>
      <c r="DE6" s="18" t="s">
        <v>14</v>
      </c>
      <c r="DF6" s="18" t="s">
        <v>14</v>
      </c>
      <c r="DG6" s="18" t="s">
        <v>14</v>
      </c>
      <c r="DH6" s="18" t="s">
        <v>14</v>
      </c>
      <c r="DI6" s="18" t="s">
        <v>14</v>
      </c>
      <c r="DJ6" s="18" t="s">
        <v>14</v>
      </c>
      <c r="DK6" s="18" t="s">
        <v>14</v>
      </c>
      <c r="DL6" s="18" t="s">
        <v>14</v>
      </c>
      <c r="DM6" s="18" t="s">
        <v>15</v>
      </c>
      <c r="DN6" s="18" t="s">
        <v>15</v>
      </c>
      <c r="DO6" s="18" t="s">
        <v>14</v>
      </c>
      <c r="DP6" s="18" t="s">
        <v>14</v>
      </c>
      <c r="DQ6" s="18" t="s">
        <v>14</v>
      </c>
      <c r="DR6" s="18" t="s">
        <v>14</v>
      </c>
      <c r="DS6" s="18" t="s">
        <v>15</v>
      </c>
      <c r="DT6" s="18" t="s">
        <v>15</v>
      </c>
      <c r="DU6" s="18" t="s">
        <v>14</v>
      </c>
      <c r="DV6" s="18" t="s">
        <v>14</v>
      </c>
      <c r="DW6" s="18" t="s">
        <v>14</v>
      </c>
      <c r="DX6" s="18" t="s">
        <v>14</v>
      </c>
      <c r="DY6" s="18" t="s">
        <v>14</v>
      </c>
      <c r="DZ6" s="18" t="s">
        <v>14</v>
      </c>
      <c r="EA6" s="18" t="s">
        <v>14</v>
      </c>
      <c r="EB6" s="18" t="s">
        <v>14</v>
      </c>
      <c r="EC6" s="18" t="s">
        <v>15</v>
      </c>
      <c r="ED6" s="18" t="s">
        <v>14</v>
      </c>
    </row>
    <row r="7" spans="1:135" s="21" customFormat="1" x14ac:dyDescent="0.2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62" t="s">
        <v>194</v>
      </c>
      <c r="BY7" s="3"/>
      <c r="BZ7" s="3"/>
      <c r="CA7" s="3"/>
      <c r="CB7" s="3"/>
      <c r="CC7" s="3"/>
      <c r="CD7" s="62" t="s">
        <v>194</v>
      </c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5" x14ac:dyDescent="0.2">
      <c r="A8" s="22" t="s">
        <v>18</v>
      </c>
      <c r="B8" s="3"/>
      <c r="C8" s="3"/>
      <c r="D8" s="3"/>
      <c r="J8" s="3"/>
      <c r="BT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35" s="3" customFormat="1" x14ac:dyDescent="0.2">
      <c r="A9" s="23" t="s">
        <v>19</v>
      </c>
      <c r="B9" s="24">
        <v>0.11</v>
      </c>
      <c r="C9" s="3" t="s">
        <v>20</v>
      </c>
      <c r="D9" s="3">
        <v>0.28999999999999998</v>
      </c>
      <c r="E9" s="3" t="s">
        <v>20</v>
      </c>
      <c r="F9" s="3" t="s">
        <v>20</v>
      </c>
      <c r="G9" s="3" t="s">
        <v>20</v>
      </c>
      <c r="H9" s="3" t="s">
        <v>20</v>
      </c>
      <c r="I9" s="3">
        <v>0.17</v>
      </c>
      <c r="J9" s="3" t="s">
        <v>20</v>
      </c>
      <c r="K9" s="3">
        <v>0.19</v>
      </c>
      <c r="L9" s="3">
        <v>0.11</v>
      </c>
      <c r="M9" s="3" t="s">
        <v>20</v>
      </c>
      <c r="N9" s="3">
        <v>0.09</v>
      </c>
      <c r="O9" s="3">
        <v>0.13</v>
      </c>
      <c r="P9" s="3" t="s">
        <v>20</v>
      </c>
      <c r="Q9" s="3">
        <v>0.74</v>
      </c>
      <c r="R9" s="3">
        <v>0.77</v>
      </c>
      <c r="S9" s="3">
        <v>0.33</v>
      </c>
      <c r="T9" s="24">
        <v>0.2</v>
      </c>
      <c r="U9" s="3" t="s">
        <v>20</v>
      </c>
      <c r="V9" s="3">
        <v>0.35</v>
      </c>
      <c r="W9" s="3">
        <v>0.44</v>
      </c>
      <c r="X9" s="3" t="s">
        <v>20</v>
      </c>
      <c r="Y9" s="24">
        <v>0.1</v>
      </c>
      <c r="Z9" s="3">
        <v>0.05</v>
      </c>
      <c r="AA9" s="3" t="s">
        <v>20</v>
      </c>
      <c r="AB9" s="3">
        <v>0.25</v>
      </c>
      <c r="AC9" s="3">
        <v>1.2</v>
      </c>
      <c r="AD9" s="3">
        <v>0.09</v>
      </c>
      <c r="AE9" s="3">
        <v>0.32</v>
      </c>
      <c r="AF9" s="3" t="s">
        <v>20</v>
      </c>
      <c r="AG9" s="3" t="s">
        <v>20</v>
      </c>
      <c r="AH9" s="3" t="s">
        <v>20</v>
      </c>
      <c r="AI9" s="3">
        <v>0.57999999999999996</v>
      </c>
      <c r="AJ9" s="3" t="s">
        <v>20</v>
      </c>
      <c r="AK9" s="3">
        <v>7.0000000000000007E-2</v>
      </c>
      <c r="AL9" s="3">
        <v>0.21</v>
      </c>
      <c r="AM9" s="3">
        <v>0.24</v>
      </c>
      <c r="AN9" s="3">
        <v>0.82</v>
      </c>
      <c r="AO9" s="3">
        <v>0.39</v>
      </c>
      <c r="AP9" s="3">
        <v>0.85</v>
      </c>
      <c r="AQ9" s="3">
        <v>0.14000000000000001</v>
      </c>
      <c r="AR9" s="3" t="s">
        <v>20</v>
      </c>
      <c r="AS9" s="3">
        <v>0.25</v>
      </c>
      <c r="AT9" s="3">
        <v>0.12</v>
      </c>
      <c r="AU9" s="3" t="s">
        <v>20</v>
      </c>
      <c r="AV9" s="3" t="s">
        <v>20</v>
      </c>
      <c r="AW9" s="3" t="s">
        <v>20</v>
      </c>
      <c r="AX9" s="3" t="s">
        <v>20</v>
      </c>
      <c r="AY9" s="3">
        <v>0.19</v>
      </c>
      <c r="AZ9" s="3">
        <v>0.13</v>
      </c>
      <c r="BA9" s="3" t="s">
        <v>20</v>
      </c>
      <c r="BB9" s="3">
        <v>1.7</v>
      </c>
      <c r="BC9" s="3" t="s">
        <v>20</v>
      </c>
      <c r="BD9" s="3">
        <v>0.13</v>
      </c>
      <c r="BE9" s="3">
        <v>0.37</v>
      </c>
      <c r="BF9" s="3">
        <v>0.21</v>
      </c>
      <c r="BG9" s="3">
        <v>0.06</v>
      </c>
      <c r="BH9" s="3" t="s">
        <v>20</v>
      </c>
      <c r="BI9" s="3" t="s">
        <v>20</v>
      </c>
      <c r="BJ9" s="3">
        <v>7.0000000000000007E-2</v>
      </c>
      <c r="BK9" s="3" t="s">
        <v>20</v>
      </c>
      <c r="BL9" s="3" t="s">
        <v>20</v>
      </c>
      <c r="BM9" s="3" t="s">
        <v>20</v>
      </c>
      <c r="BN9" s="3" t="s">
        <v>20</v>
      </c>
      <c r="BO9" s="3" t="s">
        <v>20</v>
      </c>
      <c r="BP9" s="3" t="s">
        <v>20</v>
      </c>
      <c r="BQ9" s="3">
        <v>0.44</v>
      </c>
      <c r="BR9" s="3">
        <v>0.14000000000000001</v>
      </c>
      <c r="BS9" s="3">
        <v>0.44</v>
      </c>
      <c r="BT9" s="3">
        <v>0.66</v>
      </c>
      <c r="BU9" s="3">
        <v>0.99</v>
      </c>
      <c r="BV9" s="3">
        <v>0.23</v>
      </c>
      <c r="BW9" s="24">
        <v>0.2</v>
      </c>
      <c r="BX9" s="3" t="s">
        <v>20</v>
      </c>
      <c r="BY9" s="3">
        <v>0.09</v>
      </c>
      <c r="BZ9" s="3">
        <v>0.94</v>
      </c>
      <c r="CA9" s="3">
        <v>1.6</v>
      </c>
      <c r="CB9" s="3" t="s">
        <v>20</v>
      </c>
      <c r="CC9" s="3" t="s">
        <v>20</v>
      </c>
      <c r="CD9" s="3">
        <v>0.02</v>
      </c>
      <c r="CE9" s="3">
        <v>2.6</v>
      </c>
      <c r="CF9" s="3" t="s">
        <v>20</v>
      </c>
      <c r="CG9" s="3" t="s">
        <v>20</v>
      </c>
      <c r="CH9" s="3">
        <v>0.24</v>
      </c>
      <c r="CI9" s="3" t="s">
        <v>20</v>
      </c>
      <c r="CJ9" s="3" t="s">
        <v>111</v>
      </c>
      <c r="CK9" s="3" t="s">
        <v>111</v>
      </c>
      <c r="CL9" s="3" t="s">
        <v>112</v>
      </c>
      <c r="CM9" s="3" t="s">
        <v>111</v>
      </c>
      <c r="CN9" s="3" t="s">
        <v>113</v>
      </c>
      <c r="CO9" s="3">
        <v>0.35</v>
      </c>
      <c r="CP9" s="3">
        <v>0.06</v>
      </c>
      <c r="CQ9" s="3" t="s">
        <v>111</v>
      </c>
      <c r="CR9" s="3">
        <v>0.06</v>
      </c>
      <c r="CS9" s="3" t="s">
        <v>113</v>
      </c>
      <c r="CT9" s="3">
        <v>0.08</v>
      </c>
      <c r="CU9" s="3">
        <v>0.26</v>
      </c>
      <c r="CV9" s="3">
        <v>0.24</v>
      </c>
      <c r="CW9" s="3">
        <v>0.06</v>
      </c>
      <c r="CX9" s="3" t="s">
        <v>113</v>
      </c>
      <c r="CY9" s="3" t="s">
        <v>112</v>
      </c>
      <c r="CZ9" s="3" t="s">
        <v>111</v>
      </c>
      <c r="DA9" s="3">
        <v>0.26</v>
      </c>
      <c r="DB9" s="3">
        <v>7.0000000000000007E-2</v>
      </c>
      <c r="DC9" s="3" t="s">
        <v>111</v>
      </c>
      <c r="DD9" s="3" t="s">
        <v>111</v>
      </c>
      <c r="DE9" s="3" t="s">
        <v>113</v>
      </c>
      <c r="DF9" s="3" t="s">
        <v>113</v>
      </c>
      <c r="DG9" s="3">
        <v>0.09</v>
      </c>
      <c r="DH9" s="3" t="s">
        <v>113</v>
      </c>
      <c r="DI9" s="3">
        <v>0.11</v>
      </c>
      <c r="DJ9" s="3" t="s">
        <v>111</v>
      </c>
      <c r="DK9" s="3">
        <v>0.08</v>
      </c>
      <c r="DL9" s="3" t="s">
        <v>113</v>
      </c>
      <c r="DM9" s="3">
        <v>0.38</v>
      </c>
      <c r="DN9" s="3">
        <v>1.4</v>
      </c>
      <c r="DO9" s="3">
        <v>0.03</v>
      </c>
      <c r="DP9" s="3">
        <v>7.0000000000000007E-2</v>
      </c>
      <c r="DQ9" s="3">
        <v>0.03</v>
      </c>
      <c r="DR9" s="3">
        <v>0.18</v>
      </c>
      <c r="DS9" s="3">
        <v>0.69</v>
      </c>
      <c r="DT9" s="3">
        <v>0.25</v>
      </c>
      <c r="DU9" s="3" t="s">
        <v>113</v>
      </c>
      <c r="DV9" s="3" t="s">
        <v>113</v>
      </c>
      <c r="DW9" s="3" t="s">
        <v>113</v>
      </c>
      <c r="DX9" s="3">
        <v>0.03</v>
      </c>
      <c r="DY9" s="3" t="s">
        <v>111</v>
      </c>
      <c r="DZ9" s="3">
        <v>0.03</v>
      </c>
      <c r="EA9" s="3">
        <v>7.0000000000000007E-2</v>
      </c>
      <c r="EB9" s="3">
        <v>0.18</v>
      </c>
      <c r="EC9" s="63">
        <v>1.1100000000000001</v>
      </c>
      <c r="ED9" s="3">
        <v>0.04</v>
      </c>
    </row>
    <row r="10" spans="1:135" s="3" customFormat="1" x14ac:dyDescent="0.2">
      <c r="A10" s="23" t="s">
        <v>21</v>
      </c>
      <c r="B10" s="3">
        <v>0.06</v>
      </c>
      <c r="C10" s="3" t="s">
        <v>20</v>
      </c>
      <c r="D10" s="3">
        <v>0.08</v>
      </c>
      <c r="E10" s="3" t="s">
        <v>20</v>
      </c>
      <c r="F10" s="3" t="s">
        <v>20</v>
      </c>
      <c r="G10" s="3" t="s">
        <v>20</v>
      </c>
      <c r="H10" s="3" t="s">
        <v>20</v>
      </c>
      <c r="I10" s="24">
        <v>0.1</v>
      </c>
      <c r="J10" s="3" t="s">
        <v>20</v>
      </c>
      <c r="K10" s="3">
        <v>0.05</v>
      </c>
      <c r="L10" s="3">
        <v>0.05</v>
      </c>
      <c r="M10" s="3" t="s">
        <v>20</v>
      </c>
      <c r="N10" s="3">
        <v>0.05</v>
      </c>
      <c r="O10" s="3">
        <v>0.06</v>
      </c>
      <c r="P10" s="3" t="s">
        <v>20</v>
      </c>
      <c r="Q10" s="3">
        <v>0.44</v>
      </c>
      <c r="R10" s="3">
        <v>0.24</v>
      </c>
      <c r="S10" s="3">
        <v>0.23</v>
      </c>
      <c r="T10" s="3">
        <v>0.11</v>
      </c>
      <c r="U10" s="3" t="s">
        <v>20</v>
      </c>
      <c r="V10" s="3">
        <v>0.26</v>
      </c>
      <c r="W10" s="3">
        <v>0.31</v>
      </c>
      <c r="X10" s="3" t="s">
        <v>20</v>
      </c>
      <c r="Y10" s="3">
        <v>7.0000000000000007E-2</v>
      </c>
      <c r="Z10" s="3" t="s">
        <v>20</v>
      </c>
      <c r="AA10" s="3" t="s">
        <v>20</v>
      </c>
      <c r="AB10" s="3">
        <v>0.28000000000000003</v>
      </c>
      <c r="AC10" s="24">
        <v>0.5</v>
      </c>
      <c r="AD10" s="3" t="s">
        <v>20</v>
      </c>
      <c r="AE10" s="3">
        <v>0.42</v>
      </c>
      <c r="AF10" s="3" t="s">
        <v>20</v>
      </c>
      <c r="AG10" s="3" t="s">
        <v>20</v>
      </c>
      <c r="AH10" s="3" t="s">
        <v>20</v>
      </c>
      <c r="AI10" s="3">
        <v>0.43</v>
      </c>
      <c r="AJ10" s="3" t="s">
        <v>20</v>
      </c>
      <c r="AK10" s="3" t="s">
        <v>20</v>
      </c>
      <c r="AL10" s="3">
        <v>0.11</v>
      </c>
      <c r="AM10" s="3">
        <v>0.33</v>
      </c>
      <c r="AN10" s="3">
        <v>0.57999999999999996</v>
      </c>
      <c r="AO10" s="3">
        <v>0.14000000000000001</v>
      </c>
      <c r="AP10" s="3">
        <v>0.83</v>
      </c>
      <c r="AQ10" s="3">
        <v>0.08</v>
      </c>
      <c r="AR10" s="3">
        <v>0.05</v>
      </c>
      <c r="AS10" s="3">
        <v>0.25</v>
      </c>
      <c r="AT10" s="3">
        <v>0.09</v>
      </c>
      <c r="AU10" s="3" t="s">
        <v>20</v>
      </c>
      <c r="AV10" s="3" t="s">
        <v>20</v>
      </c>
      <c r="AW10" s="3" t="s">
        <v>20</v>
      </c>
      <c r="AX10" s="3" t="s">
        <v>20</v>
      </c>
      <c r="AY10" s="3">
        <v>0.09</v>
      </c>
      <c r="AZ10" s="3">
        <v>0.08</v>
      </c>
      <c r="BA10" s="3" t="s">
        <v>20</v>
      </c>
      <c r="BB10" s="3">
        <v>1.6</v>
      </c>
      <c r="BC10" s="3" t="s">
        <v>20</v>
      </c>
      <c r="BD10" s="3">
        <v>0.09</v>
      </c>
      <c r="BE10" s="3">
        <v>0.28000000000000003</v>
      </c>
      <c r="BF10" s="3">
        <v>0.09</v>
      </c>
      <c r="BG10" s="3" t="s">
        <v>20</v>
      </c>
      <c r="BH10" s="3" t="s">
        <v>20</v>
      </c>
      <c r="BI10" s="3" t="s">
        <v>20</v>
      </c>
      <c r="BJ10" s="3">
        <v>0.05</v>
      </c>
      <c r="BK10" s="3" t="s">
        <v>20</v>
      </c>
      <c r="BL10" s="3" t="s">
        <v>20</v>
      </c>
      <c r="BM10" s="3" t="s">
        <v>20</v>
      </c>
      <c r="BN10" s="3" t="s">
        <v>20</v>
      </c>
      <c r="BO10" s="3" t="s">
        <v>20</v>
      </c>
      <c r="BP10" s="3" t="s">
        <v>20</v>
      </c>
      <c r="BQ10" s="3">
        <v>0.12</v>
      </c>
      <c r="BR10" s="3">
        <v>7.0000000000000007E-2</v>
      </c>
      <c r="BS10" s="3">
        <v>0.11</v>
      </c>
      <c r="BT10" s="3">
        <v>0.89</v>
      </c>
      <c r="BU10" s="3">
        <v>0.67</v>
      </c>
      <c r="BV10" s="3">
        <v>0.09</v>
      </c>
      <c r="BW10" s="3">
        <v>7.0000000000000007E-2</v>
      </c>
      <c r="BX10" s="3" t="s">
        <v>20</v>
      </c>
      <c r="BY10" s="3" t="s">
        <v>20</v>
      </c>
      <c r="BZ10" s="24">
        <v>0.2</v>
      </c>
      <c r="CA10" s="3">
        <v>0.32</v>
      </c>
      <c r="CB10" s="3" t="s">
        <v>20</v>
      </c>
      <c r="CC10" s="3" t="s">
        <v>20</v>
      </c>
      <c r="CD10" s="3" t="s">
        <v>68</v>
      </c>
      <c r="CE10" s="3">
        <v>0.41</v>
      </c>
      <c r="CF10" s="3" t="s">
        <v>20</v>
      </c>
      <c r="CG10" s="3" t="s">
        <v>20</v>
      </c>
      <c r="CH10" s="3">
        <v>0.08</v>
      </c>
      <c r="CI10" s="3" t="s">
        <v>20</v>
      </c>
      <c r="CJ10" s="3" t="s">
        <v>111</v>
      </c>
      <c r="CK10" s="3" t="s">
        <v>111</v>
      </c>
      <c r="CL10" s="3" t="s">
        <v>112</v>
      </c>
      <c r="CM10" s="3" t="s">
        <v>111</v>
      </c>
      <c r="CN10" s="3">
        <v>0.03</v>
      </c>
      <c r="CO10" s="3">
        <v>0.44</v>
      </c>
      <c r="CP10" s="3">
        <v>0.04</v>
      </c>
      <c r="CQ10" s="3" t="s">
        <v>111</v>
      </c>
      <c r="CR10" s="3" t="s">
        <v>116</v>
      </c>
      <c r="CS10" s="3" t="s">
        <v>112</v>
      </c>
      <c r="CT10" s="3" t="s">
        <v>112</v>
      </c>
      <c r="CU10" s="3">
        <v>7.0000000000000007E-2</v>
      </c>
      <c r="CV10" s="3">
        <v>0.12</v>
      </c>
      <c r="CW10" s="3">
        <v>0.06</v>
      </c>
      <c r="CX10" s="3" t="s">
        <v>111</v>
      </c>
      <c r="CY10" s="3" t="s">
        <v>20</v>
      </c>
      <c r="CZ10" s="3" t="s">
        <v>112</v>
      </c>
      <c r="DA10" s="3">
        <v>7.0000000000000007E-2</v>
      </c>
      <c r="DB10" s="3">
        <v>0.04</v>
      </c>
      <c r="DC10" s="3" t="s">
        <v>112</v>
      </c>
      <c r="DD10" s="3" t="s">
        <v>111</v>
      </c>
      <c r="DE10" s="3" t="s">
        <v>20</v>
      </c>
      <c r="DF10" s="3" t="s">
        <v>111</v>
      </c>
      <c r="DG10" s="3" t="s">
        <v>112</v>
      </c>
      <c r="DH10" s="3" t="s">
        <v>111</v>
      </c>
      <c r="DI10" s="3">
        <v>0.05</v>
      </c>
      <c r="DJ10" s="3" t="s">
        <v>111</v>
      </c>
      <c r="DK10" s="3" t="s">
        <v>112</v>
      </c>
      <c r="DL10" s="3" t="s">
        <v>111</v>
      </c>
      <c r="DM10" s="3">
        <v>0.19</v>
      </c>
      <c r="DN10" s="3">
        <v>1.2</v>
      </c>
      <c r="DO10" s="3">
        <v>0.03</v>
      </c>
      <c r="DP10" s="3" t="s">
        <v>111</v>
      </c>
      <c r="DQ10" s="3">
        <v>0.02</v>
      </c>
      <c r="DR10" s="3">
        <v>7.0000000000000007E-2</v>
      </c>
      <c r="DS10" s="3">
        <v>0.75</v>
      </c>
      <c r="DT10" s="3">
        <v>0.28000000000000003</v>
      </c>
      <c r="DU10" s="3" t="s">
        <v>113</v>
      </c>
      <c r="DV10" s="3" t="s">
        <v>111</v>
      </c>
      <c r="DW10" s="3" t="s">
        <v>111</v>
      </c>
      <c r="DX10" s="3" t="s">
        <v>113</v>
      </c>
      <c r="DY10" s="3" t="s">
        <v>112</v>
      </c>
      <c r="DZ10" s="3" t="s">
        <v>112</v>
      </c>
      <c r="EA10" s="3" t="s">
        <v>112</v>
      </c>
      <c r="EB10" s="3">
        <v>0.06</v>
      </c>
      <c r="EC10" s="24">
        <v>0.4</v>
      </c>
      <c r="ED10" s="3">
        <v>0.03</v>
      </c>
    </row>
    <row r="11" spans="1:135" s="3" customFormat="1" x14ac:dyDescent="0.2">
      <c r="A11" s="23" t="s">
        <v>22</v>
      </c>
      <c r="B11" s="3">
        <v>0.75</v>
      </c>
      <c r="C11" s="3" t="s">
        <v>20</v>
      </c>
      <c r="D11" s="3">
        <v>0.08</v>
      </c>
      <c r="E11" s="3">
        <v>0.47</v>
      </c>
      <c r="F11" s="3">
        <v>0.27</v>
      </c>
      <c r="G11" s="3" t="s">
        <v>20</v>
      </c>
      <c r="H11" s="3">
        <v>0.16</v>
      </c>
      <c r="I11" s="3">
        <v>1.5</v>
      </c>
      <c r="J11" s="3" t="s">
        <v>20</v>
      </c>
      <c r="K11" s="3">
        <v>0.08</v>
      </c>
      <c r="L11" s="3">
        <v>0.05</v>
      </c>
      <c r="M11" s="3" t="s">
        <v>20</v>
      </c>
      <c r="N11" s="3">
        <v>0.05</v>
      </c>
      <c r="O11" s="3">
        <v>0.06</v>
      </c>
      <c r="P11" s="3" t="s">
        <v>20</v>
      </c>
      <c r="Q11" s="3">
        <v>0.54</v>
      </c>
      <c r="R11" s="3">
        <v>2.2000000000000002</v>
      </c>
      <c r="S11" s="3">
        <v>0.28999999999999998</v>
      </c>
      <c r="T11" s="63">
        <v>2</v>
      </c>
      <c r="U11" s="3">
        <v>0.14000000000000001</v>
      </c>
      <c r="V11" s="3">
        <v>0.34</v>
      </c>
      <c r="W11" s="3">
        <v>0.36</v>
      </c>
      <c r="X11" s="3" t="s">
        <v>20</v>
      </c>
      <c r="Y11" s="3">
        <v>7.0000000000000007E-2</v>
      </c>
      <c r="Z11" s="3" t="s">
        <v>20</v>
      </c>
      <c r="AA11" s="3" t="s">
        <v>20</v>
      </c>
      <c r="AB11" s="3">
        <v>1.4</v>
      </c>
      <c r="AC11" s="24">
        <v>0.4</v>
      </c>
      <c r="AD11" s="3" t="s">
        <v>20</v>
      </c>
      <c r="AE11" s="3">
        <v>1.4</v>
      </c>
      <c r="AF11" s="3">
        <v>0.05</v>
      </c>
      <c r="AG11" s="3">
        <v>0.19</v>
      </c>
      <c r="AH11" s="3" t="s">
        <v>20</v>
      </c>
      <c r="AI11" s="3">
        <v>0.53</v>
      </c>
      <c r="AJ11" s="24">
        <v>0.3</v>
      </c>
      <c r="AK11" s="3" t="s">
        <v>20</v>
      </c>
      <c r="AL11" s="3">
        <v>2.2000000000000002</v>
      </c>
      <c r="AM11" s="3">
        <v>1.1000000000000001</v>
      </c>
      <c r="AN11" s="3">
        <v>0.56000000000000005</v>
      </c>
      <c r="AO11" s="3">
        <v>0.12</v>
      </c>
      <c r="AP11" s="3">
        <v>0.86</v>
      </c>
      <c r="AQ11" s="3">
        <v>0.08</v>
      </c>
      <c r="AR11" s="3">
        <v>0.23</v>
      </c>
      <c r="AS11" s="3">
        <v>0.26</v>
      </c>
      <c r="AT11" s="3">
        <v>0.06</v>
      </c>
      <c r="AU11" s="3">
        <v>0.25</v>
      </c>
      <c r="AV11" s="3">
        <v>0.15</v>
      </c>
      <c r="AW11" s="3" t="s">
        <v>20</v>
      </c>
      <c r="AX11" s="3">
        <v>0.27</v>
      </c>
      <c r="AY11" s="3">
        <v>0.17</v>
      </c>
      <c r="AZ11" s="3">
        <v>0.08</v>
      </c>
      <c r="BA11" s="3">
        <v>0.37</v>
      </c>
      <c r="BB11" s="3">
        <v>6.6</v>
      </c>
      <c r="BC11" s="3">
        <v>0.23</v>
      </c>
      <c r="BD11" s="3">
        <v>2.5</v>
      </c>
      <c r="BE11" s="3">
        <v>0.33</v>
      </c>
      <c r="BF11" s="3">
        <v>7.0000000000000007E-2</v>
      </c>
      <c r="BG11" s="3">
        <v>7.0000000000000007E-2</v>
      </c>
      <c r="BH11" s="24">
        <v>0.2</v>
      </c>
      <c r="BI11" s="24">
        <v>0.2</v>
      </c>
      <c r="BJ11" s="3">
        <v>1.5</v>
      </c>
      <c r="BK11" s="3" t="s">
        <v>20</v>
      </c>
      <c r="BL11" s="3">
        <v>7.0000000000000007E-2</v>
      </c>
      <c r="BM11" s="3">
        <v>0.75</v>
      </c>
      <c r="BN11" s="3">
        <v>0.24</v>
      </c>
      <c r="BO11" s="3" t="s">
        <v>20</v>
      </c>
      <c r="BP11" s="3" t="s">
        <v>20</v>
      </c>
      <c r="BQ11" s="3">
        <v>0.09</v>
      </c>
      <c r="BR11" s="3">
        <v>7.0000000000000007E-2</v>
      </c>
      <c r="BS11" s="24">
        <v>0.1</v>
      </c>
      <c r="BT11" s="3">
        <v>2.7</v>
      </c>
      <c r="BU11" s="3">
        <v>3.8</v>
      </c>
      <c r="BV11" s="3">
        <v>0.14000000000000001</v>
      </c>
      <c r="BW11" s="24">
        <v>0.1</v>
      </c>
      <c r="BX11" s="3" t="s">
        <v>20</v>
      </c>
      <c r="BY11" s="3">
        <v>0.06</v>
      </c>
      <c r="BZ11" s="3">
        <v>0.11</v>
      </c>
      <c r="CA11" s="3">
        <v>0.18</v>
      </c>
      <c r="CB11" s="3">
        <v>0.15</v>
      </c>
      <c r="CC11" s="3" t="s">
        <v>20</v>
      </c>
      <c r="CD11" s="3">
        <v>0.11</v>
      </c>
      <c r="CE11" s="24">
        <v>0.2</v>
      </c>
      <c r="CF11" s="3">
        <v>1.1000000000000001</v>
      </c>
      <c r="CG11" s="3">
        <v>0.14000000000000001</v>
      </c>
      <c r="CH11" s="3">
        <v>0.06</v>
      </c>
      <c r="CI11" s="3" t="s">
        <v>20</v>
      </c>
      <c r="CJ11" s="3" t="s">
        <v>111</v>
      </c>
      <c r="CK11" s="3">
        <v>0.56999999999999995</v>
      </c>
      <c r="CL11" s="3">
        <v>1.2</v>
      </c>
      <c r="CM11" s="3" t="s">
        <v>111</v>
      </c>
      <c r="CN11" s="3">
        <v>0.34</v>
      </c>
      <c r="CO11" s="3">
        <v>1.6</v>
      </c>
      <c r="CP11" s="24">
        <v>0.7</v>
      </c>
      <c r="CQ11" s="3">
        <v>0.06</v>
      </c>
      <c r="CR11" s="3">
        <v>0.06</v>
      </c>
      <c r="CS11" s="3">
        <v>0.19</v>
      </c>
      <c r="CT11" s="3">
        <v>7.0000000000000007E-2</v>
      </c>
      <c r="CU11" s="3">
        <v>0.04</v>
      </c>
      <c r="CV11" s="3">
        <v>0.13</v>
      </c>
      <c r="CW11" s="3">
        <v>0.26</v>
      </c>
      <c r="CX11" s="3" t="s">
        <v>111</v>
      </c>
      <c r="CY11" s="3">
        <v>0.16</v>
      </c>
      <c r="CZ11" s="3">
        <v>0.16</v>
      </c>
      <c r="DA11" s="3">
        <v>0.05</v>
      </c>
      <c r="DB11" s="3">
        <v>0.05</v>
      </c>
      <c r="DC11" s="3" t="s">
        <v>112</v>
      </c>
      <c r="DD11" s="3">
        <v>0.26</v>
      </c>
      <c r="DE11" s="3" t="s">
        <v>20</v>
      </c>
      <c r="DF11" s="3">
        <v>0.41</v>
      </c>
      <c r="DG11" s="3" t="s">
        <v>111</v>
      </c>
      <c r="DH11" s="3">
        <v>0.03</v>
      </c>
      <c r="DI11" s="3">
        <v>0.05</v>
      </c>
      <c r="DJ11" s="3">
        <v>0.25</v>
      </c>
      <c r="DK11" s="3">
        <v>0.04</v>
      </c>
      <c r="DL11" s="3" t="s">
        <v>113</v>
      </c>
      <c r="DM11" s="3">
        <v>0.17</v>
      </c>
      <c r="DN11" s="3">
        <v>1.4</v>
      </c>
      <c r="DO11" s="3">
        <v>0.03</v>
      </c>
      <c r="DP11" s="3" t="s">
        <v>111</v>
      </c>
      <c r="DQ11" s="3">
        <v>0.04</v>
      </c>
      <c r="DR11" s="3">
        <v>0.08</v>
      </c>
      <c r="DS11" s="3">
        <v>0.78</v>
      </c>
      <c r="DT11" s="3">
        <v>0.26</v>
      </c>
      <c r="DU11" s="3">
        <v>0.12</v>
      </c>
      <c r="DV11" s="3">
        <v>0.26</v>
      </c>
      <c r="DW11" s="24">
        <v>0.3</v>
      </c>
      <c r="DX11" s="3">
        <v>0.28000000000000003</v>
      </c>
      <c r="DY11" s="3" t="s">
        <v>112</v>
      </c>
      <c r="DZ11" s="3">
        <v>0.54</v>
      </c>
      <c r="EA11" s="3" t="s">
        <v>112</v>
      </c>
      <c r="EB11" s="3">
        <v>7.0000000000000007E-2</v>
      </c>
      <c r="EC11" s="3">
        <v>0.65</v>
      </c>
      <c r="ED11" s="3">
        <v>0.04</v>
      </c>
    </row>
    <row r="12" spans="1:135" s="3" customFormat="1" x14ac:dyDescent="0.2">
      <c r="A12" s="23" t="s">
        <v>23</v>
      </c>
      <c r="B12" s="3">
        <v>0.19</v>
      </c>
      <c r="C12" s="3" t="s">
        <v>20</v>
      </c>
      <c r="D12" s="3" t="s">
        <v>20</v>
      </c>
      <c r="E12" s="3">
        <v>0.22</v>
      </c>
      <c r="F12" s="3">
        <v>0.15</v>
      </c>
      <c r="G12" s="3" t="s">
        <v>20</v>
      </c>
      <c r="H12" s="3">
        <v>0.11</v>
      </c>
      <c r="I12" s="3">
        <v>0.42</v>
      </c>
      <c r="J12" s="3" t="s">
        <v>20</v>
      </c>
      <c r="K12" s="3" t="s">
        <v>20</v>
      </c>
      <c r="L12" s="3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>
        <v>0.36</v>
      </c>
      <c r="R12" s="3">
        <v>0.36</v>
      </c>
      <c r="S12" s="3">
        <v>0.21</v>
      </c>
      <c r="T12" s="3">
        <v>0.51</v>
      </c>
      <c r="U12" s="3">
        <v>0.09</v>
      </c>
      <c r="V12" s="3">
        <v>0.34</v>
      </c>
      <c r="W12" s="3">
        <v>0.52</v>
      </c>
      <c r="X12" s="3" t="s">
        <v>20</v>
      </c>
      <c r="Y12" s="3">
        <v>0.05</v>
      </c>
      <c r="Z12" s="3" t="s">
        <v>20</v>
      </c>
      <c r="AA12" s="3" t="s">
        <v>20</v>
      </c>
      <c r="AB12" s="3">
        <v>0.63</v>
      </c>
      <c r="AC12" s="3">
        <v>0.36</v>
      </c>
      <c r="AD12" s="3" t="s">
        <v>20</v>
      </c>
      <c r="AE12" s="3">
        <v>0.62</v>
      </c>
      <c r="AF12" s="3" t="s">
        <v>20</v>
      </c>
      <c r="AG12" s="3">
        <v>0.15</v>
      </c>
      <c r="AH12" s="3" t="s">
        <v>20</v>
      </c>
      <c r="AI12" s="3">
        <v>0.54</v>
      </c>
      <c r="AJ12" s="3">
        <v>0.17</v>
      </c>
      <c r="AK12" s="3" t="s">
        <v>20</v>
      </c>
      <c r="AL12" s="24">
        <v>0.5</v>
      </c>
      <c r="AM12" s="3">
        <v>0.57999999999999996</v>
      </c>
      <c r="AN12" s="24">
        <v>0.8</v>
      </c>
      <c r="AO12" s="3">
        <v>0.08</v>
      </c>
      <c r="AP12" s="3">
        <v>0.97</v>
      </c>
      <c r="AQ12" s="3">
        <v>0.06</v>
      </c>
      <c r="AR12" s="3">
        <v>0.14000000000000001</v>
      </c>
      <c r="AS12" s="3">
        <v>0.28000000000000003</v>
      </c>
      <c r="AT12" s="3">
        <v>0.05</v>
      </c>
      <c r="AU12" s="3">
        <v>0.14000000000000001</v>
      </c>
      <c r="AV12" s="3">
        <v>7.0000000000000007E-2</v>
      </c>
      <c r="AW12" s="3" t="s">
        <v>20</v>
      </c>
      <c r="AX12" s="3">
        <v>0.09</v>
      </c>
      <c r="AY12" s="3">
        <v>0.08</v>
      </c>
      <c r="AZ12" s="3">
        <v>0.05</v>
      </c>
      <c r="BA12" s="24">
        <v>0.2</v>
      </c>
      <c r="BB12" s="3">
        <v>2.2000000000000002</v>
      </c>
      <c r="BC12" s="3">
        <v>0.23</v>
      </c>
      <c r="BD12" s="24">
        <v>0.9</v>
      </c>
      <c r="BE12" s="24">
        <v>0.4</v>
      </c>
      <c r="BF12" s="3">
        <v>0.05</v>
      </c>
      <c r="BG12" s="3" t="s">
        <v>20</v>
      </c>
      <c r="BH12" s="3">
        <v>0.12</v>
      </c>
      <c r="BI12" s="3">
        <v>0.12</v>
      </c>
      <c r="BJ12" s="3">
        <v>0.47</v>
      </c>
      <c r="BK12" s="3" t="s">
        <v>20</v>
      </c>
      <c r="BL12" s="3" t="s">
        <v>20</v>
      </c>
      <c r="BM12" s="3">
        <v>0.31</v>
      </c>
      <c r="BN12" s="3">
        <v>0.15</v>
      </c>
      <c r="BO12" s="3" t="s">
        <v>20</v>
      </c>
      <c r="BP12" s="3" t="s">
        <v>20</v>
      </c>
      <c r="BQ12" s="3">
        <v>0.06</v>
      </c>
      <c r="BR12" s="3" t="s">
        <v>20</v>
      </c>
      <c r="BS12" s="3">
        <v>7.0000000000000007E-2</v>
      </c>
      <c r="BT12" s="3">
        <v>0.87</v>
      </c>
      <c r="BU12" s="3">
        <v>1.1000000000000001</v>
      </c>
      <c r="BV12" s="3">
        <v>7.0000000000000007E-2</v>
      </c>
      <c r="BW12" s="3">
        <v>0.06</v>
      </c>
      <c r="BX12" s="3" t="s">
        <v>20</v>
      </c>
      <c r="BY12" s="3" t="s">
        <v>20</v>
      </c>
      <c r="BZ12" s="3">
        <v>0.04</v>
      </c>
      <c r="CA12" s="3">
        <v>0.06</v>
      </c>
      <c r="CB12" s="3">
        <v>0.08</v>
      </c>
      <c r="CC12" s="3" t="s">
        <v>20</v>
      </c>
      <c r="CD12" s="3">
        <v>0.02</v>
      </c>
      <c r="CE12" s="3">
        <v>0.06</v>
      </c>
      <c r="CF12" s="3">
        <v>1.3</v>
      </c>
      <c r="CG12" s="3">
        <v>0.09</v>
      </c>
      <c r="CH12" s="3" t="s">
        <v>20</v>
      </c>
      <c r="CI12" s="3">
        <v>7.0000000000000007E-2</v>
      </c>
      <c r="CJ12" s="3">
        <v>0.05</v>
      </c>
      <c r="CK12" s="3">
        <v>0.22</v>
      </c>
      <c r="CL12" s="3">
        <v>0.67</v>
      </c>
      <c r="CM12" s="3">
        <v>0.04</v>
      </c>
      <c r="CN12" s="3">
        <v>0.16</v>
      </c>
      <c r="CO12" s="3">
        <v>0.61</v>
      </c>
      <c r="CP12" s="3">
        <v>0.28000000000000003</v>
      </c>
      <c r="CQ12" s="3">
        <v>0.11</v>
      </c>
      <c r="CR12" s="24">
        <v>0.1</v>
      </c>
      <c r="CS12" s="24">
        <v>0.1</v>
      </c>
      <c r="CT12" s="3">
        <v>0.05</v>
      </c>
      <c r="CU12" s="3">
        <v>0.03</v>
      </c>
      <c r="CV12" s="3">
        <v>0.11</v>
      </c>
      <c r="CW12" s="3">
        <v>0.15</v>
      </c>
      <c r="CX12" s="3">
        <v>0.02</v>
      </c>
      <c r="CY12" s="3">
        <v>0.08</v>
      </c>
      <c r="CZ12" s="3">
        <v>0.12</v>
      </c>
      <c r="DA12" s="3" t="s">
        <v>113</v>
      </c>
      <c r="DB12" s="3">
        <v>0.04</v>
      </c>
      <c r="DC12" s="3" t="s">
        <v>113</v>
      </c>
      <c r="DD12" s="3">
        <v>0.16</v>
      </c>
      <c r="DE12" s="3" t="s">
        <v>113</v>
      </c>
      <c r="DF12" s="3">
        <v>0.28000000000000003</v>
      </c>
      <c r="DG12" s="3">
        <v>0.03</v>
      </c>
      <c r="DH12" s="3" t="s">
        <v>113</v>
      </c>
      <c r="DI12" s="3">
        <v>0.03</v>
      </c>
      <c r="DJ12" s="3">
        <v>0.15</v>
      </c>
      <c r="DK12" s="3">
        <v>0.03</v>
      </c>
      <c r="DL12" s="3" t="s">
        <v>113</v>
      </c>
      <c r="DM12" s="3">
        <v>0.16</v>
      </c>
      <c r="DN12" s="3">
        <v>1.7</v>
      </c>
      <c r="DO12" s="3">
        <v>0.03</v>
      </c>
      <c r="DP12" s="3">
        <v>0.03</v>
      </c>
      <c r="DQ12" s="3">
        <v>0.09</v>
      </c>
      <c r="DR12" s="3">
        <v>0.04</v>
      </c>
      <c r="DS12" s="63">
        <v>1</v>
      </c>
      <c r="DT12" s="3">
        <v>0.48</v>
      </c>
      <c r="DU12" s="3">
        <v>0.08</v>
      </c>
      <c r="DV12" s="3">
        <v>0.16</v>
      </c>
      <c r="DW12" s="3">
        <v>0.38</v>
      </c>
      <c r="DX12" s="24">
        <v>0.1</v>
      </c>
      <c r="DY12" s="3">
        <v>0.03</v>
      </c>
      <c r="DZ12" s="3">
        <v>0.24</v>
      </c>
      <c r="EA12" s="3">
        <v>0.04</v>
      </c>
      <c r="EB12" s="3" t="s">
        <v>112</v>
      </c>
      <c r="EC12" s="3">
        <v>0.57999999999999996</v>
      </c>
      <c r="ED12" s="3">
        <v>0.04</v>
      </c>
    </row>
    <row r="13" spans="1:135" s="3" customFormat="1" x14ac:dyDescent="0.2">
      <c r="A13" s="23" t="s">
        <v>24</v>
      </c>
      <c r="B13" s="3">
        <v>0.18</v>
      </c>
      <c r="C13" s="3" t="s">
        <v>20</v>
      </c>
      <c r="D13" s="3" t="s">
        <v>20</v>
      </c>
      <c r="E13" s="3">
        <v>0.18</v>
      </c>
      <c r="F13" s="3">
        <v>0.13</v>
      </c>
      <c r="G13" s="3" t="s">
        <v>20</v>
      </c>
      <c r="H13" s="3">
        <v>0.08</v>
      </c>
      <c r="I13" s="3">
        <v>0.35</v>
      </c>
      <c r="J13" s="3" t="s">
        <v>20</v>
      </c>
      <c r="K13" s="3" t="s">
        <v>20</v>
      </c>
      <c r="L13" s="3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3">
        <v>0.22</v>
      </c>
      <c r="R13" s="24">
        <v>0.3</v>
      </c>
      <c r="S13" s="3">
        <v>0.16</v>
      </c>
      <c r="T13" s="3">
        <v>0.47</v>
      </c>
      <c r="U13" s="3">
        <v>0.08</v>
      </c>
      <c r="V13" s="3">
        <v>0.26</v>
      </c>
      <c r="W13" s="3">
        <v>0.28999999999999998</v>
      </c>
      <c r="X13" s="3" t="s">
        <v>20</v>
      </c>
      <c r="Y13" s="3" t="s">
        <v>20</v>
      </c>
      <c r="Z13" s="3" t="s">
        <v>20</v>
      </c>
      <c r="AA13" s="3" t="s">
        <v>20</v>
      </c>
      <c r="AB13" s="3">
        <v>0.89</v>
      </c>
      <c r="AC13" s="3">
        <v>0.21</v>
      </c>
      <c r="AD13" s="3" t="s">
        <v>20</v>
      </c>
      <c r="AE13" s="3">
        <v>0.83</v>
      </c>
      <c r="AF13" s="3" t="s">
        <v>20</v>
      </c>
      <c r="AG13" s="24">
        <v>0.1</v>
      </c>
      <c r="AH13" s="3" t="s">
        <v>20</v>
      </c>
      <c r="AI13" s="3">
        <v>0.41</v>
      </c>
      <c r="AJ13" s="3">
        <v>0.16</v>
      </c>
      <c r="AK13" s="3" t="s">
        <v>20</v>
      </c>
      <c r="AL13" s="3">
        <v>0.42</v>
      </c>
      <c r="AM13" s="3">
        <v>0.82</v>
      </c>
      <c r="AN13" s="3">
        <v>0.38</v>
      </c>
      <c r="AO13" s="3" t="s">
        <v>20</v>
      </c>
      <c r="AP13" s="3">
        <v>0.78</v>
      </c>
      <c r="AQ13" s="3" t="s">
        <v>20</v>
      </c>
      <c r="AR13" s="3">
        <v>0.13</v>
      </c>
      <c r="AS13" s="3">
        <v>0.25</v>
      </c>
      <c r="AT13" s="3" t="s">
        <v>20</v>
      </c>
      <c r="AU13" s="3">
        <v>0.15</v>
      </c>
      <c r="AV13" s="3">
        <v>0.08</v>
      </c>
      <c r="AW13" s="3" t="s">
        <v>20</v>
      </c>
      <c r="AX13" s="3">
        <v>7.0000000000000007E-2</v>
      </c>
      <c r="AY13" s="3">
        <v>7.0000000000000007E-2</v>
      </c>
      <c r="AZ13" s="3" t="s">
        <v>20</v>
      </c>
      <c r="BA13" s="3">
        <v>0.17</v>
      </c>
      <c r="BB13" s="3">
        <v>3.1</v>
      </c>
      <c r="BC13" s="3">
        <v>0.13</v>
      </c>
      <c r="BD13" s="3">
        <v>0.54</v>
      </c>
      <c r="BE13" s="3">
        <v>0.28999999999999998</v>
      </c>
      <c r="BF13" s="3" t="s">
        <v>20</v>
      </c>
      <c r="BG13" s="3" t="s">
        <v>20</v>
      </c>
      <c r="BH13" s="24">
        <v>0.1</v>
      </c>
      <c r="BI13" s="3">
        <v>0.09</v>
      </c>
      <c r="BJ13" s="3">
        <v>0.32</v>
      </c>
      <c r="BK13" s="3" t="s">
        <v>20</v>
      </c>
      <c r="BL13" s="3" t="s">
        <v>20</v>
      </c>
      <c r="BM13" s="24">
        <v>0.2</v>
      </c>
      <c r="BN13" s="3">
        <v>0.11</v>
      </c>
      <c r="BO13" s="3" t="s">
        <v>20</v>
      </c>
      <c r="BP13" s="3" t="s">
        <v>20</v>
      </c>
      <c r="BQ13" s="3" t="s">
        <v>20</v>
      </c>
      <c r="BR13" s="3" t="s">
        <v>20</v>
      </c>
      <c r="BS13" s="3">
        <v>0.06</v>
      </c>
      <c r="BT13" s="3">
        <v>0.99</v>
      </c>
      <c r="BU13" s="3">
        <v>1.5</v>
      </c>
      <c r="BV13" s="3" t="s">
        <v>20</v>
      </c>
      <c r="BW13" s="3" t="s">
        <v>20</v>
      </c>
      <c r="BX13" s="3" t="s">
        <v>20</v>
      </c>
      <c r="BY13" s="3" t="s">
        <v>20</v>
      </c>
      <c r="BZ13" s="3">
        <v>0.03</v>
      </c>
      <c r="CA13" s="3" t="s">
        <v>20</v>
      </c>
      <c r="CB13" s="3">
        <v>7.0000000000000007E-2</v>
      </c>
      <c r="CC13" s="3" t="s">
        <v>20</v>
      </c>
      <c r="CD13" s="3">
        <v>0.02</v>
      </c>
      <c r="CE13" s="3" t="s">
        <v>20</v>
      </c>
      <c r="CF13" s="24">
        <v>0.6</v>
      </c>
      <c r="CG13" s="3">
        <v>7.0000000000000007E-2</v>
      </c>
      <c r="CH13" s="3" t="s">
        <v>20</v>
      </c>
      <c r="CI13" s="3" t="s">
        <v>20</v>
      </c>
      <c r="CJ13" s="3">
        <v>0.02</v>
      </c>
      <c r="CK13" s="3">
        <v>0.13</v>
      </c>
      <c r="CL13" s="3">
        <v>0.34</v>
      </c>
      <c r="CM13" s="3">
        <v>0.02</v>
      </c>
      <c r="CN13" s="3">
        <v>0.11</v>
      </c>
      <c r="CO13" s="3">
        <v>0.81</v>
      </c>
      <c r="CP13" s="3">
        <v>0.18</v>
      </c>
      <c r="CQ13" s="3">
        <v>0.08</v>
      </c>
      <c r="CR13" s="3">
        <v>0.04</v>
      </c>
      <c r="CS13" s="3">
        <v>7.0000000000000007E-2</v>
      </c>
      <c r="CT13" s="3">
        <v>0.04</v>
      </c>
      <c r="CU13" s="3" t="s">
        <v>113</v>
      </c>
      <c r="CV13" s="3">
        <v>0.06</v>
      </c>
      <c r="CW13" s="3">
        <v>0.12</v>
      </c>
      <c r="CX13" s="3" t="s">
        <v>113</v>
      </c>
      <c r="CY13" s="3">
        <v>0.06</v>
      </c>
      <c r="CZ13" s="3">
        <v>0.09</v>
      </c>
      <c r="DA13" s="3" t="s">
        <v>113</v>
      </c>
      <c r="DB13" s="3">
        <v>0.03</v>
      </c>
      <c r="DC13" s="3" t="s">
        <v>113</v>
      </c>
      <c r="DD13" s="3">
        <v>0.11</v>
      </c>
      <c r="DE13" s="3" t="s">
        <v>111</v>
      </c>
      <c r="DF13" s="3">
        <v>0.21</v>
      </c>
      <c r="DG13" s="3" t="s">
        <v>113</v>
      </c>
      <c r="DH13" s="3" t="s">
        <v>113</v>
      </c>
      <c r="DI13" s="3">
        <v>0.02</v>
      </c>
      <c r="DJ13" s="24">
        <v>0.1</v>
      </c>
      <c r="DK13" s="3" t="s">
        <v>113</v>
      </c>
      <c r="DL13" s="3" t="s">
        <v>113</v>
      </c>
      <c r="DM13" s="3">
        <v>7.0000000000000007E-2</v>
      </c>
      <c r="DN13" s="3">
        <v>1.4</v>
      </c>
      <c r="DO13" s="3">
        <v>0.02</v>
      </c>
      <c r="DP13" s="3">
        <v>0.02</v>
      </c>
      <c r="DQ13" s="3">
        <v>0.06</v>
      </c>
      <c r="DR13" s="3">
        <v>0.04</v>
      </c>
      <c r="DS13" s="3">
        <v>0.75</v>
      </c>
      <c r="DT13" s="3">
        <v>0.34</v>
      </c>
      <c r="DU13" s="3">
        <v>0.06</v>
      </c>
      <c r="DV13" s="3">
        <v>0.15</v>
      </c>
      <c r="DW13" s="24">
        <v>0.1</v>
      </c>
      <c r="DX13" s="3">
        <v>0.06</v>
      </c>
      <c r="DY13" s="3">
        <v>0.03</v>
      </c>
      <c r="DZ13" s="3">
        <v>0.22</v>
      </c>
      <c r="EA13" s="3" t="s">
        <v>111</v>
      </c>
      <c r="EB13" s="3" t="s">
        <v>111</v>
      </c>
      <c r="EC13" s="3">
        <v>0.41</v>
      </c>
      <c r="ED13" s="3">
        <v>0.03</v>
      </c>
    </row>
    <row r="14" spans="1:135" s="3" customFormat="1" x14ac:dyDescent="0.2">
      <c r="A14" s="23" t="s">
        <v>25</v>
      </c>
      <c r="B14" s="3">
        <v>0.11</v>
      </c>
      <c r="C14" s="3" t="s">
        <v>20</v>
      </c>
      <c r="D14" s="3" t="s">
        <v>20</v>
      </c>
      <c r="E14" s="3">
        <v>0.17</v>
      </c>
      <c r="F14" s="3">
        <v>0.13</v>
      </c>
      <c r="G14" s="3" t="s">
        <v>20</v>
      </c>
      <c r="H14" s="3">
        <v>0.08</v>
      </c>
      <c r="I14" s="3">
        <v>0.32</v>
      </c>
      <c r="J14" s="3" t="s">
        <v>20</v>
      </c>
      <c r="K14" s="3" t="s">
        <v>20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>
        <v>0.18</v>
      </c>
      <c r="R14" s="3">
        <v>0.25</v>
      </c>
      <c r="S14" s="3">
        <v>0.18</v>
      </c>
      <c r="T14" s="3">
        <v>0.37</v>
      </c>
      <c r="U14" s="3">
        <v>7.0000000000000007E-2</v>
      </c>
      <c r="V14" s="3">
        <v>0.28999999999999998</v>
      </c>
      <c r="W14" s="3">
        <v>0.24</v>
      </c>
      <c r="X14" s="3" t="s">
        <v>20</v>
      </c>
      <c r="Y14" s="3" t="s">
        <v>20</v>
      </c>
      <c r="Z14" s="3" t="s">
        <v>20</v>
      </c>
      <c r="AA14" s="3" t="s">
        <v>20</v>
      </c>
      <c r="AB14" s="3">
        <v>0.59</v>
      </c>
      <c r="AC14" s="3">
        <v>0.23</v>
      </c>
      <c r="AD14" s="3" t="s">
        <v>20</v>
      </c>
      <c r="AE14" s="3">
        <v>0.76</v>
      </c>
      <c r="AF14" s="3" t="s">
        <v>20</v>
      </c>
      <c r="AG14" s="24">
        <v>0.1</v>
      </c>
      <c r="AH14" s="3" t="s">
        <v>20</v>
      </c>
      <c r="AI14" s="3">
        <v>0.47</v>
      </c>
      <c r="AJ14" s="3">
        <v>0.15</v>
      </c>
      <c r="AK14" s="3" t="s">
        <v>20</v>
      </c>
      <c r="AL14" s="3">
        <v>0.28999999999999998</v>
      </c>
      <c r="AM14" s="3">
        <v>0.56999999999999995</v>
      </c>
      <c r="AN14" s="3">
        <v>0.34</v>
      </c>
      <c r="AO14" s="3">
        <v>0.06</v>
      </c>
      <c r="AP14" s="3">
        <v>0.88</v>
      </c>
      <c r="AQ14" s="3" t="s">
        <v>20</v>
      </c>
      <c r="AR14" s="24">
        <v>0.1</v>
      </c>
      <c r="AS14" s="3">
        <v>0.28000000000000003</v>
      </c>
      <c r="AT14" s="3" t="s">
        <v>20</v>
      </c>
      <c r="AU14" s="3">
        <v>0.13</v>
      </c>
      <c r="AV14" s="3">
        <v>0.08</v>
      </c>
      <c r="AW14" s="3" t="s">
        <v>20</v>
      </c>
      <c r="AX14" s="3">
        <v>0.05</v>
      </c>
      <c r="AY14" s="3">
        <v>7.0000000000000007E-2</v>
      </c>
      <c r="AZ14" s="3" t="s">
        <v>20</v>
      </c>
      <c r="BA14" s="24">
        <v>0.2</v>
      </c>
      <c r="BB14" s="3">
        <v>2.2000000000000002</v>
      </c>
      <c r="BC14" s="3">
        <v>0.12</v>
      </c>
      <c r="BD14" s="3">
        <v>0.35</v>
      </c>
      <c r="BE14" s="24">
        <v>0.3</v>
      </c>
      <c r="BF14" s="3" t="s">
        <v>20</v>
      </c>
      <c r="BG14" s="3" t="s">
        <v>20</v>
      </c>
      <c r="BH14" s="24">
        <v>0.1</v>
      </c>
      <c r="BI14" s="3">
        <v>0.08</v>
      </c>
      <c r="BJ14" s="3">
        <v>0.25</v>
      </c>
      <c r="BK14" s="3" t="s">
        <v>20</v>
      </c>
      <c r="BL14" s="3" t="s">
        <v>20</v>
      </c>
      <c r="BM14" s="3">
        <v>0.14000000000000001</v>
      </c>
      <c r="BN14" s="3">
        <v>0.12</v>
      </c>
      <c r="BO14" s="3" t="s">
        <v>20</v>
      </c>
      <c r="BP14" s="3" t="s">
        <v>20</v>
      </c>
      <c r="BQ14" s="3">
        <v>0.06</v>
      </c>
      <c r="BR14" s="3" t="s">
        <v>20</v>
      </c>
      <c r="BS14" s="3" t="s">
        <v>20</v>
      </c>
      <c r="BT14" s="3">
        <v>0.88</v>
      </c>
      <c r="BU14" s="3">
        <v>0.57999999999999996</v>
      </c>
      <c r="BV14" s="3">
        <v>0.06</v>
      </c>
      <c r="BW14" s="3" t="s">
        <v>20</v>
      </c>
      <c r="BX14" s="3" t="s">
        <v>20</v>
      </c>
      <c r="BY14" s="3" t="s">
        <v>20</v>
      </c>
      <c r="BZ14" s="3">
        <v>0.03</v>
      </c>
      <c r="CA14" s="3" t="s">
        <v>20</v>
      </c>
      <c r="CB14" s="3">
        <v>7.0000000000000007E-2</v>
      </c>
      <c r="CC14" s="3" t="s">
        <v>20</v>
      </c>
      <c r="CD14" s="3">
        <v>0.02</v>
      </c>
      <c r="CE14" s="3" t="s">
        <v>20</v>
      </c>
      <c r="CF14" s="3">
        <v>0.57999999999999996</v>
      </c>
      <c r="CG14" s="3">
        <v>0.06</v>
      </c>
      <c r="CH14" s="3" t="s">
        <v>20</v>
      </c>
      <c r="CI14" s="3" t="s">
        <v>20</v>
      </c>
      <c r="CJ14" s="3">
        <v>0.03</v>
      </c>
      <c r="CK14" s="3">
        <v>0.12</v>
      </c>
      <c r="CL14" s="3">
        <v>0.36</v>
      </c>
      <c r="CM14" s="3">
        <v>0.03</v>
      </c>
      <c r="CN14" s="3">
        <v>0.12</v>
      </c>
      <c r="CO14" s="3">
        <v>0.63</v>
      </c>
      <c r="CP14" s="3">
        <v>0.13</v>
      </c>
      <c r="CQ14" s="3">
        <v>0.05</v>
      </c>
      <c r="CR14" s="3">
        <v>0.03</v>
      </c>
      <c r="CS14" s="3">
        <v>0.08</v>
      </c>
      <c r="CT14" s="3">
        <v>0.05</v>
      </c>
      <c r="CU14" s="3" t="s">
        <v>113</v>
      </c>
      <c r="CV14" s="3">
        <v>0.06</v>
      </c>
      <c r="CW14" s="24">
        <v>0.1</v>
      </c>
      <c r="CX14" s="3" t="s">
        <v>111</v>
      </c>
      <c r="CY14" s="3">
        <v>7.0000000000000007E-2</v>
      </c>
      <c r="CZ14" s="3">
        <v>0.08</v>
      </c>
      <c r="DA14" s="3" t="s">
        <v>111</v>
      </c>
      <c r="DB14" s="3">
        <v>0.03</v>
      </c>
      <c r="DC14" s="3" t="s">
        <v>111</v>
      </c>
      <c r="DD14" s="3">
        <v>0.09</v>
      </c>
      <c r="DE14" s="3" t="s">
        <v>111</v>
      </c>
      <c r="DF14" s="3">
        <v>0.24</v>
      </c>
      <c r="DG14" s="3" t="s">
        <v>111</v>
      </c>
      <c r="DH14" s="3" t="s">
        <v>113</v>
      </c>
      <c r="DI14" s="3">
        <v>0.03</v>
      </c>
      <c r="DJ14" s="24">
        <v>0.1</v>
      </c>
      <c r="DK14" s="3" t="s">
        <v>113</v>
      </c>
      <c r="DL14" s="3" t="s">
        <v>113</v>
      </c>
      <c r="DM14" s="3">
        <v>7.0000000000000007E-2</v>
      </c>
      <c r="DN14" s="3">
        <v>1.7</v>
      </c>
      <c r="DO14" s="3">
        <v>0.16</v>
      </c>
      <c r="DP14" s="3">
        <v>0.02</v>
      </c>
      <c r="DQ14" s="3">
        <v>0.05</v>
      </c>
      <c r="DR14" s="3">
        <v>0.04</v>
      </c>
      <c r="DS14" s="3">
        <v>0.9</v>
      </c>
      <c r="DT14" s="3">
        <v>0.39</v>
      </c>
      <c r="DU14" s="3">
        <v>0.06</v>
      </c>
      <c r="DV14" s="3">
        <v>0.12</v>
      </c>
      <c r="DW14" s="3">
        <v>0.06</v>
      </c>
      <c r="DX14" s="3">
        <v>0.06</v>
      </c>
      <c r="DY14" s="3" t="s">
        <v>113</v>
      </c>
      <c r="DZ14" s="24">
        <v>0.2</v>
      </c>
      <c r="EA14" s="3" t="s">
        <v>111</v>
      </c>
      <c r="EB14" s="3">
        <v>0.03</v>
      </c>
      <c r="EC14" s="3">
        <v>0.53</v>
      </c>
      <c r="ED14" s="3">
        <v>0.04</v>
      </c>
    </row>
    <row r="15" spans="1:135" s="3" customFormat="1" x14ac:dyDescent="0.2">
      <c r="A15" s="23" t="s">
        <v>26</v>
      </c>
      <c r="B15" s="3" t="s">
        <v>20</v>
      </c>
      <c r="C15" s="3" t="s">
        <v>20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  <c r="T15" s="3" t="s">
        <v>20</v>
      </c>
      <c r="U15" s="3" t="s">
        <v>20</v>
      </c>
      <c r="V15" s="3" t="s">
        <v>20</v>
      </c>
      <c r="W15" s="3" t="s">
        <v>20</v>
      </c>
      <c r="X15" s="3" t="s">
        <v>20</v>
      </c>
      <c r="Y15" s="3" t="s">
        <v>20</v>
      </c>
      <c r="Z15" s="3" t="s">
        <v>20</v>
      </c>
      <c r="AA15" s="3" t="s">
        <v>20</v>
      </c>
      <c r="AB15" s="3" t="s">
        <v>20</v>
      </c>
      <c r="AC15" s="3" t="s">
        <v>20</v>
      </c>
      <c r="AD15" s="3" t="s">
        <v>20</v>
      </c>
      <c r="AE15" s="3" t="s">
        <v>20</v>
      </c>
      <c r="AF15" s="3" t="s">
        <v>20</v>
      </c>
      <c r="AG15" s="3" t="s">
        <v>20</v>
      </c>
      <c r="AH15" s="3" t="s">
        <v>20</v>
      </c>
      <c r="AI15" s="3" t="s">
        <v>20</v>
      </c>
      <c r="AJ15" s="3" t="s">
        <v>20</v>
      </c>
      <c r="AK15" s="3" t="s">
        <v>20</v>
      </c>
      <c r="AL15" s="3" t="s">
        <v>20</v>
      </c>
      <c r="AM15" s="3" t="s">
        <v>20</v>
      </c>
      <c r="AN15" s="64">
        <v>2.7E-2</v>
      </c>
      <c r="AO15" s="3" t="s">
        <v>20</v>
      </c>
      <c r="AP15" s="3">
        <v>0.34</v>
      </c>
      <c r="AQ15" s="3" t="s">
        <v>20</v>
      </c>
      <c r="AR15" s="3" t="s">
        <v>20</v>
      </c>
      <c r="AS15" s="3" t="s">
        <v>20</v>
      </c>
      <c r="AT15" s="3" t="s">
        <v>20</v>
      </c>
      <c r="AU15" s="3" t="s">
        <v>20</v>
      </c>
      <c r="AV15" s="3" t="s">
        <v>20</v>
      </c>
      <c r="AW15" s="3" t="s">
        <v>20</v>
      </c>
      <c r="AX15" s="3" t="s">
        <v>20</v>
      </c>
      <c r="AY15" s="3" t="s">
        <v>20</v>
      </c>
      <c r="AZ15" s="3" t="s">
        <v>20</v>
      </c>
      <c r="BA15" s="3" t="s">
        <v>20</v>
      </c>
      <c r="BB15" s="3">
        <v>0.17</v>
      </c>
      <c r="BC15" s="3" t="s">
        <v>20</v>
      </c>
      <c r="BD15" s="3" t="s">
        <v>20</v>
      </c>
      <c r="BE15" s="3" t="s">
        <v>20</v>
      </c>
      <c r="BF15" s="3" t="s">
        <v>20</v>
      </c>
      <c r="BG15" s="3" t="s">
        <v>20</v>
      </c>
      <c r="BH15" s="3" t="s">
        <v>20</v>
      </c>
      <c r="BI15" s="3" t="s">
        <v>20</v>
      </c>
      <c r="BJ15" s="3" t="s">
        <v>20</v>
      </c>
      <c r="BK15" s="3" t="s">
        <v>20</v>
      </c>
      <c r="BL15" s="3" t="s">
        <v>20</v>
      </c>
      <c r="BM15" s="3" t="s">
        <v>20</v>
      </c>
      <c r="BN15" s="3" t="s">
        <v>20</v>
      </c>
      <c r="BO15" s="3" t="s">
        <v>20</v>
      </c>
      <c r="BP15" s="3" t="s">
        <v>20</v>
      </c>
      <c r="BQ15" s="3" t="s">
        <v>20</v>
      </c>
      <c r="BR15" s="3" t="s">
        <v>20</v>
      </c>
      <c r="BS15" s="3" t="s">
        <v>20</v>
      </c>
      <c r="BT15" s="3">
        <v>7.0000000000000007E-2</v>
      </c>
      <c r="BU15" s="3">
        <v>0.08</v>
      </c>
      <c r="BV15" s="3" t="s">
        <v>20</v>
      </c>
      <c r="BW15" s="3" t="s">
        <v>20</v>
      </c>
      <c r="BX15" s="3" t="s">
        <v>20</v>
      </c>
      <c r="BY15" s="3" t="s">
        <v>20</v>
      </c>
      <c r="BZ15" s="3" t="s">
        <v>112</v>
      </c>
      <c r="CA15" s="3" t="s">
        <v>20</v>
      </c>
      <c r="CB15" s="3" t="s">
        <v>20</v>
      </c>
      <c r="CC15" s="3" t="s">
        <v>20</v>
      </c>
      <c r="CD15" s="3" t="s">
        <v>68</v>
      </c>
      <c r="CE15" s="3" t="s">
        <v>20</v>
      </c>
      <c r="CF15" s="3" t="s">
        <v>20</v>
      </c>
      <c r="CG15" s="3" t="s">
        <v>20</v>
      </c>
      <c r="CH15" s="3" t="s">
        <v>20</v>
      </c>
      <c r="CI15" s="3" t="s">
        <v>20</v>
      </c>
      <c r="CJ15" s="3" t="s">
        <v>111</v>
      </c>
      <c r="CK15" s="3" t="s">
        <v>113</v>
      </c>
      <c r="CL15" s="3" t="s">
        <v>111</v>
      </c>
      <c r="CM15" s="3">
        <v>0.04</v>
      </c>
      <c r="CN15" s="3" t="s">
        <v>113</v>
      </c>
      <c r="CO15" s="3">
        <v>0.05</v>
      </c>
      <c r="CP15" s="3" t="s">
        <v>111</v>
      </c>
      <c r="CQ15" s="3" t="s">
        <v>111</v>
      </c>
      <c r="CR15" s="3" t="s">
        <v>111</v>
      </c>
      <c r="CS15" s="3" t="s">
        <v>111</v>
      </c>
      <c r="CT15" s="3" t="s">
        <v>111</v>
      </c>
      <c r="CU15" s="3" t="s">
        <v>111</v>
      </c>
      <c r="CV15" s="3">
        <v>0.04</v>
      </c>
      <c r="CW15" s="3">
        <v>0.04</v>
      </c>
      <c r="CX15" s="3" t="s">
        <v>112</v>
      </c>
      <c r="CY15" s="3" t="s">
        <v>115</v>
      </c>
      <c r="CZ15" s="3" t="s">
        <v>112</v>
      </c>
      <c r="DA15" s="3" t="s">
        <v>111</v>
      </c>
      <c r="DB15" s="3" t="s">
        <v>111</v>
      </c>
      <c r="DC15" s="3" t="s">
        <v>111</v>
      </c>
      <c r="DD15" s="3" t="s">
        <v>111</v>
      </c>
      <c r="DE15" s="3" t="s">
        <v>112</v>
      </c>
      <c r="DF15" s="3" t="s">
        <v>111</v>
      </c>
      <c r="DG15" s="3" t="s">
        <v>111</v>
      </c>
      <c r="DH15" s="3" t="s">
        <v>111</v>
      </c>
      <c r="DI15" s="3" t="s">
        <v>113</v>
      </c>
      <c r="DJ15" s="3" t="s">
        <v>112</v>
      </c>
      <c r="DK15" s="3" t="s">
        <v>111</v>
      </c>
      <c r="DL15" s="3" t="s">
        <v>113</v>
      </c>
      <c r="DM15" s="3" t="s">
        <v>111</v>
      </c>
      <c r="DN15" s="3">
        <v>0.17</v>
      </c>
      <c r="DO15" s="3" t="s">
        <v>113</v>
      </c>
      <c r="DP15" s="3" t="s">
        <v>113</v>
      </c>
      <c r="DQ15" s="3" t="s">
        <v>113</v>
      </c>
      <c r="DR15" s="3" t="s">
        <v>113</v>
      </c>
      <c r="DS15" s="3">
        <v>0.05</v>
      </c>
      <c r="DT15" s="3">
        <v>0.04</v>
      </c>
      <c r="DU15" s="3" t="s">
        <v>113</v>
      </c>
      <c r="DV15" s="3" t="s">
        <v>113</v>
      </c>
      <c r="DW15" s="3" t="s">
        <v>113</v>
      </c>
      <c r="DX15" s="3" t="s">
        <v>113</v>
      </c>
      <c r="DY15" s="3" t="s">
        <v>111</v>
      </c>
      <c r="DZ15" s="3" t="s">
        <v>111</v>
      </c>
      <c r="EA15" s="3" t="s">
        <v>111</v>
      </c>
      <c r="EB15" s="3" t="s">
        <v>112</v>
      </c>
      <c r="EC15" s="3" t="s">
        <v>112</v>
      </c>
      <c r="ED15" s="3">
        <v>0.04</v>
      </c>
    </row>
    <row r="16" spans="1:135" s="3" customFormat="1" x14ac:dyDescent="0.2">
      <c r="A16" s="23" t="s">
        <v>27</v>
      </c>
      <c r="B16" s="3">
        <v>0.14000000000000001</v>
      </c>
      <c r="C16" s="3">
        <v>7.0000000000000007E-2</v>
      </c>
      <c r="D16" s="3">
        <v>0.09</v>
      </c>
      <c r="E16" s="3">
        <v>0.24</v>
      </c>
      <c r="F16" s="3">
        <v>0.12</v>
      </c>
      <c r="G16" s="3">
        <v>7.0000000000000007E-2</v>
      </c>
      <c r="H16" s="3">
        <v>7.0000000000000007E-2</v>
      </c>
      <c r="I16" s="3">
        <v>0.19</v>
      </c>
      <c r="J16" s="3">
        <v>0.05</v>
      </c>
      <c r="K16" s="3" t="s">
        <v>20</v>
      </c>
      <c r="L16" s="3">
        <v>0.05</v>
      </c>
      <c r="M16" s="3" t="s">
        <v>20</v>
      </c>
      <c r="N16" s="3" t="s">
        <v>20</v>
      </c>
      <c r="O16" s="3">
        <v>0.05</v>
      </c>
      <c r="P16" s="3">
        <v>0.06</v>
      </c>
      <c r="Q16" s="3">
        <v>0.22</v>
      </c>
      <c r="R16" s="3">
        <v>0.19</v>
      </c>
      <c r="S16" s="3">
        <v>0.46</v>
      </c>
      <c r="T16" s="3">
        <v>0.24</v>
      </c>
      <c r="U16" s="3">
        <v>0.12</v>
      </c>
      <c r="V16" s="3">
        <v>0.95</v>
      </c>
      <c r="W16" s="3">
        <v>0.78</v>
      </c>
      <c r="X16" s="3" t="s">
        <v>20</v>
      </c>
      <c r="Y16" s="3">
        <v>0.08</v>
      </c>
      <c r="Z16" s="3">
        <v>0.15</v>
      </c>
      <c r="AA16" s="3">
        <v>7.0000000000000007E-2</v>
      </c>
      <c r="AB16" s="3">
        <v>1.3</v>
      </c>
      <c r="AC16" s="3">
        <v>0.86</v>
      </c>
      <c r="AD16" s="3" t="s">
        <v>20</v>
      </c>
      <c r="AE16" s="3">
        <v>1.9</v>
      </c>
      <c r="AF16" s="3">
        <v>0.12</v>
      </c>
      <c r="AG16" s="3">
        <v>0.17</v>
      </c>
      <c r="AH16" s="3" t="s">
        <v>20</v>
      </c>
      <c r="AI16" s="3">
        <v>2.8</v>
      </c>
      <c r="AJ16" s="3">
        <v>0.13</v>
      </c>
      <c r="AK16" s="3">
        <v>0.06</v>
      </c>
      <c r="AL16" s="24">
        <v>0.3</v>
      </c>
      <c r="AM16" s="3">
        <v>2.7</v>
      </c>
      <c r="AN16" s="3">
        <v>0.72</v>
      </c>
      <c r="AO16" s="3">
        <v>0.11</v>
      </c>
      <c r="AP16" s="3">
        <v>3.2</v>
      </c>
      <c r="AQ16" s="3">
        <v>7.0000000000000007E-2</v>
      </c>
      <c r="AR16" s="3">
        <v>0.09</v>
      </c>
      <c r="AS16" s="3">
        <v>2.2000000000000002</v>
      </c>
      <c r="AT16" s="64">
        <v>6.0999999999999999E-2</v>
      </c>
      <c r="AU16" s="3">
        <v>0.13</v>
      </c>
      <c r="AV16" s="3">
        <v>0.17</v>
      </c>
      <c r="AW16" s="3">
        <v>7.0000000000000007E-2</v>
      </c>
      <c r="AX16" s="3">
        <v>0.14000000000000001</v>
      </c>
      <c r="AY16" s="3">
        <v>0.09</v>
      </c>
      <c r="AZ16" s="3">
        <v>0.08</v>
      </c>
      <c r="BA16" s="3">
        <v>0.24</v>
      </c>
      <c r="BB16" s="3">
        <v>6.5</v>
      </c>
      <c r="BC16" s="3">
        <v>0.23</v>
      </c>
      <c r="BD16" s="3">
        <v>0.25</v>
      </c>
      <c r="BE16" s="3">
        <v>0.73</v>
      </c>
      <c r="BF16" s="3">
        <v>0.06</v>
      </c>
      <c r="BG16" s="3">
        <v>0.08</v>
      </c>
      <c r="BH16" s="3">
        <v>0.19</v>
      </c>
      <c r="BI16" s="3">
        <v>0.14000000000000001</v>
      </c>
      <c r="BJ16" s="3">
        <v>0.35</v>
      </c>
      <c r="BK16" s="3">
        <v>0.08</v>
      </c>
      <c r="BL16" s="3">
        <v>7.0000000000000007E-2</v>
      </c>
      <c r="BM16" s="3">
        <v>0.16</v>
      </c>
      <c r="BN16" s="3">
        <v>0.28000000000000003</v>
      </c>
      <c r="BO16" s="3">
        <v>0.08</v>
      </c>
      <c r="BP16" s="3" t="s">
        <v>20</v>
      </c>
      <c r="BQ16" s="3">
        <v>0.08</v>
      </c>
      <c r="BR16" s="3" t="s">
        <v>20</v>
      </c>
      <c r="BS16" s="3">
        <v>0.11</v>
      </c>
      <c r="BT16" s="3">
        <v>1.4</v>
      </c>
      <c r="BU16" s="3">
        <v>3.1</v>
      </c>
      <c r="BV16" s="3">
        <v>7.0000000000000007E-2</v>
      </c>
      <c r="BW16" s="3">
        <v>0.06</v>
      </c>
      <c r="BX16" s="3">
        <v>0.09</v>
      </c>
      <c r="BY16" s="3" t="s">
        <v>20</v>
      </c>
      <c r="BZ16" s="3">
        <v>7.0000000000000007E-2</v>
      </c>
      <c r="CA16" s="3">
        <v>0.06</v>
      </c>
      <c r="CB16" s="3">
        <v>0.08</v>
      </c>
      <c r="CC16" s="3" t="s">
        <v>20</v>
      </c>
      <c r="CD16" s="3">
        <v>0.03</v>
      </c>
      <c r="CE16" s="3">
        <v>0.09</v>
      </c>
      <c r="CF16" s="3">
        <v>0.87</v>
      </c>
      <c r="CG16" s="24">
        <v>0.1</v>
      </c>
      <c r="CH16" s="3">
        <v>0.06</v>
      </c>
      <c r="CI16" s="3">
        <v>0.22</v>
      </c>
      <c r="CJ16" s="3">
        <v>7.0000000000000007E-2</v>
      </c>
      <c r="CK16" s="3">
        <v>0.13</v>
      </c>
      <c r="CL16" s="3">
        <v>0.27</v>
      </c>
      <c r="CM16" s="3">
        <v>7.0000000000000007E-2</v>
      </c>
      <c r="CN16" s="3">
        <v>0.08</v>
      </c>
      <c r="CO16" s="3">
        <v>1.6</v>
      </c>
      <c r="CP16" s="3">
        <v>0.16</v>
      </c>
      <c r="CQ16" s="3">
        <v>0.35</v>
      </c>
      <c r="CR16" s="3">
        <v>0.08</v>
      </c>
      <c r="CS16" s="3">
        <v>0.08</v>
      </c>
      <c r="CT16" s="3">
        <v>0.06</v>
      </c>
      <c r="CU16" s="3" t="s">
        <v>112</v>
      </c>
      <c r="CV16" s="24">
        <v>0.1</v>
      </c>
      <c r="CW16" s="24">
        <v>0.1</v>
      </c>
      <c r="CX16" s="3" t="s">
        <v>112</v>
      </c>
      <c r="CY16" s="24">
        <v>0.1</v>
      </c>
      <c r="CZ16" s="3">
        <v>0.11</v>
      </c>
      <c r="DA16" s="3">
        <v>0.06</v>
      </c>
      <c r="DB16" s="3">
        <v>0.09</v>
      </c>
      <c r="DC16" s="3" t="s">
        <v>112</v>
      </c>
      <c r="DD16" s="3">
        <v>0.13</v>
      </c>
      <c r="DE16" s="3" t="s">
        <v>20</v>
      </c>
      <c r="DF16" s="24">
        <v>0.3</v>
      </c>
      <c r="DG16" s="3">
        <v>0.05</v>
      </c>
      <c r="DH16" s="3">
        <v>0.05</v>
      </c>
      <c r="DI16" s="3">
        <v>0.08</v>
      </c>
      <c r="DJ16" s="3">
        <v>0.13</v>
      </c>
      <c r="DK16" s="3">
        <v>7.0000000000000007E-2</v>
      </c>
      <c r="DL16" s="3" t="s">
        <v>111</v>
      </c>
      <c r="DM16" s="24">
        <v>0.1</v>
      </c>
      <c r="DN16" s="3">
        <v>18</v>
      </c>
      <c r="DO16" s="3">
        <v>0.06</v>
      </c>
      <c r="DP16" s="3">
        <v>0.03</v>
      </c>
      <c r="DQ16" s="3">
        <v>0.55000000000000004</v>
      </c>
      <c r="DR16" s="3">
        <v>7.0000000000000007E-2</v>
      </c>
      <c r="DS16" s="3">
        <v>6.3</v>
      </c>
      <c r="DT16" s="3">
        <v>4.4000000000000004</v>
      </c>
      <c r="DU16" s="3">
        <v>0.41</v>
      </c>
      <c r="DV16" s="3">
        <v>0.27</v>
      </c>
      <c r="DW16" s="3">
        <v>0.16</v>
      </c>
      <c r="DX16" s="3">
        <v>0.05</v>
      </c>
      <c r="DY16" s="3">
        <v>0.05</v>
      </c>
      <c r="DZ16" s="24">
        <v>0.2</v>
      </c>
      <c r="EA16" s="3" t="s">
        <v>111</v>
      </c>
      <c r="EB16" s="3">
        <v>0.06</v>
      </c>
      <c r="EC16" s="69">
        <v>11.9</v>
      </c>
      <c r="ED16" s="3">
        <v>0.12</v>
      </c>
    </row>
    <row r="17" spans="1:134" s="3" customFormat="1" x14ac:dyDescent="0.2">
      <c r="A17" s="23" t="s">
        <v>28</v>
      </c>
      <c r="B17" s="3" t="s">
        <v>20</v>
      </c>
      <c r="C17" s="3" t="s">
        <v>20</v>
      </c>
      <c r="D17" s="3" t="s">
        <v>20</v>
      </c>
      <c r="E17" s="3" t="s">
        <v>20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  <c r="V17" s="3">
        <v>0.06</v>
      </c>
      <c r="W17" s="64">
        <v>0.1</v>
      </c>
      <c r="X17" s="3" t="s">
        <v>20</v>
      </c>
      <c r="Y17" s="3" t="s">
        <v>20</v>
      </c>
      <c r="Z17" s="3" t="s">
        <v>20</v>
      </c>
      <c r="AA17" s="3" t="s">
        <v>20</v>
      </c>
      <c r="AB17" s="3">
        <v>7.0000000000000007E-2</v>
      </c>
      <c r="AC17" s="3" t="s">
        <v>20</v>
      </c>
      <c r="AD17" s="3" t="s">
        <v>20</v>
      </c>
      <c r="AE17" s="3">
        <v>0.09</v>
      </c>
      <c r="AF17" s="3" t="s">
        <v>20</v>
      </c>
      <c r="AG17" s="3" t="s">
        <v>20</v>
      </c>
      <c r="AH17" s="3" t="s">
        <v>20</v>
      </c>
      <c r="AI17" s="3">
        <v>0.09</v>
      </c>
      <c r="AJ17" s="3" t="s">
        <v>20</v>
      </c>
      <c r="AK17" s="3" t="s">
        <v>20</v>
      </c>
      <c r="AL17" s="3" t="s">
        <v>20</v>
      </c>
      <c r="AM17" s="3">
        <v>0.11</v>
      </c>
      <c r="AN17" s="3">
        <v>0.12</v>
      </c>
      <c r="AO17" s="3" t="s">
        <v>20</v>
      </c>
      <c r="AP17" s="3">
        <v>0.22</v>
      </c>
      <c r="AQ17" s="3" t="s">
        <v>20</v>
      </c>
      <c r="AR17" s="3" t="s">
        <v>20</v>
      </c>
      <c r="AS17" s="3">
        <v>0.06</v>
      </c>
      <c r="AT17" s="3" t="s">
        <v>20</v>
      </c>
      <c r="AU17" s="3" t="s">
        <v>20</v>
      </c>
      <c r="AV17" s="3" t="s">
        <v>20</v>
      </c>
      <c r="AW17" s="3" t="s">
        <v>20</v>
      </c>
      <c r="AX17" s="3" t="s">
        <v>20</v>
      </c>
      <c r="AY17" s="3" t="s">
        <v>20</v>
      </c>
      <c r="AZ17" s="3" t="s">
        <v>20</v>
      </c>
      <c r="BA17" s="3" t="s">
        <v>20</v>
      </c>
      <c r="BB17" s="64">
        <v>0.24399999999999999</v>
      </c>
      <c r="BC17" s="3" t="s">
        <v>20</v>
      </c>
      <c r="BD17" s="3" t="s">
        <v>20</v>
      </c>
      <c r="BE17" s="64">
        <v>7.8E-2</v>
      </c>
      <c r="BF17" s="3" t="s">
        <v>20</v>
      </c>
      <c r="BG17" s="3" t="s">
        <v>20</v>
      </c>
      <c r="BH17" s="3" t="s">
        <v>20</v>
      </c>
      <c r="BI17" s="3" t="s">
        <v>20</v>
      </c>
      <c r="BJ17" s="3" t="s">
        <v>20</v>
      </c>
      <c r="BK17" s="3" t="s">
        <v>20</v>
      </c>
      <c r="BL17" s="3" t="s">
        <v>20</v>
      </c>
      <c r="BM17" s="3" t="s">
        <v>20</v>
      </c>
      <c r="BN17" s="3" t="s">
        <v>20</v>
      </c>
      <c r="BO17" s="3" t="s">
        <v>20</v>
      </c>
      <c r="BP17" s="3" t="s">
        <v>20</v>
      </c>
      <c r="BQ17" s="64">
        <v>5.7099999999999998E-2</v>
      </c>
      <c r="BR17" s="3" t="s">
        <v>20</v>
      </c>
      <c r="BS17" s="3" t="s">
        <v>20</v>
      </c>
      <c r="BT17" s="3">
        <v>0.13</v>
      </c>
      <c r="BU17" s="24">
        <v>0.1</v>
      </c>
      <c r="BV17" s="3" t="s">
        <v>20</v>
      </c>
      <c r="BW17" s="3" t="s">
        <v>20</v>
      </c>
      <c r="BX17" s="3" t="s">
        <v>20</v>
      </c>
      <c r="BY17" s="3" t="s">
        <v>20</v>
      </c>
      <c r="BZ17" s="3" t="s">
        <v>111</v>
      </c>
      <c r="CA17" s="3" t="s">
        <v>20</v>
      </c>
      <c r="CB17" s="3" t="s">
        <v>20</v>
      </c>
      <c r="CC17" s="3" t="s">
        <v>20</v>
      </c>
      <c r="CD17" s="3" t="s">
        <v>68</v>
      </c>
      <c r="CE17" s="3" t="s">
        <v>20</v>
      </c>
      <c r="CF17" s="3">
        <v>7.0000000000000007E-2</v>
      </c>
      <c r="CG17" s="3" t="s">
        <v>20</v>
      </c>
      <c r="CH17" s="3" t="s">
        <v>20</v>
      </c>
      <c r="CI17" s="3" t="s">
        <v>20</v>
      </c>
      <c r="CJ17" s="3" t="s">
        <v>111</v>
      </c>
      <c r="CK17" s="3" t="s">
        <v>20</v>
      </c>
      <c r="CL17" s="3" t="s">
        <v>112</v>
      </c>
      <c r="CM17" s="3" t="s">
        <v>112</v>
      </c>
      <c r="CN17" s="3" t="s">
        <v>111</v>
      </c>
      <c r="CO17" s="3">
        <v>0.11</v>
      </c>
      <c r="CP17" s="3">
        <v>0.03</v>
      </c>
      <c r="CQ17" s="3" t="s">
        <v>111</v>
      </c>
      <c r="CR17" s="3" t="s">
        <v>111</v>
      </c>
      <c r="CS17" s="3" t="s">
        <v>112</v>
      </c>
      <c r="CT17" s="3" t="s">
        <v>20</v>
      </c>
      <c r="CU17" s="3" t="s">
        <v>111</v>
      </c>
      <c r="CV17" s="3" t="s">
        <v>112</v>
      </c>
      <c r="CW17" s="3">
        <v>0.04</v>
      </c>
      <c r="CX17" s="3" t="s">
        <v>112</v>
      </c>
      <c r="CY17" s="3" t="s">
        <v>20</v>
      </c>
      <c r="CZ17" s="3" t="s">
        <v>112</v>
      </c>
      <c r="DA17" s="3" t="s">
        <v>111</v>
      </c>
      <c r="DB17" s="3" t="s">
        <v>111</v>
      </c>
      <c r="DC17" s="3" t="s">
        <v>112</v>
      </c>
      <c r="DD17" s="3" t="s">
        <v>112</v>
      </c>
      <c r="DE17" s="3" t="s">
        <v>112</v>
      </c>
      <c r="DF17" s="3" t="s">
        <v>111</v>
      </c>
      <c r="DG17" s="3" t="s">
        <v>111</v>
      </c>
      <c r="DH17" s="3" t="s">
        <v>112</v>
      </c>
      <c r="DI17" s="3" t="s">
        <v>113</v>
      </c>
      <c r="DJ17" s="3" t="s">
        <v>111</v>
      </c>
      <c r="DK17" s="3" t="s">
        <v>113</v>
      </c>
      <c r="DL17" s="3" t="s">
        <v>111</v>
      </c>
      <c r="DM17" s="3" t="s">
        <v>113</v>
      </c>
      <c r="DN17" s="3">
        <v>0.25</v>
      </c>
      <c r="DO17" s="3" t="s">
        <v>113</v>
      </c>
      <c r="DP17" s="3" t="s">
        <v>68</v>
      </c>
      <c r="DQ17" s="3">
        <v>0.05</v>
      </c>
      <c r="DR17" s="3" t="s">
        <v>113</v>
      </c>
      <c r="DS17" s="3">
        <v>0.17</v>
      </c>
      <c r="DT17" s="3">
        <v>0.08</v>
      </c>
      <c r="DU17" s="3" t="s">
        <v>68</v>
      </c>
      <c r="DV17" s="3" t="s">
        <v>111</v>
      </c>
      <c r="DW17" s="3">
        <v>0.03</v>
      </c>
      <c r="DX17" s="3" t="s">
        <v>113</v>
      </c>
      <c r="DY17" s="3" t="s">
        <v>111</v>
      </c>
      <c r="DZ17" s="3" t="s">
        <v>111</v>
      </c>
      <c r="EA17" s="3" t="s">
        <v>112</v>
      </c>
      <c r="EB17" s="3" t="s">
        <v>111</v>
      </c>
      <c r="EC17" s="3">
        <v>0.12</v>
      </c>
      <c r="ED17" s="3">
        <v>0.03</v>
      </c>
    </row>
    <row r="18" spans="1:134" s="3" customFormat="1" x14ac:dyDescent="0.2">
      <c r="A18" s="23" t="s">
        <v>29</v>
      </c>
      <c r="B18" s="3" t="s">
        <v>30</v>
      </c>
      <c r="C18" s="3" t="s">
        <v>30</v>
      </c>
      <c r="D18" s="3">
        <v>0.13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3" t="s">
        <v>30</v>
      </c>
      <c r="K18" s="3" t="s">
        <v>30</v>
      </c>
      <c r="L18" s="3" t="s">
        <v>30</v>
      </c>
      <c r="M18" s="3" t="s">
        <v>30</v>
      </c>
      <c r="N18" s="3" t="s">
        <v>30</v>
      </c>
      <c r="O18" s="3" t="s">
        <v>30</v>
      </c>
      <c r="P18" s="3" t="s">
        <v>30</v>
      </c>
      <c r="Q18" s="3" t="s">
        <v>30</v>
      </c>
      <c r="R18" s="3" t="s">
        <v>30</v>
      </c>
      <c r="S18" s="3">
        <v>0.17</v>
      </c>
      <c r="T18" s="3" t="s">
        <v>30</v>
      </c>
      <c r="U18" s="3" t="s">
        <v>30</v>
      </c>
      <c r="V18" s="24">
        <v>0.3</v>
      </c>
      <c r="W18" s="3">
        <v>0.46</v>
      </c>
      <c r="X18" s="3" t="s">
        <v>30</v>
      </c>
      <c r="Y18" s="3" t="s">
        <v>30</v>
      </c>
      <c r="Z18" s="3" t="s">
        <v>30</v>
      </c>
      <c r="AA18" s="3" t="s">
        <v>30</v>
      </c>
      <c r="AB18" s="24">
        <v>0.2</v>
      </c>
      <c r="AC18" s="3">
        <v>0.22</v>
      </c>
      <c r="AD18" s="3" t="s">
        <v>30</v>
      </c>
      <c r="AE18" s="3">
        <v>0.22</v>
      </c>
      <c r="AF18" s="3" t="s">
        <v>30</v>
      </c>
      <c r="AG18" s="3" t="s">
        <v>30</v>
      </c>
      <c r="AH18" s="3" t="s">
        <v>30</v>
      </c>
      <c r="AI18" s="3">
        <v>0.77</v>
      </c>
      <c r="AJ18" s="3" t="s">
        <v>30</v>
      </c>
      <c r="AK18" s="3" t="s">
        <v>30</v>
      </c>
      <c r="AL18" s="3" t="s">
        <v>30</v>
      </c>
      <c r="AM18" s="3">
        <v>0.28000000000000003</v>
      </c>
      <c r="AN18" s="3">
        <v>0.34</v>
      </c>
      <c r="AO18" s="3" t="s">
        <v>30</v>
      </c>
      <c r="AP18" s="3">
        <v>1.1000000000000001</v>
      </c>
      <c r="AQ18" s="3" t="s">
        <v>30</v>
      </c>
      <c r="AR18" s="3" t="s">
        <v>30</v>
      </c>
      <c r="AS18" s="3">
        <v>0.53</v>
      </c>
      <c r="AT18" s="3">
        <v>0.25</v>
      </c>
      <c r="AU18" s="3" t="s">
        <v>30</v>
      </c>
      <c r="AV18" s="3" t="s">
        <v>30</v>
      </c>
      <c r="AW18" s="3" t="s">
        <v>30</v>
      </c>
      <c r="AX18" s="3" t="s">
        <v>30</v>
      </c>
      <c r="AY18" s="3" t="s">
        <v>30</v>
      </c>
      <c r="AZ18" s="3" t="s">
        <v>30</v>
      </c>
      <c r="BA18" s="3" t="s">
        <v>30</v>
      </c>
      <c r="BB18" s="24">
        <v>0.7</v>
      </c>
      <c r="BC18" s="3" t="s">
        <v>30</v>
      </c>
      <c r="BD18" s="3" t="s">
        <v>30</v>
      </c>
      <c r="BE18" s="3">
        <v>0.25</v>
      </c>
      <c r="BF18" s="3" t="s">
        <v>30</v>
      </c>
      <c r="BG18" s="3" t="s">
        <v>30</v>
      </c>
      <c r="BH18" s="3" t="s">
        <v>30</v>
      </c>
      <c r="BI18" s="3" t="s">
        <v>30</v>
      </c>
      <c r="BJ18" s="3" t="s">
        <v>30</v>
      </c>
      <c r="BK18" s="3" t="s">
        <v>30</v>
      </c>
      <c r="BL18" s="3" t="s">
        <v>30</v>
      </c>
      <c r="BM18" s="3" t="s">
        <v>30</v>
      </c>
      <c r="BN18" s="3" t="s">
        <v>30</v>
      </c>
      <c r="BO18" s="3" t="s">
        <v>30</v>
      </c>
      <c r="BP18" s="3" t="s">
        <v>30</v>
      </c>
      <c r="BQ18" s="3">
        <v>0.18</v>
      </c>
      <c r="BR18" s="3" t="s">
        <v>30</v>
      </c>
      <c r="BS18" s="3" t="s">
        <v>30</v>
      </c>
      <c r="BT18" s="3">
        <v>0.26</v>
      </c>
      <c r="BU18" s="3">
        <v>0.21</v>
      </c>
      <c r="BV18" s="3" t="s">
        <v>30</v>
      </c>
      <c r="BW18" s="3" t="s">
        <v>30</v>
      </c>
      <c r="BX18" s="3" t="s">
        <v>30</v>
      </c>
      <c r="BY18" s="3" t="s">
        <v>30</v>
      </c>
      <c r="BZ18" s="3">
        <v>0.17</v>
      </c>
      <c r="CA18" s="3" t="s">
        <v>30</v>
      </c>
      <c r="CB18" s="3" t="s">
        <v>30</v>
      </c>
      <c r="CC18" s="3" t="s">
        <v>30</v>
      </c>
      <c r="CD18" s="3">
        <v>0.08</v>
      </c>
      <c r="CE18" s="3" t="s">
        <v>30</v>
      </c>
      <c r="CF18" s="3">
        <v>0.14000000000000001</v>
      </c>
      <c r="CG18" s="3" t="s">
        <v>30</v>
      </c>
      <c r="CH18" s="3" t="s">
        <v>30</v>
      </c>
      <c r="CI18" s="3" t="s">
        <v>30</v>
      </c>
      <c r="CJ18" s="3" t="s">
        <v>114</v>
      </c>
      <c r="CK18" s="3" t="s">
        <v>112</v>
      </c>
      <c r="CL18" s="3" t="s">
        <v>114</v>
      </c>
      <c r="CM18" s="3" t="s">
        <v>112</v>
      </c>
      <c r="CN18" s="3" t="s">
        <v>112</v>
      </c>
      <c r="CO18" s="3">
        <v>0.24</v>
      </c>
      <c r="CP18" s="3">
        <v>0.05</v>
      </c>
      <c r="CQ18" s="3">
        <v>0.22</v>
      </c>
      <c r="CR18" s="3">
        <v>0.06</v>
      </c>
      <c r="CS18" s="3" t="s">
        <v>115</v>
      </c>
      <c r="CT18" s="3" t="s">
        <v>117</v>
      </c>
      <c r="CU18" s="3" t="s">
        <v>20</v>
      </c>
      <c r="CV18" s="3">
        <v>0.11</v>
      </c>
      <c r="CW18" s="3" t="s">
        <v>112</v>
      </c>
      <c r="CX18" s="3" t="s">
        <v>30</v>
      </c>
      <c r="CY18" s="3" t="s">
        <v>118</v>
      </c>
      <c r="CZ18" s="3" t="s">
        <v>114</v>
      </c>
      <c r="DA18" s="3">
        <v>0.13</v>
      </c>
      <c r="DB18" s="3" t="s">
        <v>116</v>
      </c>
      <c r="DC18" s="3" t="s">
        <v>115</v>
      </c>
      <c r="DD18" s="3" t="s">
        <v>114</v>
      </c>
      <c r="DE18" s="3" t="s">
        <v>117</v>
      </c>
      <c r="DF18" s="3" t="s">
        <v>20</v>
      </c>
      <c r="DG18" s="3" t="s">
        <v>20</v>
      </c>
      <c r="DH18" s="3" t="s">
        <v>20</v>
      </c>
      <c r="DI18" s="3" t="s">
        <v>20</v>
      </c>
      <c r="DJ18" s="3" t="s">
        <v>114</v>
      </c>
      <c r="DK18" s="3" t="s">
        <v>20</v>
      </c>
      <c r="DL18" s="3" t="s">
        <v>112</v>
      </c>
      <c r="DM18" s="3" t="s">
        <v>114</v>
      </c>
      <c r="DN18" s="3">
        <v>3.8</v>
      </c>
      <c r="DO18" s="3" t="s">
        <v>112</v>
      </c>
      <c r="DP18" s="3" t="s">
        <v>112</v>
      </c>
      <c r="DQ18" s="24">
        <v>0.1</v>
      </c>
      <c r="DR18" s="3">
        <v>0.09</v>
      </c>
      <c r="DS18" s="3">
        <v>1.5</v>
      </c>
      <c r="DT18" s="3">
        <v>0.87</v>
      </c>
      <c r="DU18" s="3" t="s">
        <v>112</v>
      </c>
      <c r="DV18" s="3" t="s">
        <v>20</v>
      </c>
      <c r="DW18" s="3">
        <v>0.04</v>
      </c>
      <c r="DX18" s="3" t="s">
        <v>112</v>
      </c>
      <c r="DY18" s="3" t="s">
        <v>20</v>
      </c>
      <c r="DZ18" s="3" t="s">
        <v>114</v>
      </c>
      <c r="EA18" s="3" t="s">
        <v>114</v>
      </c>
      <c r="EB18" s="3">
        <v>0.09</v>
      </c>
      <c r="EC18" s="63">
        <v>2.56</v>
      </c>
      <c r="ED18" s="24">
        <v>0.1</v>
      </c>
    </row>
    <row r="19" spans="1:134" s="3" customFormat="1" x14ac:dyDescent="0.2">
      <c r="A19" s="23"/>
    </row>
    <row r="20" spans="1:134" s="3" customFormat="1" x14ac:dyDescent="0.2">
      <c r="A20" s="23" t="s">
        <v>31</v>
      </c>
      <c r="B20" s="3">
        <v>0.23</v>
      </c>
      <c r="C20" s="3" t="s">
        <v>20</v>
      </c>
      <c r="D20" s="3" t="s">
        <v>20</v>
      </c>
      <c r="E20" s="3">
        <v>0.08</v>
      </c>
      <c r="F20" s="3" t="s">
        <v>20</v>
      </c>
      <c r="G20" s="3" t="s">
        <v>20</v>
      </c>
      <c r="H20" s="3" t="s">
        <v>20</v>
      </c>
      <c r="I20" s="3">
        <v>0.52</v>
      </c>
      <c r="J20" s="3" t="s">
        <v>20</v>
      </c>
      <c r="K20" s="3" t="s">
        <v>20</v>
      </c>
      <c r="L20" s="3" t="s">
        <v>20</v>
      </c>
      <c r="M20" s="3" t="s">
        <v>20</v>
      </c>
      <c r="N20" s="3" t="s">
        <v>20</v>
      </c>
      <c r="O20" s="3" t="s">
        <v>20</v>
      </c>
      <c r="P20" s="3" t="s">
        <v>20</v>
      </c>
      <c r="Q20" s="3">
        <v>0.05</v>
      </c>
      <c r="R20" s="3">
        <v>0.79</v>
      </c>
      <c r="S20" s="3">
        <v>0.08</v>
      </c>
      <c r="T20" s="3">
        <v>0.69</v>
      </c>
      <c r="U20" s="3">
        <v>0.06</v>
      </c>
      <c r="V20" s="3" t="s">
        <v>20</v>
      </c>
      <c r="W20" s="3">
        <v>0.05</v>
      </c>
      <c r="X20" s="3" t="s">
        <v>20</v>
      </c>
      <c r="Y20" s="3">
        <v>0.06</v>
      </c>
      <c r="Z20" s="3" t="s">
        <v>20</v>
      </c>
      <c r="AA20" s="3" t="s">
        <v>20</v>
      </c>
      <c r="AB20" s="3">
        <v>0.17</v>
      </c>
      <c r="AC20" s="3" t="s">
        <v>20</v>
      </c>
      <c r="AD20" s="3" t="s">
        <v>20</v>
      </c>
      <c r="AE20" s="3">
        <v>0.19</v>
      </c>
      <c r="AF20" s="3" t="s">
        <v>20</v>
      </c>
      <c r="AG20" s="3" t="s">
        <v>20</v>
      </c>
      <c r="AH20" s="3" t="s">
        <v>20</v>
      </c>
      <c r="AI20" s="3">
        <v>0.09</v>
      </c>
      <c r="AJ20" s="3">
        <v>0.06</v>
      </c>
      <c r="AK20" s="3" t="s">
        <v>20</v>
      </c>
      <c r="AL20" s="3">
        <v>0.81</v>
      </c>
      <c r="AM20" s="3">
        <v>0.21</v>
      </c>
      <c r="AN20" s="3">
        <v>0.11</v>
      </c>
      <c r="AO20" s="3" t="s">
        <v>20</v>
      </c>
      <c r="AP20" s="3">
        <v>0.11</v>
      </c>
      <c r="AQ20" s="3">
        <v>0.05</v>
      </c>
      <c r="AR20" s="3">
        <v>7.0000000000000007E-2</v>
      </c>
      <c r="AS20" s="3">
        <v>0.05</v>
      </c>
      <c r="AT20" s="3">
        <v>7.0000000000000007E-2</v>
      </c>
      <c r="AU20" s="3">
        <v>0.06</v>
      </c>
      <c r="AV20" s="3" t="s">
        <v>20</v>
      </c>
      <c r="AW20" s="3" t="s">
        <v>20</v>
      </c>
      <c r="AX20" s="3" t="s">
        <v>20</v>
      </c>
      <c r="AY20" s="3">
        <v>0.05</v>
      </c>
      <c r="AZ20" s="3" t="s">
        <v>20</v>
      </c>
      <c r="BA20" s="3">
        <v>0.08</v>
      </c>
      <c r="BB20" s="3">
        <v>1.6</v>
      </c>
      <c r="BC20" s="3">
        <v>0.06</v>
      </c>
      <c r="BD20" s="3">
        <v>0.78</v>
      </c>
      <c r="BE20" s="3">
        <v>0.05</v>
      </c>
      <c r="BF20" s="3" t="s">
        <v>20</v>
      </c>
      <c r="BG20" s="3" t="s">
        <v>20</v>
      </c>
      <c r="BH20" s="3">
        <v>0.06</v>
      </c>
      <c r="BI20" s="3" t="s">
        <v>20</v>
      </c>
      <c r="BJ20" s="3">
        <v>0.48</v>
      </c>
      <c r="BK20" s="3" t="s">
        <v>20</v>
      </c>
      <c r="BL20" s="3" t="s">
        <v>20</v>
      </c>
      <c r="BM20" s="3">
        <v>0.19</v>
      </c>
      <c r="BN20" s="3">
        <v>0.06</v>
      </c>
      <c r="BO20" s="3" t="s">
        <v>20</v>
      </c>
      <c r="BP20" s="3" t="s">
        <v>20</v>
      </c>
      <c r="BQ20" s="3">
        <v>0.05</v>
      </c>
      <c r="BR20" s="3" t="s">
        <v>20</v>
      </c>
      <c r="BS20" s="3" t="s">
        <v>20</v>
      </c>
      <c r="BT20" s="3">
        <v>0.63</v>
      </c>
      <c r="BU20" s="3">
        <v>0.74</v>
      </c>
      <c r="BV20" s="3" t="s">
        <v>20</v>
      </c>
      <c r="BW20" s="3" t="s">
        <v>20</v>
      </c>
      <c r="BX20" s="3" t="s">
        <v>20</v>
      </c>
      <c r="BY20" s="3" t="s">
        <v>20</v>
      </c>
      <c r="BZ20" s="3" t="s">
        <v>112</v>
      </c>
      <c r="CA20" s="3" t="s">
        <v>20</v>
      </c>
      <c r="CB20" s="3" t="s">
        <v>20</v>
      </c>
      <c r="CC20" s="3" t="s">
        <v>20</v>
      </c>
      <c r="CD20" s="3">
        <v>0.02</v>
      </c>
      <c r="CE20" s="3" t="s">
        <v>20</v>
      </c>
      <c r="CF20" s="3">
        <v>0.35</v>
      </c>
      <c r="CG20" s="3" t="s">
        <v>20</v>
      </c>
      <c r="CH20" s="3" t="s">
        <v>20</v>
      </c>
      <c r="CI20" s="3" t="s">
        <v>20</v>
      </c>
      <c r="CJ20" s="3" t="s">
        <v>111</v>
      </c>
      <c r="CK20" s="3">
        <v>0.17</v>
      </c>
      <c r="CL20" s="3">
        <v>0.41</v>
      </c>
      <c r="CM20" s="3" t="s">
        <v>112</v>
      </c>
      <c r="CN20" s="3">
        <v>0.09</v>
      </c>
      <c r="CO20" s="3">
        <v>0.36</v>
      </c>
      <c r="CP20" s="3">
        <v>0.23</v>
      </c>
      <c r="CQ20" s="3" t="s">
        <v>111</v>
      </c>
      <c r="CR20" s="3" t="s">
        <v>111</v>
      </c>
      <c r="CS20" s="3">
        <v>0.04</v>
      </c>
      <c r="CT20" s="3">
        <v>0.05</v>
      </c>
      <c r="CU20" s="3" t="s">
        <v>111</v>
      </c>
      <c r="CV20" s="3">
        <v>0.06</v>
      </c>
      <c r="CW20" s="3">
        <v>0.09</v>
      </c>
      <c r="CX20" s="3" t="s">
        <v>111</v>
      </c>
      <c r="CY20" s="3" t="s">
        <v>112</v>
      </c>
      <c r="CZ20" s="3" t="s">
        <v>20</v>
      </c>
      <c r="DA20" s="3" t="s">
        <v>111</v>
      </c>
      <c r="DB20" s="3" t="s">
        <v>111</v>
      </c>
      <c r="DC20" s="3" t="s">
        <v>111</v>
      </c>
      <c r="DD20" s="3" t="s">
        <v>112</v>
      </c>
      <c r="DE20" s="3" t="s">
        <v>112</v>
      </c>
      <c r="DF20" s="3">
        <v>0.05</v>
      </c>
      <c r="DG20" s="3" t="s">
        <v>111</v>
      </c>
      <c r="DH20" s="3" t="s">
        <v>113</v>
      </c>
      <c r="DI20" s="3">
        <v>0.02</v>
      </c>
      <c r="DJ20" s="3">
        <v>0.06</v>
      </c>
      <c r="DK20" s="3" t="s">
        <v>111</v>
      </c>
      <c r="DL20" s="3" t="s">
        <v>113</v>
      </c>
      <c r="DM20" s="3" t="s">
        <v>114</v>
      </c>
      <c r="DN20" s="3">
        <v>0.16</v>
      </c>
      <c r="DO20" s="3" t="s">
        <v>113</v>
      </c>
      <c r="DP20" s="3" t="s">
        <v>113</v>
      </c>
      <c r="DQ20" s="3" t="s">
        <v>113</v>
      </c>
      <c r="DR20" s="3" t="s">
        <v>111</v>
      </c>
      <c r="DS20" s="3">
        <v>0.09</v>
      </c>
      <c r="DT20" s="3" t="s">
        <v>111</v>
      </c>
      <c r="DU20" s="3" t="s">
        <v>113</v>
      </c>
      <c r="DV20" s="3" t="s">
        <v>111</v>
      </c>
      <c r="DW20" s="3">
        <v>0.17</v>
      </c>
      <c r="DX20" s="3">
        <v>0.03</v>
      </c>
      <c r="DY20" s="3" t="s">
        <v>112</v>
      </c>
      <c r="DZ20" s="24">
        <v>0.1</v>
      </c>
      <c r="EA20" s="3" t="s">
        <v>20</v>
      </c>
      <c r="EB20" s="3" t="s">
        <v>20</v>
      </c>
      <c r="EC20" s="3">
        <v>0.06</v>
      </c>
      <c r="ED20" s="3" t="s">
        <v>20</v>
      </c>
    </row>
    <row r="21" spans="1:134" s="3" customFormat="1" x14ac:dyDescent="0.2">
      <c r="A21" s="23" t="s">
        <v>32</v>
      </c>
      <c r="B21" s="3">
        <v>0.46</v>
      </c>
      <c r="C21" s="3" t="s">
        <v>20</v>
      </c>
      <c r="D21" s="3" t="s">
        <v>20</v>
      </c>
      <c r="E21" s="3">
        <v>0.18</v>
      </c>
      <c r="F21" s="24">
        <v>0.1</v>
      </c>
      <c r="G21" s="3" t="s">
        <v>20</v>
      </c>
      <c r="H21" s="3">
        <v>7.0000000000000007E-2</v>
      </c>
      <c r="I21" s="24">
        <v>0.9</v>
      </c>
      <c r="J21" s="3" t="s">
        <v>20</v>
      </c>
      <c r="K21" s="3" t="s">
        <v>20</v>
      </c>
      <c r="L21" s="3" t="s">
        <v>20</v>
      </c>
      <c r="M21" s="3" t="s">
        <v>20</v>
      </c>
      <c r="N21" s="3" t="s">
        <v>20</v>
      </c>
      <c r="O21" s="3" t="s">
        <v>20</v>
      </c>
      <c r="P21" s="3" t="s">
        <v>20</v>
      </c>
      <c r="Q21" s="3">
        <v>0.14000000000000001</v>
      </c>
      <c r="R21" s="3">
        <v>0.98</v>
      </c>
      <c r="S21" s="3">
        <v>0.14000000000000001</v>
      </c>
      <c r="T21" s="3">
        <v>1.4</v>
      </c>
      <c r="U21" s="3">
        <v>0.08</v>
      </c>
      <c r="V21" s="3">
        <v>0.13</v>
      </c>
      <c r="W21" s="3">
        <v>0.12</v>
      </c>
      <c r="X21" s="3" t="s">
        <v>20</v>
      </c>
      <c r="Y21" s="3" t="s">
        <v>20</v>
      </c>
      <c r="Z21" s="3" t="s">
        <v>20</v>
      </c>
      <c r="AA21" s="3" t="s">
        <v>20</v>
      </c>
      <c r="AB21" s="3">
        <v>0.61</v>
      </c>
      <c r="AC21" s="3">
        <v>0.09</v>
      </c>
      <c r="AD21" s="3" t="s">
        <v>20</v>
      </c>
      <c r="AE21" s="3">
        <v>0.53</v>
      </c>
      <c r="AF21" s="3" t="s">
        <v>20</v>
      </c>
      <c r="AG21" s="3" t="s">
        <v>20</v>
      </c>
      <c r="AH21" s="3" t="s">
        <v>20</v>
      </c>
      <c r="AI21" s="3">
        <v>0.22</v>
      </c>
      <c r="AJ21" s="3">
        <v>0.09</v>
      </c>
      <c r="AK21" s="3" t="s">
        <v>20</v>
      </c>
      <c r="AL21" s="3">
        <v>1.5</v>
      </c>
      <c r="AM21" s="3">
        <v>0.47</v>
      </c>
      <c r="AN21" s="3">
        <v>0.22</v>
      </c>
      <c r="AO21" s="3" t="s">
        <v>20</v>
      </c>
      <c r="AP21" s="3">
        <v>0.35</v>
      </c>
      <c r="AQ21" s="3">
        <v>0.06</v>
      </c>
      <c r="AR21" s="3">
        <v>0.13</v>
      </c>
      <c r="AS21" s="3">
        <v>0.12</v>
      </c>
      <c r="AT21" s="3" t="s">
        <v>20</v>
      </c>
      <c r="AU21" s="3">
        <v>0.11</v>
      </c>
      <c r="AV21" s="3">
        <v>7.0000000000000007E-2</v>
      </c>
      <c r="AW21" s="3" t="s">
        <v>20</v>
      </c>
      <c r="AX21" s="3">
        <v>0.05</v>
      </c>
      <c r="AY21" s="3">
        <v>0.06</v>
      </c>
      <c r="AZ21" s="3" t="s">
        <v>20</v>
      </c>
      <c r="BA21" s="3">
        <v>0.15</v>
      </c>
      <c r="BB21" s="3">
        <v>3.1</v>
      </c>
      <c r="BC21" s="3">
        <v>0.14000000000000001</v>
      </c>
      <c r="BD21" s="3">
        <v>1.8</v>
      </c>
      <c r="BE21" s="3">
        <v>0.23</v>
      </c>
      <c r="BF21" s="3" t="s">
        <v>20</v>
      </c>
      <c r="BG21" s="3" t="s">
        <v>20</v>
      </c>
      <c r="BH21" s="3">
        <v>7.0000000000000007E-2</v>
      </c>
      <c r="BI21" s="3">
        <v>0.08</v>
      </c>
      <c r="BJ21" s="3">
        <v>0.89</v>
      </c>
      <c r="BK21" s="3" t="s">
        <v>20</v>
      </c>
      <c r="BL21" s="3" t="s">
        <v>20</v>
      </c>
      <c r="BM21" s="3">
        <v>0.39</v>
      </c>
      <c r="BN21" s="3">
        <v>0.08</v>
      </c>
      <c r="BO21" s="3" t="s">
        <v>20</v>
      </c>
      <c r="BP21" s="3" t="s">
        <v>20</v>
      </c>
      <c r="BQ21" s="3" t="s">
        <v>20</v>
      </c>
      <c r="BR21" s="3" t="s">
        <v>20</v>
      </c>
      <c r="BS21" s="3">
        <v>0.06</v>
      </c>
      <c r="BT21" s="3">
        <v>1.3</v>
      </c>
      <c r="BU21" s="3">
        <v>1.7</v>
      </c>
      <c r="BV21" s="3">
        <v>0.08</v>
      </c>
      <c r="BW21" s="3" t="s">
        <v>20</v>
      </c>
      <c r="BX21" s="3" t="s">
        <v>20</v>
      </c>
      <c r="BY21" s="3" t="s">
        <v>20</v>
      </c>
      <c r="BZ21" s="3" t="s">
        <v>112</v>
      </c>
      <c r="CA21" s="3" t="s">
        <v>20</v>
      </c>
      <c r="CB21" s="3">
        <v>7.0000000000000007E-2</v>
      </c>
      <c r="CC21" s="3" t="s">
        <v>20</v>
      </c>
      <c r="CD21" s="3">
        <v>0.03</v>
      </c>
      <c r="CE21" s="3" t="s">
        <v>20</v>
      </c>
      <c r="CF21" s="3">
        <v>0.18</v>
      </c>
      <c r="CG21" s="3" t="s">
        <v>20</v>
      </c>
      <c r="CH21" s="3" t="s">
        <v>20</v>
      </c>
      <c r="CI21" s="3" t="s">
        <v>20</v>
      </c>
      <c r="CJ21" s="3" t="s">
        <v>112</v>
      </c>
      <c r="CK21" s="3">
        <v>0.38</v>
      </c>
      <c r="CL21" s="3">
        <v>0.95</v>
      </c>
      <c r="CM21" s="3" t="s">
        <v>111</v>
      </c>
      <c r="CN21" s="3">
        <v>0.11</v>
      </c>
      <c r="CO21" s="3">
        <v>0.75</v>
      </c>
      <c r="CP21" s="3">
        <v>0.39</v>
      </c>
      <c r="CQ21" s="3" t="s">
        <v>112</v>
      </c>
      <c r="CR21" s="3" t="s">
        <v>20</v>
      </c>
      <c r="CS21" s="3">
        <v>0.05</v>
      </c>
      <c r="CT21" s="3">
        <v>0.04</v>
      </c>
      <c r="CU21" s="3" t="s">
        <v>20</v>
      </c>
      <c r="CV21" s="3">
        <v>7.0000000000000007E-2</v>
      </c>
      <c r="CW21" s="3">
        <v>0.12</v>
      </c>
      <c r="CX21" s="3" t="s">
        <v>112</v>
      </c>
      <c r="CY21" s="3" t="s">
        <v>115</v>
      </c>
      <c r="CZ21" s="3">
        <v>0.06</v>
      </c>
      <c r="DA21" s="3" t="s">
        <v>112</v>
      </c>
      <c r="DB21" s="3" t="s">
        <v>112</v>
      </c>
      <c r="DC21" s="3" t="s">
        <v>20</v>
      </c>
      <c r="DD21" s="24">
        <v>0.1</v>
      </c>
      <c r="DE21" s="3" t="s">
        <v>114</v>
      </c>
      <c r="DF21" s="3">
        <v>0.12</v>
      </c>
      <c r="DG21" s="3" t="s">
        <v>112</v>
      </c>
      <c r="DH21" s="3" t="s">
        <v>112</v>
      </c>
      <c r="DI21" s="3">
        <v>0.04</v>
      </c>
      <c r="DJ21" s="3">
        <v>0.09</v>
      </c>
      <c r="DK21" s="3" t="s">
        <v>112</v>
      </c>
      <c r="DL21" s="3" t="s">
        <v>112</v>
      </c>
      <c r="DM21" s="3">
        <v>0.06</v>
      </c>
      <c r="DN21" s="3">
        <v>0.47</v>
      </c>
      <c r="DO21" s="3" t="s">
        <v>113</v>
      </c>
      <c r="DP21" s="3" t="s">
        <v>111</v>
      </c>
      <c r="DQ21" s="3" t="s">
        <v>111</v>
      </c>
      <c r="DR21" s="3">
        <v>0.04</v>
      </c>
      <c r="DS21" s="3">
        <v>0.27</v>
      </c>
      <c r="DT21" s="24">
        <v>0.1</v>
      </c>
      <c r="DU21" s="3">
        <v>0.04</v>
      </c>
      <c r="DV21" s="3">
        <v>0.09</v>
      </c>
      <c r="DW21" s="3">
        <v>0.16</v>
      </c>
      <c r="DX21" s="3">
        <v>0.13</v>
      </c>
      <c r="DY21" s="3" t="s">
        <v>20</v>
      </c>
      <c r="DZ21" s="3">
        <v>0.19</v>
      </c>
      <c r="EA21" s="3" t="s">
        <v>114</v>
      </c>
      <c r="EB21" s="3" t="s">
        <v>112</v>
      </c>
      <c r="EC21" s="3">
        <v>0.11</v>
      </c>
      <c r="ED21" s="3" t="s">
        <v>112</v>
      </c>
    </row>
    <row r="22" spans="1:134" s="3" customFormat="1" x14ac:dyDescent="0.2">
      <c r="A22" s="23" t="s">
        <v>33</v>
      </c>
      <c r="B22" s="3">
        <v>0.16</v>
      </c>
      <c r="C22" s="3" t="s">
        <v>20</v>
      </c>
      <c r="D22" s="3" t="s">
        <v>20</v>
      </c>
      <c r="E22" s="3">
        <v>0.09</v>
      </c>
      <c r="F22" s="3" t="s">
        <v>20</v>
      </c>
      <c r="G22" s="3" t="s">
        <v>20</v>
      </c>
      <c r="H22" s="3" t="s">
        <v>20</v>
      </c>
      <c r="I22" s="24">
        <v>0.3</v>
      </c>
      <c r="J22" s="3" t="s">
        <v>20</v>
      </c>
      <c r="K22" s="3" t="s">
        <v>20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3">
        <v>0.14000000000000001</v>
      </c>
      <c r="R22" s="3">
        <v>0.23</v>
      </c>
      <c r="S22" s="3">
        <v>0.13</v>
      </c>
      <c r="T22" s="3">
        <v>0.41</v>
      </c>
      <c r="U22" s="3" t="s">
        <v>20</v>
      </c>
      <c r="V22" s="3">
        <v>0.13</v>
      </c>
      <c r="W22" s="3">
        <v>0.12</v>
      </c>
      <c r="X22" s="3" t="s">
        <v>20</v>
      </c>
      <c r="Y22" s="3" t="s">
        <v>20</v>
      </c>
      <c r="Z22" s="3" t="s">
        <v>20</v>
      </c>
      <c r="AA22" s="3" t="s">
        <v>20</v>
      </c>
      <c r="AB22" s="24">
        <v>0.8</v>
      </c>
      <c r="AC22" s="3">
        <v>0.11</v>
      </c>
      <c r="AD22" s="3" t="s">
        <v>20</v>
      </c>
      <c r="AE22" s="3">
        <v>0.49</v>
      </c>
      <c r="AF22" s="3" t="s">
        <v>20</v>
      </c>
      <c r="AG22" s="3" t="s">
        <v>20</v>
      </c>
      <c r="AH22" s="3" t="s">
        <v>20</v>
      </c>
      <c r="AI22" s="3">
        <v>0.23</v>
      </c>
      <c r="AJ22" s="25">
        <v>0.06</v>
      </c>
      <c r="AK22" s="3" t="s">
        <v>20</v>
      </c>
      <c r="AL22" s="3">
        <v>0.47</v>
      </c>
      <c r="AM22" s="3">
        <v>0.33</v>
      </c>
      <c r="AN22" s="3">
        <v>0.18</v>
      </c>
      <c r="AO22" s="3" t="s">
        <v>20</v>
      </c>
      <c r="AP22" s="3">
        <v>0.45</v>
      </c>
      <c r="AQ22" s="3" t="s">
        <v>20</v>
      </c>
      <c r="AR22" s="3">
        <v>7.0000000000000007E-2</v>
      </c>
      <c r="AS22" s="3">
        <v>0.13</v>
      </c>
      <c r="AT22" s="3" t="s">
        <v>20</v>
      </c>
      <c r="AU22" s="3">
        <v>0.08</v>
      </c>
      <c r="AV22" s="3" t="s">
        <v>20</v>
      </c>
      <c r="AW22" s="3" t="s">
        <v>20</v>
      </c>
      <c r="AX22" s="3">
        <v>0.05</v>
      </c>
      <c r="AY22" s="3" t="s">
        <v>20</v>
      </c>
      <c r="AZ22" s="3" t="s">
        <v>20</v>
      </c>
      <c r="BA22" s="24">
        <v>0.1</v>
      </c>
      <c r="BB22" s="3">
        <v>2.5</v>
      </c>
      <c r="BC22" s="3" t="s">
        <v>20</v>
      </c>
      <c r="BD22" s="3">
        <v>0.76</v>
      </c>
      <c r="BE22" s="3">
        <v>0.22</v>
      </c>
      <c r="BF22" s="3" t="s">
        <v>20</v>
      </c>
      <c r="BG22" s="3" t="s">
        <v>20</v>
      </c>
      <c r="BH22" s="3">
        <v>0.06</v>
      </c>
      <c r="BI22" s="3">
        <v>0.05</v>
      </c>
      <c r="BJ22" s="3">
        <v>0.39</v>
      </c>
      <c r="BK22" s="3" t="s">
        <v>20</v>
      </c>
      <c r="BL22" s="3" t="s">
        <v>20</v>
      </c>
      <c r="BM22" s="3">
        <v>0.18</v>
      </c>
      <c r="BN22" s="3">
        <v>7.0000000000000007E-2</v>
      </c>
      <c r="BO22" s="3" t="s">
        <v>20</v>
      </c>
      <c r="BP22" s="3" t="s">
        <v>20</v>
      </c>
      <c r="BQ22" s="3" t="s">
        <v>20</v>
      </c>
      <c r="BR22" s="3" t="s">
        <v>20</v>
      </c>
      <c r="BS22" s="3" t="s">
        <v>20</v>
      </c>
      <c r="BT22" s="3">
        <v>0.66</v>
      </c>
      <c r="BU22" s="3">
        <v>0.98</v>
      </c>
      <c r="BV22" s="3" t="s">
        <v>20</v>
      </c>
      <c r="BW22" s="3" t="s">
        <v>20</v>
      </c>
      <c r="BX22" s="3" t="s">
        <v>20</v>
      </c>
      <c r="BY22" s="3" t="s">
        <v>20</v>
      </c>
      <c r="BZ22" s="3" t="s">
        <v>111</v>
      </c>
      <c r="CA22" s="3" t="s">
        <v>20</v>
      </c>
      <c r="CB22" s="3" t="s">
        <v>20</v>
      </c>
      <c r="CC22" s="3" t="s">
        <v>20</v>
      </c>
      <c r="CD22" s="3" t="s">
        <v>68</v>
      </c>
      <c r="CE22" s="3" t="s">
        <v>20</v>
      </c>
      <c r="CF22" s="3">
        <v>0.16</v>
      </c>
      <c r="CG22" s="3" t="s">
        <v>20</v>
      </c>
      <c r="CH22" s="3" t="s">
        <v>20</v>
      </c>
      <c r="CI22" s="3" t="s">
        <v>20</v>
      </c>
      <c r="CJ22" s="3" t="s">
        <v>112</v>
      </c>
      <c r="CK22" s="3">
        <v>0.15</v>
      </c>
      <c r="CL22" s="3">
        <v>0.31</v>
      </c>
      <c r="CM22" s="3" t="s">
        <v>111</v>
      </c>
      <c r="CN22" s="3">
        <v>0.06</v>
      </c>
      <c r="CO22" s="3">
        <v>0.51</v>
      </c>
      <c r="CP22" s="3">
        <v>0.17</v>
      </c>
      <c r="CQ22" s="3" t="s">
        <v>112</v>
      </c>
      <c r="CR22" s="3" t="s">
        <v>111</v>
      </c>
      <c r="CS22" s="3" t="s">
        <v>112</v>
      </c>
      <c r="CT22" s="3" t="s">
        <v>111</v>
      </c>
      <c r="CU22" s="3" t="s">
        <v>112</v>
      </c>
      <c r="CV22" s="3">
        <v>7.0000000000000007E-2</v>
      </c>
      <c r="CW22" s="3">
        <v>7.0000000000000007E-2</v>
      </c>
      <c r="CX22" s="3" t="s">
        <v>20</v>
      </c>
      <c r="CY22" s="3" t="s">
        <v>115</v>
      </c>
      <c r="CZ22" s="3" t="s">
        <v>20</v>
      </c>
      <c r="DA22" s="3" t="s">
        <v>112</v>
      </c>
      <c r="DB22" s="3" t="s">
        <v>112</v>
      </c>
      <c r="DC22" s="3" t="s">
        <v>112</v>
      </c>
      <c r="DD22" s="3">
        <v>7.0000000000000007E-2</v>
      </c>
      <c r="DE22" s="3" t="s">
        <v>114</v>
      </c>
      <c r="DF22" s="24">
        <v>0.1</v>
      </c>
      <c r="DG22" s="3" t="s">
        <v>20</v>
      </c>
      <c r="DH22" s="3" t="s">
        <v>112</v>
      </c>
      <c r="DI22" s="3" t="s">
        <v>112</v>
      </c>
      <c r="DJ22" s="3">
        <v>0.06</v>
      </c>
      <c r="DK22" s="3" t="s">
        <v>112</v>
      </c>
      <c r="DL22" s="3" t="s">
        <v>111</v>
      </c>
      <c r="DM22" s="3" t="s">
        <v>112</v>
      </c>
      <c r="DN22" s="3">
        <v>0.54</v>
      </c>
      <c r="DO22" s="3" t="s">
        <v>111</v>
      </c>
      <c r="DP22" s="3" t="s">
        <v>111</v>
      </c>
      <c r="DQ22" s="3">
        <v>0.04</v>
      </c>
      <c r="DR22" s="3" t="s">
        <v>111</v>
      </c>
      <c r="DS22" s="3">
        <v>0.28999999999999998</v>
      </c>
      <c r="DT22" s="3">
        <v>0.12</v>
      </c>
      <c r="DU22" s="3" t="s">
        <v>111</v>
      </c>
      <c r="DV22" s="3">
        <v>0.08</v>
      </c>
      <c r="DW22" s="3">
        <v>0.08</v>
      </c>
      <c r="DX22" s="3">
        <v>7.0000000000000007E-2</v>
      </c>
      <c r="DY22" s="3" t="s">
        <v>111</v>
      </c>
      <c r="DZ22" s="3">
        <v>0.11</v>
      </c>
      <c r="EA22" s="3" t="s">
        <v>112</v>
      </c>
      <c r="EB22" s="3" t="s">
        <v>111</v>
      </c>
      <c r="EC22" s="3">
        <v>0.11</v>
      </c>
      <c r="ED22" s="3">
        <v>0.03</v>
      </c>
    </row>
    <row r="23" spans="1:134" s="3" customFormat="1" x14ac:dyDescent="0.2">
      <c r="A23" s="23" t="s">
        <v>34</v>
      </c>
      <c r="B23" s="3">
        <v>0.33</v>
      </c>
      <c r="C23" s="3" t="s">
        <v>20</v>
      </c>
      <c r="D23" s="3" t="s">
        <v>20</v>
      </c>
      <c r="E23" s="3">
        <v>0.27</v>
      </c>
      <c r="F23" s="3">
        <v>0.14000000000000001</v>
      </c>
      <c r="G23" s="3" t="s">
        <v>20</v>
      </c>
      <c r="H23" s="3">
        <v>0.12</v>
      </c>
      <c r="I23" s="3">
        <v>0.93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24">
        <v>0.3</v>
      </c>
      <c r="R23" s="3">
        <v>0.48</v>
      </c>
      <c r="S23" s="3">
        <v>0.32</v>
      </c>
      <c r="T23" s="63">
        <v>1</v>
      </c>
      <c r="U23" s="3">
        <v>0.08</v>
      </c>
      <c r="V23" s="3">
        <v>0.27</v>
      </c>
      <c r="W23" s="3">
        <v>0.31</v>
      </c>
      <c r="X23" s="3" t="s">
        <v>20</v>
      </c>
      <c r="Y23" s="3">
        <v>0.05</v>
      </c>
      <c r="Z23" s="3" t="s">
        <v>20</v>
      </c>
      <c r="AA23" s="3" t="s">
        <v>20</v>
      </c>
      <c r="AB23" s="3">
        <v>1.8</v>
      </c>
      <c r="AC23" s="3">
        <v>0.31</v>
      </c>
      <c r="AD23" s="3" t="s">
        <v>20</v>
      </c>
      <c r="AE23" s="3">
        <v>2.5</v>
      </c>
      <c r="AF23" s="3" t="s">
        <v>20</v>
      </c>
      <c r="AG23" s="3">
        <v>0.11</v>
      </c>
      <c r="AH23" s="3" t="s">
        <v>20</v>
      </c>
      <c r="AI23" s="3">
        <v>0.65</v>
      </c>
      <c r="AJ23" s="3">
        <v>0.18</v>
      </c>
      <c r="AK23" s="3" t="s">
        <v>20</v>
      </c>
      <c r="AL23" s="3">
        <v>1.1000000000000001</v>
      </c>
      <c r="AM23" s="3">
        <v>1.7</v>
      </c>
      <c r="AN23" s="3">
        <v>0.44</v>
      </c>
      <c r="AO23" s="3">
        <v>7.0000000000000007E-2</v>
      </c>
      <c r="AP23" s="3">
        <v>0.96</v>
      </c>
      <c r="AQ23" s="3">
        <v>0.05</v>
      </c>
      <c r="AR23" s="3">
        <v>0.13</v>
      </c>
      <c r="AS23" s="3">
        <v>0.31</v>
      </c>
      <c r="AT23" s="3" t="s">
        <v>20</v>
      </c>
      <c r="AU23" s="3">
        <v>0.18</v>
      </c>
      <c r="AV23" s="3">
        <v>0.08</v>
      </c>
      <c r="AW23" s="3" t="s">
        <v>20</v>
      </c>
      <c r="AX23" s="3" t="s">
        <v>20</v>
      </c>
      <c r="AY23" s="3">
        <v>0.08</v>
      </c>
      <c r="AZ23" s="3" t="s">
        <v>20</v>
      </c>
      <c r="BA23" s="3">
        <v>0.26</v>
      </c>
      <c r="BB23" s="3">
        <v>5.8</v>
      </c>
      <c r="BC23" s="3">
        <v>0.23</v>
      </c>
      <c r="BD23" s="3">
        <v>1.7</v>
      </c>
      <c r="BE23" s="3">
        <v>0.43</v>
      </c>
      <c r="BF23" s="3" t="s">
        <v>20</v>
      </c>
      <c r="BG23" s="3" t="s">
        <v>20</v>
      </c>
      <c r="BH23" s="3">
        <v>0.12</v>
      </c>
      <c r="BI23" s="3">
        <v>0.16</v>
      </c>
      <c r="BJ23" s="3">
        <v>0.87</v>
      </c>
      <c r="BK23" s="3" t="s">
        <v>20</v>
      </c>
      <c r="BL23" s="3">
        <v>0.05</v>
      </c>
      <c r="BM23" s="3">
        <v>0.45</v>
      </c>
      <c r="BN23" s="3">
        <v>0.26</v>
      </c>
      <c r="BO23" s="3" t="s">
        <v>20</v>
      </c>
      <c r="BP23" s="3" t="s">
        <v>20</v>
      </c>
      <c r="BQ23" s="3" t="s">
        <v>20</v>
      </c>
      <c r="BR23" s="3" t="s">
        <v>20</v>
      </c>
      <c r="BS23" s="3">
        <v>7.0000000000000007E-2</v>
      </c>
      <c r="BT23" s="3">
        <v>1.6</v>
      </c>
      <c r="BU23" s="3">
        <v>2.6</v>
      </c>
      <c r="BV23" s="3">
        <v>7.0000000000000007E-2</v>
      </c>
      <c r="BW23" s="3">
        <v>7.0000000000000007E-2</v>
      </c>
      <c r="BX23" s="3" t="s">
        <v>20</v>
      </c>
      <c r="BY23" s="3" t="s">
        <v>20</v>
      </c>
      <c r="BZ23" s="3" t="s">
        <v>111</v>
      </c>
      <c r="CA23" s="3" t="s">
        <v>20</v>
      </c>
      <c r="CB23" s="3">
        <v>0.08</v>
      </c>
      <c r="CC23" s="3" t="s">
        <v>20</v>
      </c>
      <c r="CD23" s="3">
        <v>0.02</v>
      </c>
      <c r="CE23" s="3">
        <v>0.05</v>
      </c>
      <c r="CF23" s="3">
        <v>0.76</v>
      </c>
      <c r="CG23" s="3">
        <v>0.11</v>
      </c>
      <c r="CH23" s="3" t="s">
        <v>20</v>
      </c>
      <c r="CI23" s="3" t="s">
        <v>20</v>
      </c>
      <c r="CJ23" s="3" t="s">
        <v>112</v>
      </c>
      <c r="CK23" s="3">
        <v>0.41</v>
      </c>
      <c r="CL23" s="3">
        <v>1.1000000000000001</v>
      </c>
      <c r="CM23" s="3" t="s">
        <v>111</v>
      </c>
      <c r="CN23" s="3">
        <v>0.14000000000000001</v>
      </c>
      <c r="CO23" s="3">
        <v>1.1000000000000001</v>
      </c>
      <c r="CP23" s="24">
        <v>0.4</v>
      </c>
      <c r="CQ23" s="3">
        <v>0.05</v>
      </c>
      <c r="CR23" s="3" t="s">
        <v>111</v>
      </c>
      <c r="CS23" s="24">
        <v>0.1</v>
      </c>
      <c r="CT23" s="3">
        <v>0.05</v>
      </c>
      <c r="CU23" s="3" t="s">
        <v>112</v>
      </c>
      <c r="CV23" s="3">
        <v>0.08</v>
      </c>
      <c r="CW23" s="3">
        <v>0.14000000000000001</v>
      </c>
      <c r="CX23" s="3" t="s">
        <v>20</v>
      </c>
      <c r="CY23" s="3">
        <v>0.12</v>
      </c>
      <c r="CZ23" s="3">
        <v>0.13</v>
      </c>
      <c r="DA23" s="3">
        <v>0.05</v>
      </c>
      <c r="DB23" s="3" t="s">
        <v>112</v>
      </c>
      <c r="DC23" s="3" t="s">
        <v>20</v>
      </c>
      <c r="DD23" s="3">
        <v>0.17</v>
      </c>
      <c r="DE23" s="3" t="s">
        <v>114</v>
      </c>
      <c r="DF23" s="3">
        <v>0.31</v>
      </c>
      <c r="DG23" s="3" t="s">
        <v>20</v>
      </c>
      <c r="DH23" s="3" t="s">
        <v>112</v>
      </c>
      <c r="DI23" s="3">
        <v>0.04</v>
      </c>
      <c r="DJ23" s="3">
        <v>0.16</v>
      </c>
      <c r="DK23" s="3" t="s">
        <v>112</v>
      </c>
      <c r="DL23" s="3" t="s">
        <v>111</v>
      </c>
      <c r="DM23" s="3">
        <v>0.09</v>
      </c>
      <c r="DN23" s="3">
        <v>1.5</v>
      </c>
      <c r="DO23" s="3" t="s">
        <v>111</v>
      </c>
      <c r="DP23" s="3" t="s">
        <v>111</v>
      </c>
      <c r="DQ23" s="3">
        <v>0.15</v>
      </c>
      <c r="DR23" s="3">
        <v>0.04</v>
      </c>
      <c r="DS23" s="3">
        <v>0.97</v>
      </c>
      <c r="DT23" s="3">
        <v>0.32</v>
      </c>
      <c r="DU23" s="3">
        <v>0.09</v>
      </c>
      <c r="DV23" s="3">
        <v>0.21</v>
      </c>
      <c r="DW23" s="3">
        <v>0.18</v>
      </c>
      <c r="DX23" s="3">
        <v>0.14000000000000001</v>
      </c>
      <c r="DY23" s="3" t="s">
        <v>111</v>
      </c>
      <c r="DZ23" s="3">
        <v>0.32</v>
      </c>
      <c r="EA23" s="3" t="s">
        <v>112</v>
      </c>
      <c r="EB23" s="3">
        <v>0.04</v>
      </c>
      <c r="EC23" s="3">
        <v>0.43</v>
      </c>
      <c r="ED23" s="3">
        <v>0.04</v>
      </c>
    </row>
    <row r="24" spans="1:134" s="3" customFormat="1" x14ac:dyDescent="0.2">
      <c r="A24" s="23" t="s">
        <v>35</v>
      </c>
      <c r="B24" s="24">
        <v>0.1</v>
      </c>
      <c r="C24" s="3" t="s">
        <v>20</v>
      </c>
      <c r="D24" s="3">
        <v>0.06</v>
      </c>
      <c r="E24" s="3">
        <v>0.09</v>
      </c>
      <c r="F24" s="3" t="s">
        <v>20</v>
      </c>
      <c r="G24" s="3" t="s">
        <v>20</v>
      </c>
      <c r="H24" s="3">
        <v>0.05</v>
      </c>
      <c r="I24" s="3">
        <v>0.31</v>
      </c>
      <c r="J24" s="3" t="s">
        <v>20</v>
      </c>
      <c r="K24" s="3" t="s">
        <v>20</v>
      </c>
      <c r="L24" s="3" t="s">
        <v>20</v>
      </c>
      <c r="M24" s="3" t="s">
        <v>20</v>
      </c>
      <c r="N24" s="3" t="s">
        <v>20</v>
      </c>
      <c r="O24" s="3" t="s">
        <v>20</v>
      </c>
      <c r="P24" s="3" t="s">
        <v>20</v>
      </c>
      <c r="Q24" s="3">
        <v>0.09</v>
      </c>
      <c r="R24" s="3">
        <v>0.12</v>
      </c>
      <c r="S24" s="3">
        <v>0.17</v>
      </c>
      <c r="T24" s="3">
        <v>0.27</v>
      </c>
      <c r="U24" s="3" t="s">
        <v>20</v>
      </c>
      <c r="V24" s="3">
        <v>0.13</v>
      </c>
      <c r="W24" s="3">
        <v>0.18</v>
      </c>
      <c r="X24" s="3" t="s">
        <v>20</v>
      </c>
      <c r="Y24" s="3">
        <v>0.05</v>
      </c>
      <c r="Z24" s="3" t="s">
        <v>20</v>
      </c>
      <c r="AA24" s="3" t="s">
        <v>20</v>
      </c>
      <c r="AB24" s="3">
        <v>0.22</v>
      </c>
      <c r="AC24" s="3">
        <v>0.13</v>
      </c>
      <c r="AD24" s="3" t="s">
        <v>20</v>
      </c>
      <c r="AE24" s="3">
        <v>0.39</v>
      </c>
      <c r="AF24" s="3" t="s">
        <v>20</v>
      </c>
      <c r="AG24" s="3" t="s">
        <v>20</v>
      </c>
      <c r="AH24" s="3" t="s">
        <v>20</v>
      </c>
      <c r="AI24" s="3">
        <v>0.28999999999999998</v>
      </c>
      <c r="AJ24" s="64">
        <v>7.1900000000000006E-2</v>
      </c>
      <c r="AK24" s="3" t="s">
        <v>20</v>
      </c>
      <c r="AL24" s="3">
        <v>0.23</v>
      </c>
      <c r="AM24" s="3">
        <v>0.21</v>
      </c>
      <c r="AN24" s="24">
        <v>0.2</v>
      </c>
      <c r="AO24" s="3" t="s">
        <v>20</v>
      </c>
      <c r="AP24" s="3">
        <v>0.53</v>
      </c>
      <c r="AQ24" s="3" t="s">
        <v>20</v>
      </c>
      <c r="AR24" s="3">
        <v>0.06</v>
      </c>
      <c r="AS24" s="3">
        <v>0.16</v>
      </c>
      <c r="AT24" s="3" t="s">
        <v>20</v>
      </c>
      <c r="AU24" s="3">
        <v>7.0000000000000007E-2</v>
      </c>
      <c r="AV24" s="3" t="s">
        <v>20</v>
      </c>
      <c r="AW24" s="3" t="s">
        <v>20</v>
      </c>
      <c r="AX24" s="3" t="s">
        <v>20</v>
      </c>
      <c r="AY24" s="3" t="s">
        <v>20</v>
      </c>
      <c r="AZ24" s="3" t="s">
        <v>20</v>
      </c>
      <c r="BA24" s="24">
        <v>0.1</v>
      </c>
      <c r="BB24" s="3">
        <v>1.2</v>
      </c>
      <c r="BC24" s="3">
        <v>0.08</v>
      </c>
      <c r="BD24" s="3">
        <v>0.34</v>
      </c>
      <c r="BE24" s="3">
        <v>0.26</v>
      </c>
      <c r="BF24" s="3" t="s">
        <v>20</v>
      </c>
      <c r="BG24" s="3" t="s">
        <v>20</v>
      </c>
      <c r="BH24" s="3">
        <v>0.05</v>
      </c>
      <c r="BI24" s="3">
        <v>0.06</v>
      </c>
      <c r="BJ24" s="3">
        <v>0.19</v>
      </c>
      <c r="BK24" s="3" t="s">
        <v>20</v>
      </c>
      <c r="BL24" s="3" t="s">
        <v>20</v>
      </c>
      <c r="BM24" s="3">
        <v>0.09</v>
      </c>
      <c r="BN24" s="3">
        <v>7.0000000000000007E-2</v>
      </c>
      <c r="BO24" s="3" t="s">
        <v>20</v>
      </c>
      <c r="BP24" s="3" t="s">
        <v>20</v>
      </c>
      <c r="BQ24" s="3" t="s">
        <v>20</v>
      </c>
      <c r="BR24" s="3" t="s">
        <v>20</v>
      </c>
      <c r="BS24" s="3" t="s">
        <v>20</v>
      </c>
      <c r="BT24" s="3">
        <v>0.75</v>
      </c>
      <c r="BU24" s="3">
        <v>1.3</v>
      </c>
      <c r="BV24" s="3" t="s">
        <v>20</v>
      </c>
      <c r="BW24" s="3" t="s">
        <v>20</v>
      </c>
      <c r="BX24" s="3" t="s">
        <v>20</v>
      </c>
      <c r="BY24" s="3" t="s">
        <v>20</v>
      </c>
      <c r="BZ24" s="3" t="s">
        <v>111</v>
      </c>
      <c r="CA24" s="3" t="s">
        <v>20</v>
      </c>
      <c r="CB24" s="3" t="s">
        <v>20</v>
      </c>
      <c r="CC24" s="3" t="s">
        <v>20</v>
      </c>
      <c r="CD24" s="3" t="s">
        <v>68</v>
      </c>
      <c r="CE24" s="3" t="s">
        <v>20</v>
      </c>
      <c r="CF24" s="3">
        <v>0.13</v>
      </c>
      <c r="CG24" s="3" t="s">
        <v>20</v>
      </c>
      <c r="CH24" s="3" t="s">
        <v>20</v>
      </c>
      <c r="CI24" s="3" t="s">
        <v>20</v>
      </c>
      <c r="CJ24" s="3" t="s">
        <v>112</v>
      </c>
      <c r="CK24" s="3">
        <v>0.08</v>
      </c>
      <c r="CL24" s="3">
        <v>0.28999999999999998</v>
      </c>
      <c r="CM24" s="3" t="s">
        <v>111</v>
      </c>
      <c r="CN24" s="3">
        <v>7.0000000000000007E-2</v>
      </c>
      <c r="CO24" s="3">
        <v>0.38</v>
      </c>
      <c r="CP24" s="3">
        <v>0.09</v>
      </c>
      <c r="CQ24" s="3" t="s">
        <v>111</v>
      </c>
      <c r="CR24" s="3" t="s">
        <v>111</v>
      </c>
      <c r="CS24" s="3" t="s">
        <v>112</v>
      </c>
      <c r="CT24" s="3" t="s">
        <v>111</v>
      </c>
      <c r="CU24" s="3" t="s">
        <v>112</v>
      </c>
      <c r="CV24" s="3">
        <v>0.09</v>
      </c>
      <c r="CW24" s="3">
        <v>7.0000000000000007E-2</v>
      </c>
      <c r="CX24" s="3" t="s">
        <v>112</v>
      </c>
      <c r="CY24" s="3" t="s">
        <v>114</v>
      </c>
      <c r="CZ24" s="3" t="s">
        <v>20</v>
      </c>
      <c r="DA24" s="3">
        <v>0.05</v>
      </c>
      <c r="DB24" s="3" t="s">
        <v>112</v>
      </c>
      <c r="DC24" s="3" t="s">
        <v>112</v>
      </c>
      <c r="DD24" s="3">
        <v>0.05</v>
      </c>
      <c r="DE24" s="3" t="s">
        <v>114</v>
      </c>
      <c r="DF24" s="3">
        <v>0.11</v>
      </c>
      <c r="DG24" s="3">
        <v>0.04</v>
      </c>
      <c r="DH24" s="3" t="s">
        <v>111</v>
      </c>
      <c r="DI24" s="3">
        <v>0.04</v>
      </c>
      <c r="DJ24" s="3">
        <v>0.05</v>
      </c>
      <c r="DK24" s="3" t="s">
        <v>112</v>
      </c>
      <c r="DL24" s="3" t="s">
        <v>111</v>
      </c>
      <c r="DM24" s="3" t="s">
        <v>112</v>
      </c>
      <c r="DN24" s="3">
        <v>0.61</v>
      </c>
      <c r="DO24" s="3" t="s">
        <v>111</v>
      </c>
      <c r="DP24" s="3">
        <v>0.02</v>
      </c>
      <c r="DQ24" s="3">
        <v>0.06</v>
      </c>
      <c r="DR24" s="3">
        <v>0.03</v>
      </c>
      <c r="DS24" s="3">
        <v>0.53</v>
      </c>
      <c r="DT24" s="3">
        <v>0.16</v>
      </c>
      <c r="DU24" s="3">
        <v>0.03</v>
      </c>
      <c r="DV24" s="3">
        <v>0.08</v>
      </c>
      <c r="DW24" s="3" t="s">
        <v>111</v>
      </c>
      <c r="DX24" s="3" t="s">
        <v>112</v>
      </c>
      <c r="DY24" s="3" t="s">
        <v>111</v>
      </c>
      <c r="DZ24" s="3">
        <v>0.13</v>
      </c>
      <c r="EA24" s="3" t="s">
        <v>112</v>
      </c>
      <c r="EB24" s="3">
        <v>0.04</v>
      </c>
      <c r="EC24" s="3">
        <v>0.16</v>
      </c>
      <c r="ED24" s="3">
        <v>0.03</v>
      </c>
    </row>
    <row r="25" spans="1:134" s="3" customFormat="1" x14ac:dyDescent="0.2">
      <c r="A25" s="23" t="s">
        <v>36</v>
      </c>
      <c r="B25" s="3">
        <v>0.32</v>
      </c>
      <c r="C25" s="3">
        <v>0.06</v>
      </c>
      <c r="D25" s="3">
        <v>0.26</v>
      </c>
      <c r="E25" s="3">
        <v>0.3</v>
      </c>
      <c r="F25" s="3">
        <v>0.24</v>
      </c>
      <c r="G25" s="3">
        <v>0.2</v>
      </c>
      <c r="H25" s="3">
        <v>0.28000000000000003</v>
      </c>
      <c r="I25" s="3">
        <v>0.72</v>
      </c>
      <c r="J25" s="3">
        <v>0.09</v>
      </c>
      <c r="K25" s="3">
        <v>0.22</v>
      </c>
      <c r="L25" s="3">
        <v>0.09</v>
      </c>
      <c r="M25" s="3">
        <v>7.0000000000000007E-2</v>
      </c>
      <c r="N25" s="3">
        <v>0.08</v>
      </c>
      <c r="O25" s="3">
        <v>0.12</v>
      </c>
      <c r="P25" s="24">
        <v>0.1</v>
      </c>
      <c r="Q25" s="3">
        <v>0.56000000000000005</v>
      </c>
      <c r="R25" s="3">
        <v>0.32</v>
      </c>
      <c r="S25" s="3">
        <v>1.3</v>
      </c>
      <c r="T25" s="24">
        <v>0.7</v>
      </c>
      <c r="U25" s="3">
        <v>0.19</v>
      </c>
      <c r="V25" s="3">
        <v>1.2</v>
      </c>
      <c r="W25" s="3">
        <v>1.5</v>
      </c>
      <c r="X25" s="3" t="s">
        <v>20</v>
      </c>
      <c r="Y25" s="24">
        <v>0.2</v>
      </c>
      <c r="Z25" s="3">
        <v>0.06</v>
      </c>
      <c r="AA25" s="3">
        <v>0.13</v>
      </c>
      <c r="AB25" s="3">
        <v>5.6</v>
      </c>
      <c r="AC25" s="3">
        <v>1.3</v>
      </c>
      <c r="AD25" s="3">
        <v>7.0000000000000007E-2</v>
      </c>
      <c r="AE25" s="3">
        <v>5.8</v>
      </c>
      <c r="AF25" s="3">
        <v>0.16</v>
      </c>
      <c r="AG25" s="3">
        <v>0.22</v>
      </c>
      <c r="AH25" s="3" t="s">
        <v>20</v>
      </c>
      <c r="AI25" s="3">
        <v>3.1</v>
      </c>
      <c r="AJ25" s="3">
        <v>0.24</v>
      </c>
      <c r="AK25" s="24">
        <v>0.1</v>
      </c>
      <c r="AL25" s="3">
        <v>0.78</v>
      </c>
      <c r="AM25" s="3">
        <v>9.1</v>
      </c>
      <c r="AN25" s="3">
        <v>1.6</v>
      </c>
      <c r="AO25" s="3">
        <v>0.27</v>
      </c>
      <c r="AP25" s="63">
        <v>5</v>
      </c>
      <c r="AQ25" s="3">
        <v>0.24</v>
      </c>
      <c r="AR25" s="3">
        <v>0.18</v>
      </c>
      <c r="AS25" s="3">
        <v>1.4</v>
      </c>
      <c r="AT25" s="64">
        <v>9.9000000000000005E-2</v>
      </c>
      <c r="AU25" s="3">
        <v>0.28999999999999998</v>
      </c>
      <c r="AV25" s="24">
        <v>0.1</v>
      </c>
      <c r="AW25" s="3">
        <v>7.0000000000000007E-2</v>
      </c>
      <c r="AX25" s="3">
        <v>0.18</v>
      </c>
      <c r="AY25" s="3">
        <v>0.23</v>
      </c>
      <c r="AZ25" s="3">
        <v>0.14000000000000001</v>
      </c>
      <c r="BA25" s="3">
        <v>0.47</v>
      </c>
      <c r="BB25" s="3">
        <v>26</v>
      </c>
      <c r="BC25" s="3">
        <v>0.53</v>
      </c>
      <c r="BD25" s="3">
        <v>1.3</v>
      </c>
      <c r="BE25" s="3">
        <v>1.6</v>
      </c>
      <c r="BF25" s="3">
        <v>0.16</v>
      </c>
      <c r="BG25" s="24">
        <v>0.1</v>
      </c>
      <c r="BH25" s="3">
        <v>0.28999999999999998</v>
      </c>
      <c r="BI25" s="3">
        <v>0.26</v>
      </c>
      <c r="BJ25" s="3">
        <v>0.82</v>
      </c>
      <c r="BK25" s="24">
        <v>0.1</v>
      </c>
      <c r="BL25" s="3">
        <v>0.25</v>
      </c>
      <c r="BM25" s="3">
        <v>0.31</v>
      </c>
      <c r="BN25" s="3">
        <v>1.3</v>
      </c>
      <c r="BO25" s="3">
        <v>0.14000000000000001</v>
      </c>
      <c r="BP25" s="3">
        <v>0.09</v>
      </c>
      <c r="BQ25" s="3">
        <v>0.14000000000000001</v>
      </c>
      <c r="BR25" s="3">
        <v>0.09</v>
      </c>
      <c r="BS25" s="3">
        <v>0.26</v>
      </c>
      <c r="BT25" s="3">
        <v>6.8</v>
      </c>
      <c r="BU25" s="3">
        <v>11</v>
      </c>
      <c r="BV25" s="3">
        <v>0.21</v>
      </c>
      <c r="BW25" s="3">
        <v>0.19</v>
      </c>
      <c r="BX25" s="3">
        <v>0.44</v>
      </c>
      <c r="BY25" s="3">
        <v>0.14000000000000001</v>
      </c>
      <c r="BZ25" s="24">
        <v>0.1</v>
      </c>
      <c r="CA25" s="3">
        <v>0.14000000000000001</v>
      </c>
      <c r="CB25" s="3">
        <v>0.13</v>
      </c>
      <c r="CC25" s="3">
        <v>0.08</v>
      </c>
      <c r="CD25" s="3">
        <v>0.02</v>
      </c>
      <c r="CE25" s="3">
        <v>0.17</v>
      </c>
      <c r="CF25" s="24">
        <v>0.8</v>
      </c>
      <c r="CG25" s="3">
        <v>0.21</v>
      </c>
      <c r="CH25" s="3">
        <v>0.09</v>
      </c>
      <c r="CI25" s="3">
        <v>0.25</v>
      </c>
      <c r="CJ25" s="3">
        <v>7.0000000000000007E-2</v>
      </c>
      <c r="CK25" s="3">
        <v>0.34</v>
      </c>
      <c r="CL25" s="3">
        <v>0.7</v>
      </c>
      <c r="CM25" s="3">
        <v>0.13</v>
      </c>
      <c r="CN25" s="3">
        <v>0.16</v>
      </c>
      <c r="CO25" s="3">
        <v>3.8</v>
      </c>
      <c r="CP25" s="24">
        <v>0.4</v>
      </c>
      <c r="CQ25" s="3">
        <v>0.33</v>
      </c>
      <c r="CR25" s="3">
        <v>0.09</v>
      </c>
      <c r="CS25" s="3">
        <v>0.14000000000000001</v>
      </c>
      <c r="CT25" s="3">
        <v>0.14000000000000001</v>
      </c>
      <c r="CU25" s="3">
        <v>0.06</v>
      </c>
      <c r="CV25" s="3">
        <v>0.34</v>
      </c>
      <c r="CW25" s="3">
        <v>0.16</v>
      </c>
      <c r="CX25" s="3">
        <v>0.06</v>
      </c>
      <c r="CY25" s="3">
        <v>0.18</v>
      </c>
      <c r="CZ25" s="3">
        <v>0.28999999999999998</v>
      </c>
      <c r="DA25" s="24">
        <v>0.2</v>
      </c>
      <c r="DB25" s="3">
        <v>0.14000000000000001</v>
      </c>
      <c r="DC25" s="3">
        <v>0.06</v>
      </c>
      <c r="DD25" s="24">
        <v>0.3</v>
      </c>
      <c r="DE25" s="3" t="s">
        <v>114</v>
      </c>
      <c r="DF25" s="3">
        <v>0.68</v>
      </c>
      <c r="DG25" s="3">
        <v>0.15</v>
      </c>
      <c r="DH25" s="3" t="s">
        <v>116</v>
      </c>
      <c r="DI25" s="3">
        <v>0.26</v>
      </c>
      <c r="DJ25" s="3">
        <v>0.26</v>
      </c>
      <c r="DK25" s="3" t="s">
        <v>20</v>
      </c>
      <c r="DL25" s="3" t="s">
        <v>114</v>
      </c>
      <c r="DM25" s="3">
        <v>0.12</v>
      </c>
      <c r="DN25" s="3">
        <v>4.7</v>
      </c>
      <c r="DO25" s="3">
        <v>7.0000000000000007E-2</v>
      </c>
      <c r="DP25" s="3">
        <v>0.05</v>
      </c>
      <c r="DQ25" s="3">
        <v>2.4</v>
      </c>
      <c r="DR25" s="3">
        <v>0.15</v>
      </c>
      <c r="DS25" s="63">
        <v>4</v>
      </c>
      <c r="DT25" s="3">
        <v>1.5</v>
      </c>
      <c r="DU25" s="3">
        <v>0.16</v>
      </c>
      <c r="DV25" s="3">
        <v>0.49</v>
      </c>
      <c r="DW25" s="3">
        <v>0.16</v>
      </c>
      <c r="DX25" s="3">
        <v>0.15</v>
      </c>
      <c r="DY25" s="24">
        <v>0.1</v>
      </c>
      <c r="DZ25" s="3">
        <v>0.56000000000000005</v>
      </c>
      <c r="EA25" s="24">
        <v>0.1</v>
      </c>
      <c r="EB25" s="3">
        <v>0.22</v>
      </c>
      <c r="EC25" s="63">
        <v>3.61</v>
      </c>
      <c r="ED25" s="24">
        <v>0.1</v>
      </c>
    </row>
    <row r="26" spans="1:134" s="3" customFormat="1" x14ac:dyDescent="0.2">
      <c r="A26" s="23" t="s">
        <v>37</v>
      </c>
      <c r="B26" s="3">
        <v>0.24</v>
      </c>
      <c r="C26" s="3">
        <v>0.41</v>
      </c>
      <c r="D26" s="3">
        <v>3.7</v>
      </c>
      <c r="E26" s="3">
        <v>0.31</v>
      </c>
      <c r="F26" s="3">
        <v>0.18</v>
      </c>
      <c r="G26" s="3">
        <v>0.72</v>
      </c>
      <c r="H26" s="3">
        <v>0.48</v>
      </c>
      <c r="I26" s="3">
        <v>0.21</v>
      </c>
      <c r="J26" s="3">
        <v>0.72</v>
      </c>
      <c r="K26" s="3">
        <v>1.7</v>
      </c>
      <c r="L26" s="3">
        <v>0.14000000000000001</v>
      </c>
      <c r="M26" s="3">
        <v>1.4</v>
      </c>
      <c r="N26" s="3">
        <v>0.23</v>
      </c>
      <c r="O26" s="3">
        <v>0.56999999999999995</v>
      </c>
      <c r="P26" s="3">
        <v>0.42</v>
      </c>
      <c r="Q26" s="3">
        <v>0.69</v>
      </c>
      <c r="R26" s="24">
        <v>0.2</v>
      </c>
      <c r="S26" s="3">
        <v>8.6999999999999993</v>
      </c>
      <c r="T26" s="3">
        <v>0.33</v>
      </c>
      <c r="U26" s="3">
        <v>0.19</v>
      </c>
      <c r="V26" s="3">
        <v>2.6</v>
      </c>
      <c r="W26" s="3">
        <v>3.3</v>
      </c>
      <c r="X26" s="64">
        <v>0.28899999999999998</v>
      </c>
      <c r="Y26" s="3">
        <v>0.81</v>
      </c>
      <c r="Z26" s="3">
        <v>0.12</v>
      </c>
      <c r="AA26" s="3">
        <v>0.65</v>
      </c>
      <c r="AB26" s="63">
        <v>4</v>
      </c>
      <c r="AC26" s="3">
        <v>4.3</v>
      </c>
      <c r="AD26" s="3">
        <v>0.24</v>
      </c>
      <c r="AE26" s="3">
        <v>4.0999999999999996</v>
      </c>
      <c r="AF26" s="3">
        <v>1.2</v>
      </c>
      <c r="AG26" s="3">
        <v>0.26</v>
      </c>
      <c r="AH26" s="24">
        <v>0.2</v>
      </c>
      <c r="AI26" s="3">
        <v>6.5</v>
      </c>
      <c r="AJ26" s="3">
        <v>0.13</v>
      </c>
      <c r="AK26" s="3">
        <v>0.47</v>
      </c>
      <c r="AL26" s="3">
        <v>0.28000000000000003</v>
      </c>
      <c r="AM26" s="3">
        <v>16</v>
      </c>
      <c r="AN26" s="63">
        <v>4</v>
      </c>
      <c r="AO26" s="24">
        <v>0.9</v>
      </c>
      <c r="AP26" s="3">
        <v>9.1999999999999993</v>
      </c>
      <c r="AQ26" s="3">
        <v>0.31</v>
      </c>
      <c r="AR26" s="3" t="s">
        <v>30</v>
      </c>
      <c r="AS26" s="3">
        <v>4.9000000000000004</v>
      </c>
      <c r="AT26" s="3">
        <v>1.2</v>
      </c>
      <c r="AU26" s="3">
        <v>0.25</v>
      </c>
      <c r="AV26" s="3" t="s">
        <v>30</v>
      </c>
      <c r="AW26" s="3">
        <v>0.51</v>
      </c>
      <c r="AX26" s="3">
        <v>0.99</v>
      </c>
      <c r="AY26" s="3">
        <v>0.68</v>
      </c>
      <c r="AZ26" s="24">
        <v>0.8</v>
      </c>
      <c r="BA26" s="3">
        <v>0.55000000000000004</v>
      </c>
      <c r="BB26" s="3">
        <v>29</v>
      </c>
      <c r="BC26" s="3">
        <v>0.35</v>
      </c>
      <c r="BD26" s="3">
        <v>0.36</v>
      </c>
      <c r="BE26" s="3">
        <v>2.9</v>
      </c>
      <c r="BF26" s="3">
        <v>1.6</v>
      </c>
      <c r="BG26" s="3">
        <v>0.36</v>
      </c>
      <c r="BH26" s="3">
        <v>0.23</v>
      </c>
      <c r="BI26" s="3">
        <v>0.39</v>
      </c>
      <c r="BJ26" s="3">
        <v>0.28999999999999998</v>
      </c>
      <c r="BK26" s="3">
        <v>1.6</v>
      </c>
      <c r="BL26" s="3">
        <v>5.4</v>
      </c>
      <c r="BM26" s="3">
        <v>0.44</v>
      </c>
      <c r="BN26" s="3">
        <v>3.9</v>
      </c>
      <c r="BO26" s="3">
        <v>1.1000000000000001</v>
      </c>
      <c r="BP26" s="3">
        <v>2.2000000000000002</v>
      </c>
      <c r="BQ26" s="3">
        <v>1.2</v>
      </c>
      <c r="BR26" s="3">
        <v>0.28999999999999998</v>
      </c>
      <c r="BS26" s="3">
        <v>1.8</v>
      </c>
      <c r="BT26" s="3">
        <v>7.9</v>
      </c>
      <c r="BU26" s="3">
        <v>12</v>
      </c>
      <c r="BV26" s="3">
        <v>0.68</v>
      </c>
      <c r="BW26" s="3">
        <v>0.61</v>
      </c>
      <c r="BX26" s="3">
        <v>1.7</v>
      </c>
      <c r="BY26" s="3">
        <v>0.4</v>
      </c>
      <c r="BZ26" s="3">
        <v>1.2</v>
      </c>
      <c r="CA26" s="3">
        <v>0.35</v>
      </c>
      <c r="CB26" s="3">
        <v>0.15</v>
      </c>
      <c r="CC26" s="3">
        <v>0.27</v>
      </c>
      <c r="CD26" s="3">
        <v>0.04</v>
      </c>
      <c r="CE26" s="3">
        <v>1.1000000000000001</v>
      </c>
      <c r="CF26" s="3">
        <v>0.76</v>
      </c>
      <c r="CG26" s="3">
        <v>0.75</v>
      </c>
      <c r="CH26" s="3">
        <v>0.27</v>
      </c>
      <c r="CI26" s="63">
        <v>2</v>
      </c>
      <c r="CJ26" s="3">
        <v>0.28000000000000003</v>
      </c>
      <c r="CK26" s="3">
        <v>0.19</v>
      </c>
      <c r="CL26" s="3">
        <v>0.28999999999999998</v>
      </c>
      <c r="CM26" s="3">
        <v>3.4</v>
      </c>
      <c r="CN26" s="3">
        <v>0.13</v>
      </c>
      <c r="CO26" s="3">
        <v>3.2</v>
      </c>
      <c r="CP26" s="3">
        <v>0.25</v>
      </c>
      <c r="CQ26" s="3">
        <v>1.5</v>
      </c>
      <c r="CR26" s="3">
        <v>1.2</v>
      </c>
      <c r="CS26" s="3">
        <v>0.23</v>
      </c>
      <c r="CT26" s="3">
        <v>0.62</v>
      </c>
      <c r="CU26" s="3">
        <v>0.22</v>
      </c>
      <c r="CV26" s="3">
        <v>3.1</v>
      </c>
      <c r="CW26" s="24">
        <v>0.2</v>
      </c>
      <c r="CX26" s="3">
        <v>0.48</v>
      </c>
      <c r="CY26" s="3">
        <v>0.25</v>
      </c>
      <c r="CZ26" s="3">
        <v>0.23</v>
      </c>
      <c r="DA26" s="3">
        <v>1.3</v>
      </c>
      <c r="DB26" s="3">
        <v>1.8</v>
      </c>
      <c r="DC26" s="3">
        <v>0.89</v>
      </c>
      <c r="DD26" s="3">
        <v>0.27</v>
      </c>
      <c r="DE26" s="3">
        <v>0.48</v>
      </c>
      <c r="DF26" s="3">
        <v>0.44</v>
      </c>
      <c r="DG26" s="24">
        <v>0.8</v>
      </c>
      <c r="DH26" s="3">
        <v>0.53</v>
      </c>
      <c r="DI26" s="3">
        <v>2.8</v>
      </c>
      <c r="DJ26" s="3">
        <v>0.62</v>
      </c>
      <c r="DK26" s="3">
        <v>0.48</v>
      </c>
      <c r="DL26" s="3">
        <v>1.1000000000000001</v>
      </c>
      <c r="DM26" s="3">
        <v>0.25</v>
      </c>
      <c r="DN26" s="3">
        <v>7.3</v>
      </c>
      <c r="DO26" s="3">
        <v>0.41</v>
      </c>
      <c r="DP26" s="24">
        <v>0.2</v>
      </c>
      <c r="DQ26" s="3">
        <v>4.2</v>
      </c>
      <c r="DR26" s="3">
        <v>0.72</v>
      </c>
      <c r="DS26" s="3">
        <v>5.8</v>
      </c>
      <c r="DT26" s="3">
        <v>2.5</v>
      </c>
      <c r="DU26" s="3">
        <v>0.24</v>
      </c>
      <c r="DV26" s="3">
        <v>0.39</v>
      </c>
      <c r="DW26" s="24">
        <v>0.2</v>
      </c>
      <c r="DX26" s="3">
        <v>0.11</v>
      </c>
      <c r="DY26" s="3">
        <v>0.46</v>
      </c>
      <c r="DZ26" s="24">
        <v>0.3</v>
      </c>
      <c r="EA26" s="3">
        <v>0.23</v>
      </c>
      <c r="EB26" s="63">
        <v>1.58</v>
      </c>
      <c r="EC26" s="69">
        <v>11.6</v>
      </c>
      <c r="ED26" s="3">
        <v>0.46</v>
      </c>
    </row>
    <row r="27" spans="1:134" x14ac:dyDescent="0.2">
      <c r="A27" s="22"/>
      <c r="B27" s="3"/>
      <c r="C27" s="3"/>
      <c r="D27" s="3"/>
      <c r="J27" s="3"/>
      <c r="BT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</row>
    <row r="28" spans="1:134" x14ac:dyDescent="0.2">
      <c r="A28" s="22" t="s">
        <v>38</v>
      </c>
      <c r="B28" s="3"/>
      <c r="C28" s="3"/>
      <c r="D28" s="3"/>
      <c r="J28" s="3"/>
      <c r="BT28" s="3"/>
      <c r="BX28" s="62" t="s">
        <v>194</v>
      </c>
      <c r="CD28" s="62" t="s">
        <v>194</v>
      </c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</row>
    <row r="29" spans="1:134" s="3" customFormat="1" x14ac:dyDescent="0.2">
      <c r="A29" s="26" t="s">
        <v>39</v>
      </c>
      <c r="B29" s="3">
        <v>0.55000000000000004</v>
      </c>
      <c r="C29" s="3">
        <v>0.06</v>
      </c>
      <c r="D29" s="3">
        <v>0.33</v>
      </c>
      <c r="E29" s="3">
        <v>0.41</v>
      </c>
      <c r="F29" s="3">
        <v>0.16</v>
      </c>
      <c r="G29" s="3">
        <v>0.16</v>
      </c>
      <c r="H29" s="3">
        <v>0.26</v>
      </c>
      <c r="I29" s="24">
        <v>0.7</v>
      </c>
      <c r="J29" s="3" t="s">
        <v>20</v>
      </c>
      <c r="K29" s="3">
        <v>0.31</v>
      </c>
      <c r="L29" s="3">
        <v>0.23</v>
      </c>
      <c r="M29" s="25">
        <v>0.08</v>
      </c>
      <c r="N29" s="3">
        <v>0.24</v>
      </c>
      <c r="O29" s="3">
        <v>0.69</v>
      </c>
      <c r="P29" s="3">
        <v>0.08</v>
      </c>
      <c r="Q29" s="3">
        <v>2.7</v>
      </c>
      <c r="R29" s="3">
        <v>7.6</v>
      </c>
      <c r="S29" s="3">
        <v>0.65</v>
      </c>
      <c r="T29" s="63">
        <v>1</v>
      </c>
      <c r="U29" s="3">
        <v>0.28000000000000003</v>
      </c>
      <c r="V29" s="3">
        <v>1.1000000000000001</v>
      </c>
      <c r="W29" s="63">
        <v>2</v>
      </c>
      <c r="X29" s="3">
        <v>0.09</v>
      </c>
      <c r="Y29" s="24">
        <v>0.3</v>
      </c>
      <c r="Z29" s="63">
        <v>1</v>
      </c>
      <c r="AA29" s="3">
        <v>0.18</v>
      </c>
      <c r="AB29" s="3">
        <v>5.2</v>
      </c>
      <c r="AC29" s="3">
        <v>1.5</v>
      </c>
      <c r="AD29" s="3">
        <v>0.27</v>
      </c>
      <c r="AE29" s="3">
        <v>8.5</v>
      </c>
      <c r="AF29" s="3">
        <v>0.13</v>
      </c>
      <c r="AG29" s="3">
        <v>0.15</v>
      </c>
      <c r="AH29" s="3">
        <v>0.09</v>
      </c>
      <c r="AI29" s="3">
        <v>1.7</v>
      </c>
      <c r="AJ29" s="3">
        <v>0.42</v>
      </c>
      <c r="AK29" s="24">
        <v>0.2</v>
      </c>
      <c r="AL29" s="3">
        <v>0.99</v>
      </c>
      <c r="AM29" s="3">
        <v>5.5</v>
      </c>
      <c r="AN29" s="3">
        <v>2.2000000000000002</v>
      </c>
      <c r="AO29" s="3">
        <v>0.46</v>
      </c>
      <c r="AP29" s="3">
        <v>4.5999999999999996</v>
      </c>
      <c r="AQ29" s="24">
        <v>0.6</v>
      </c>
      <c r="AR29" s="3">
        <v>0.22</v>
      </c>
      <c r="AS29" s="3">
        <v>0.36</v>
      </c>
      <c r="AT29" s="3">
        <v>0.26</v>
      </c>
      <c r="AU29" s="3">
        <v>0.37</v>
      </c>
      <c r="AV29" s="3">
        <v>0.18</v>
      </c>
      <c r="AW29" s="3">
        <v>0.06</v>
      </c>
      <c r="AX29" s="3">
        <v>0.09</v>
      </c>
      <c r="AY29" s="3">
        <v>0.48</v>
      </c>
      <c r="AZ29" s="3">
        <v>0.22</v>
      </c>
      <c r="BA29" s="3">
        <v>0.5</v>
      </c>
      <c r="BB29" s="3">
        <v>15</v>
      </c>
      <c r="BC29" s="64">
        <v>0.218</v>
      </c>
      <c r="BD29" s="3">
        <v>0.56999999999999995</v>
      </c>
      <c r="BE29" s="3">
        <v>0.87</v>
      </c>
      <c r="BF29" s="24">
        <v>0.4</v>
      </c>
      <c r="BG29" s="3">
        <v>0.15</v>
      </c>
      <c r="BH29" s="3">
        <v>0.24</v>
      </c>
      <c r="BI29" s="3">
        <v>0.22</v>
      </c>
      <c r="BJ29" s="3">
        <v>0.43</v>
      </c>
      <c r="BK29" s="3" t="s">
        <v>20</v>
      </c>
      <c r="BL29" s="3">
        <v>0.15</v>
      </c>
      <c r="BM29" s="3">
        <v>0.26</v>
      </c>
      <c r="BN29" s="3">
        <v>0.21</v>
      </c>
      <c r="BO29" s="3">
        <v>0.08</v>
      </c>
      <c r="BP29" s="3">
        <v>7.0000000000000007E-2</v>
      </c>
      <c r="BQ29" s="3">
        <v>0.21</v>
      </c>
      <c r="BR29" s="3">
        <v>0.27</v>
      </c>
      <c r="BS29" s="3">
        <v>0.25</v>
      </c>
      <c r="BT29" s="3">
        <v>13</v>
      </c>
      <c r="BU29" s="3">
        <v>13</v>
      </c>
      <c r="BV29" s="3">
        <v>0.54</v>
      </c>
      <c r="BW29" s="3">
        <v>0.48</v>
      </c>
      <c r="BX29" s="3" t="s">
        <v>20</v>
      </c>
      <c r="BY29" s="3">
        <v>0.25</v>
      </c>
      <c r="BZ29" s="3">
        <v>0.21</v>
      </c>
      <c r="CA29" s="3">
        <v>0.34</v>
      </c>
      <c r="CB29" s="24">
        <v>0.2</v>
      </c>
      <c r="CC29" s="3">
        <v>0.08</v>
      </c>
      <c r="CD29" s="3">
        <v>0.19</v>
      </c>
      <c r="CE29" s="3">
        <v>0.47</v>
      </c>
      <c r="CF29" s="3">
        <v>0.43</v>
      </c>
      <c r="CG29" s="3">
        <v>0.23</v>
      </c>
      <c r="CH29" s="3">
        <v>0.35</v>
      </c>
      <c r="CI29" s="3">
        <v>0.11</v>
      </c>
      <c r="CJ29" s="3">
        <v>0.13</v>
      </c>
      <c r="CK29" s="3">
        <v>0.46</v>
      </c>
      <c r="CL29" s="3">
        <v>0.37</v>
      </c>
      <c r="CM29" s="3">
        <v>0.15</v>
      </c>
      <c r="CN29" s="3">
        <v>0.53</v>
      </c>
      <c r="CO29" s="63">
        <v>9</v>
      </c>
      <c r="CP29" s="3">
        <v>0.56000000000000005</v>
      </c>
      <c r="CQ29" s="3">
        <v>0.35</v>
      </c>
      <c r="CR29" s="3">
        <v>0.12</v>
      </c>
      <c r="CS29" s="3">
        <v>0.19</v>
      </c>
      <c r="CT29" s="3">
        <v>0.24</v>
      </c>
      <c r="CU29" s="3">
        <v>0.53</v>
      </c>
      <c r="CV29" s="63">
        <v>2</v>
      </c>
      <c r="CW29" s="3">
        <v>0.64</v>
      </c>
      <c r="CX29" s="3">
        <v>0.14000000000000001</v>
      </c>
      <c r="CY29" s="3">
        <v>0.26</v>
      </c>
      <c r="CZ29" s="3">
        <v>0.24</v>
      </c>
      <c r="DA29" s="3">
        <v>0.22</v>
      </c>
      <c r="DB29" s="24">
        <v>0.2</v>
      </c>
      <c r="DC29" s="3">
        <v>0.12</v>
      </c>
      <c r="DD29" s="3">
        <v>0.52</v>
      </c>
      <c r="DE29" s="3">
        <v>0.16</v>
      </c>
      <c r="DF29" s="3">
        <v>0.24</v>
      </c>
      <c r="DG29" s="3">
        <v>0.17</v>
      </c>
      <c r="DH29" s="3">
        <v>0.06</v>
      </c>
      <c r="DI29" s="3">
        <v>0.41</v>
      </c>
      <c r="DJ29" s="3">
        <v>0.27</v>
      </c>
      <c r="DK29" s="3">
        <v>0.23</v>
      </c>
      <c r="DL29" s="3" t="s">
        <v>30</v>
      </c>
      <c r="DM29" s="3">
        <v>1.2</v>
      </c>
      <c r="DN29" s="3">
        <v>1.4</v>
      </c>
      <c r="DO29" s="3">
        <v>0.37</v>
      </c>
      <c r="DP29" s="3">
        <v>0.56999999999999995</v>
      </c>
      <c r="DQ29" s="3">
        <v>0.53</v>
      </c>
      <c r="DR29" s="3">
        <v>0.34</v>
      </c>
      <c r="DS29" s="63">
        <v>1</v>
      </c>
      <c r="DT29" s="63">
        <v>1</v>
      </c>
      <c r="DU29" s="3">
        <v>0.46</v>
      </c>
      <c r="DV29" s="3">
        <v>0.42</v>
      </c>
      <c r="DW29" s="3">
        <v>0.34</v>
      </c>
      <c r="DX29" s="3">
        <v>0.49</v>
      </c>
      <c r="DY29" s="3">
        <v>0.15</v>
      </c>
      <c r="DZ29" s="3">
        <v>0.81</v>
      </c>
      <c r="EA29" s="3">
        <v>0.28000000000000003</v>
      </c>
      <c r="EB29" s="3">
        <v>0.37</v>
      </c>
      <c r="EC29" s="63">
        <v>2.02</v>
      </c>
      <c r="ED29" s="3">
        <v>0.17</v>
      </c>
    </row>
    <row r="30" spans="1:134" s="3" customFormat="1" x14ac:dyDescent="0.2">
      <c r="A30" s="26" t="s">
        <v>40</v>
      </c>
      <c r="B30" s="3">
        <v>1.7</v>
      </c>
      <c r="C30" s="3">
        <v>0.88</v>
      </c>
      <c r="D30" s="3">
        <v>4.7</v>
      </c>
      <c r="E30" s="3">
        <v>1.2</v>
      </c>
      <c r="F30" s="3">
        <v>0.84</v>
      </c>
      <c r="G30" s="3">
        <v>2.6</v>
      </c>
      <c r="H30" s="3">
        <v>1.3</v>
      </c>
      <c r="I30" s="3">
        <v>2.1</v>
      </c>
      <c r="J30" s="3">
        <v>0.57999999999999996</v>
      </c>
      <c r="K30" s="3">
        <v>4.3</v>
      </c>
      <c r="L30" s="63">
        <v>3</v>
      </c>
      <c r="M30" s="3">
        <v>0.95</v>
      </c>
      <c r="N30" s="3">
        <v>3.6</v>
      </c>
      <c r="O30" s="3">
        <v>12</v>
      </c>
      <c r="P30" s="3">
        <v>0.84</v>
      </c>
      <c r="Q30" s="3">
        <v>39</v>
      </c>
      <c r="R30" s="3">
        <v>5.0999999999999996</v>
      </c>
      <c r="S30" s="3">
        <v>7.9</v>
      </c>
      <c r="T30" s="3">
        <v>2.2000000000000002</v>
      </c>
      <c r="U30" s="63">
        <v>1</v>
      </c>
      <c r="V30" s="3">
        <v>15</v>
      </c>
      <c r="W30" s="3">
        <v>30</v>
      </c>
      <c r="X30" s="3">
        <v>0.61</v>
      </c>
      <c r="Y30" s="3">
        <v>2.6</v>
      </c>
      <c r="Z30" s="3">
        <v>9.6999999999999993</v>
      </c>
      <c r="AA30" s="3">
        <v>0.87</v>
      </c>
      <c r="AB30" s="3">
        <v>19</v>
      </c>
      <c r="AC30" s="3">
        <v>24</v>
      </c>
      <c r="AD30" s="3">
        <v>3.2</v>
      </c>
      <c r="AE30" s="3">
        <v>43</v>
      </c>
      <c r="AF30" s="3">
        <v>0.99</v>
      </c>
      <c r="AG30" s="3">
        <v>0.62</v>
      </c>
      <c r="AH30" s="3">
        <v>0.84</v>
      </c>
      <c r="AI30" s="3">
        <v>18</v>
      </c>
      <c r="AJ30" s="3">
        <v>1.3</v>
      </c>
      <c r="AK30" s="3">
        <v>2.6</v>
      </c>
      <c r="AL30" s="3">
        <v>2.2999999999999998</v>
      </c>
      <c r="AM30" s="3">
        <v>25</v>
      </c>
      <c r="AN30" s="3">
        <v>34</v>
      </c>
      <c r="AO30" s="3">
        <v>5.5</v>
      </c>
      <c r="AP30" s="3">
        <v>59</v>
      </c>
      <c r="AQ30" s="3">
        <v>9.6999999999999993</v>
      </c>
      <c r="AR30" s="3">
        <v>0.79</v>
      </c>
      <c r="AS30" s="3">
        <v>5.9</v>
      </c>
      <c r="AT30" s="3">
        <v>2.8</v>
      </c>
      <c r="AU30" s="3">
        <v>1.1000000000000001</v>
      </c>
      <c r="AV30" s="3">
        <v>1.3</v>
      </c>
      <c r="AW30" s="3">
        <v>0.82</v>
      </c>
      <c r="AX30" s="3">
        <v>0.98</v>
      </c>
      <c r="AY30" s="3">
        <v>6.1</v>
      </c>
      <c r="AZ30" s="3">
        <v>2.1</v>
      </c>
      <c r="BA30" s="3">
        <v>1.2</v>
      </c>
      <c r="BB30" s="3">
        <v>44</v>
      </c>
      <c r="BC30" s="25">
        <v>0.96</v>
      </c>
      <c r="BD30" s="3">
        <v>1.9</v>
      </c>
      <c r="BE30" s="3">
        <v>14</v>
      </c>
      <c r="BF30" s="3">
        <v>5.4</v>
      </c>
      <c r="BG30" s="3">
        <v>1.4</v>
      </c>
      <c r="BH30" s="3">
        <v>0.77</v>
      </c>
      <c r="BI30" s="3">
        <v>0.81</v>
      </c>
      <c r="BJ30" s="3">
        <v>1.3</v>
      </c>
      <c r="BK30" s="3">
        <v>0.41</v>
      </c>
      <c r="BL30" s="3">
        <v>0.83</v>
      </c>
      <c r="BM30" s="3">
        <v>0.83</v>
      </c>
      <c r="BN30" s="3">
        <v>0.55000000000000004</v>
      </c>
      <c r="BO30" s="3">
        <v>0.66</v>
      </c>
      <c r="BP30" s="3">
        <v>0.52</v>
      </c>
      <c r="BQ30" s="3">
        <v>2.8</v>
      </c>
      <c r="BR30" s="3">
        <v>3.7</v>
      </c>
      <c r="BS30" s="3">
        <v>3.2</v>
      </c>
      <c r="BT30" s="3">
        <v>43</v>
      </c>
      <c r="BU30" s="3">
        <v>25</v>
      </c>
      <c r="BV30" s="3">
        <v>6.3</v>
      </c>
      <c r="BW30" s="3">
        <v>6.3</v>
      </c>
      <c r="BX30" s="3">
        <v>7.0000000000000007E-2</v>
      </c>
      <c r="BY30" s="3">
        <v>3.2</v>
      </c>
      <c r="BZ30" s="3">
        <v>2.5</v>
      </c>
      <c r="CA30" s="3">
        <v>5.0999999999999996</v>
      </c>
      <c r="CB30" s="3">
        <v>0.82</v>
      </c>
      <c r="CC30" s="3">
        <v>0.78</v>
      </c>
      <c r="CD30" s="3">
        <v>1.3</v>
      </c>
      <c r="CE30" s="3">
        <v>6.9</v>
      </c>
      <c r="CF30" s="3">
        <v>1.6</v>
      </c>
      <c r="CG30" s="3">
        <v>0.92</v>
      </c>
      <c r="CH30" s="63">
        <v>5</v>
      </c>
      <c r="CI30" s="3">
        <v>0.84</v>
      </c>
      <c r="CJ30" s="3">
        <v>0.97</v>
      </c>
      <c r="CK30" s="3">
        <v>1.9</v>
      </c>
      <c r="CL30" s="3">
        <v>1.6</v>
      </c>
      <c r="CM30" s="3">
        <v>0.96</v>
      </c>
      <c r="CN30" s="3">
        <v>1.8</v>
      </c>
      <c r="CO30" s="3">
        <v>26</v>
      </c>
      <c r="CP30" s="3">
        <v>2.2000000000000002</v>
      </c>
      <c r="CQ30" s="3">
        <v>6.7</v>
      </c>
      <c r="CR30" s="3">
        <v>1.1000000000000001</v>
      </c>
      <c r="CS30" s="3">
        <v>0.94</v>
      </c>
      <c r="CT30" s="3">
        <v>3.7</v>
      </c>
      <c r="CU30" s="63">
        <v>6</v>
      </c>
      <c r="CV30" s="3">
        <v>29</v>
      </c>
      <c r="CW30" s="3">
        <v>1.6</v>
      </c>
      <c r="CX30" s="3">
        <v>0.77</v>
      </c>
      <c r="CY30" s="3">
        <v>1.2</v>
      </c>
      <c r="CZ30" s="3">
        <v>1.5</v>
      </c>
      <c r="DA30" s="3">
        <v>2.7</v>
      </c>
      <c r="DB30" s="3">
        <v>2.5</v>
      </c>
      <c r="DC30" s="63">
        <v>1</v>
      </c>
      <c r="DD30" s="3">
        <v>1.4</v>
      </c>
      <c r="DE30" s="3">
        <v>2.1</v>
      </c>
      <c r="DF30" s="3">
        <v>0.98</v>
      </c>
      <c r="DG30" s="3">
        <v>2.2000000000000002</v>
      </c>
      <c r="DH30" s="3">
        <v>0.56000000000000005</v>
      </c>
      <c r="DI30" s="3">
        <v>4.3</v>
      </c>
      <c r="DJ30" s="63">
        <v>1</v>
      </c>
      <c r="DK30" s="3">
        <v>2.8</v>
      </c>
      <c r="DL30" s="3">
        <v>0.93</v>
      </c>
      <c r="DM30" s="3">
        <v>13</v>
      </c>
      <c r="DN30" s="3">
        <v>15</v>
      </c>
      <c r="DO30" s="63">
        <v>1</v>
      </c>
      <c r="DP30" s="3">
        <v>2.7</v>
      </c>
      <c r="DQ30" s="3">
        <v>1.5</v>
      </c>
      <c r="DR30" s="3">
        <v>2.9</v>
      </c>
      <c r="DS30" s="3">
        <v>19</v>
      </c>
      <c r="DT30" s="3">
        <v>15</v>
      </c>
      <c r="DU30" s="3">
        <v>1.3</v>
      </c>
      <c r="DV30" s="3">
        <v>1.3</v>
      </c>
      <c r="DW30" s="3">
        <v>1.3</v>
      </c>
      <c r="DX30" s="3">
        <v>1.9</v>
      </c>
      <c r="DY30" s="3">
        <v>0.78</v>
      </c>
      <c r="DZ30" s="3">
        <v>1.4</v>
      </c>
      <c r="EA30" s="3">
        <v>3.6</v>
      </c>
      <c r="EB30" s="63">
        <v>3.49</v>
      </c>
      <c r="EC30" s="69">
        <v>52.1</v>
      </c>
      <c r="ED30" s="3">
        <v>0.63</v>
      </c>
    </row>
    <row r="31" spans="1:134" s="3" customFormat="1" x14ac:dyDescent="0.2">
      <c r="A31" s="26" t="s">
        <v>41</v>
      </c>
      <c r="B31" s="63">
        <v>4</v>
      </c>
      <c r="C31" s="3">
        <v>0.19</v>
      </c>
      <c r="D31" s="3">
        <v>0.48</v>
      </c>
      <c r="E31" s="3">
        <v>4.3</v>
      </c>
      <c r="F31" s="63">
        <v>3</v>
      </c>
      <c r="G31" s="3">
        <v>0.38</v>
      </c>
      <c r="H31" s="3">
        <v>2.5</v>
      </c>
      <c r="I31" s="3">
        <v>9.6999999999999993</v>
      </c>
      <c r="J31" s="3">
        <v>0.11</v>
      </c>
      <c r="K31" s="3">
        <v>0.83</v>
      </c>
      <c r="L31" s="3">
        <v>0.39</v>
      </c>
      <c r="M31" s="24">
        <v>0.1</v>
      </c>
      <c r="N31" s="3">
        <v>0.35</v>
      </c>
      <c r="O31" s="3">
        <v>0.43</v>
      </c>
      <c r="P31" s="3">
        <v>0.25</v>
      </c>
      <c r="Q31" s="3">
        <v>6.2</v>
      </c>
      <c r="R31" s="3">
        <v>44</v>
      </c>
      <c r="S31" s="3">
        <v>2.7</v>
      </c>
      <c r="T31" s="3">
        <v>8.9</v>
      </c>
      <c r="U31" s="3">
        <v>1.8</v>
      </c>
      <c r="V31" s="3">
        <v>1.9</v>
      </c>
      <c r="W31" s="3">
        <v>3.2</v>
      </c>
      <c r="X31" s="3">
        <v>0.11</v>
      </c>
      <c r="Y31" s="3">
        <v>0.27</v>
      </c>
      <c r="Z31" s="3">
        <v>0.81</v>
      </c>
      <c r="AA31" s="3">
        <v>0.15</v>
      </c>
      <c r="AB31" s="3">
        <v>44</v>
      </c>
      <c r="AC31" s="3">
        <v>3.1</v>
      </c>
      <c r="AD31" s="3">
        <v>0.32</v>
      </c>
      <c r="AE31" s="3">
        <v>37</v>
      </c>
      <c r="AF31" s="3">
        <v>0.28999999999999998</v>
      </c>
      <c r="AG31" s="3">
        <v>1.6</v>
      </c>
      <c r="AH31" s="3">
        <v>0.14000000000000001</v>
      </c>
      <c r="AI31" s="3">
        <v>4.4000000000000004</v>
      </c>
      <c r="AJ31" s="3">
        <v>3.4</v>
      </c>
      <c r="AK31" s="3">
        <v>0.25</v>
      </c>
      <c r="AL31" s="3">
        <v>13</v>
      </c>
      <c r="AM31" s="3">
        <v>39</v>
      </c>
      <c r="AN31" s="3">
        <v>4.4000000000000004</v>
      </c>
      <c r="AO31" s="3">
        <v>0.72</v>
      </c>
      <c r="AP31" s="3">
        <v>6.1</v>
      </c>
      <c r="AQ31" s="3">
        <v>0.39</v>
      </c>
      <c r="AR31" s="3">
        <v>2.4</v>
      </c>
      <c r="AS31" s="3">
        <v>1.2</v>
      </c>
      <c r="AT31" s="3">
        <v>0.34</v>
      </c>
      <c r="AU31" s="3">
        <v>2.8</v>
      </c>
      <c r="AV31" s="3">
        <v>1.3</v>
      </c>
      <c r="AW31" s="3">
        <v>0.33</v>
      </c>
      <c r="AX31" s="63">
        <v>1</v>
      </c>
      <c r="AY31" s="3">
        <v>1.8</v>
      </c>
      <c r="AZ31" s="3">
        <v>0.25</v>
      </c>
      <c r="BA31" s="3">
        <v>5.0999999999999996</v>
      </c>
      <c r="BB31" s="3">
        <v>120</v>
      </c>
      <c r="BC31" s="3">
        <v>3.2</v>
      </c>
      <c r="BD31" s="3">
        <v>9.9</v>
      </c>
      <c r="BE31" s="3">
        <v>1.5</v>
      </c>
      <c r="BF31" s="3">
        <v>0.44</v>
      </c>
      <c r="BG31" s="3">
        <v>0.22</v>
      </c>
      <c r="BH31" s="3">
        <v>1.8</v>
      </c>
      <c r="BI31" s="3">
        <v>2.4</v>
      </c>
      <c r="BJ31" s="3">
        <v>6.5</v>
      </c>
      <c r="BK31" s="3">
        <v>0.13</v>
      </c>
      <c r="BL31" s="3">
        <v>0.71</v>
      </c>
      <c r="BM31" s="3">
        <v>7.5</v>
      </c>
      <c r="BN31" s="3">
        <v>3.2</v>
      </c>
      <c r="BO31" s="3">
        <v>0.16</v>
      </c>
      <c r="BP31" s="3">
        <v>0.09</v>
      </c>
      <c r="BQ31" s="3">
        <v>0.31</v>
      </c>
      <c r="BR31" s="3">
        <v>0.79</v>
      </c>
      <c r="BS31" s="3">
        <v>0.35</v>
      </c>
      <c r="BT31" s="3">
        <v>34</v>
      </c>
      <c r="BU31" s="3">
        <v>62</v>
      </c>
      <c r="BV31" s="3">
        <v>1.8</v>
      </c>
      <c r="BW31" s="3">
        <v>1.1000000000000001</v>
      </c>
      <c r="BX31" s="3">
        <v>0.22</v>
      </c>
      <c r="BY31" s="3">
        <v>0.38</v>
      </c>
      <c r="BZ31" s="3">
        <v>0.26</v>
      </c>
      <c r="CA31" s="24">
        <v>0.4</v>
      </c>
      <c r="CB31" s="3">
        <v>1.7</v>
      </c>
      <c r="CC31" s="3">
        <v>0.09</v>
      </c>
      <c r="CD31" s="3">
        <v>6.9</v>
      </c>
      <c r="CE31" s="3">
        <v>0.61</v>
      </c>
      <c r="CF31" s="3">
        <v>10</v>
      </c>
      <c r="CG31" s="3">
        <v>2.2999999999999998</v>
      </c>
      <c r="CH31" s="3">
        <v>0.35</v>
      </c>
      <c r="CI31" s="3">
        <v>0.19</v>
      </c>
      <c r="CJ31" s="3">
        <v>0.21</v>
      </c>
      <c r="CK31" s="3">
        <v>5.7</v>
      </c>
      <c r="CL31" s="3">
        <v>13</v>
      </c>
      <c r="CM31" s="3">
        <v>0.15</v>
      </c>
      <c r="CN31" s="3">
        <v>4.0999999999999996</v>
      </c>
      <c r="CO31" s="3">
        <v>25</v>
      </c>
      <c r="CP31" s="3">
        <v>4.8</v>
      </c>
      <c r="CQ31" s="3">
        <v>0.23</v>
      </c>
      <c r="CR31" s="24">
        <v>0.1</v>
      </c>
      <c r="CS31" s="3">
        <v>1.5</v>
      </c>
      <c r="CT31" s="3">
        <v>0.22</v>
      </c>
      <c r="CU31" s="3">
        <v>0.45</v>
      </c>
      <c r="CV31" s="3">
        <v>1.2</v>
      </c>
      <c r="CW31" s="3">
        <v>3.6</v>
      </c>
      <c r="CX31" s="3">
        <v>0.12</v>
      </c>
      <c r="CY31" s="3">
        <v>2.8</v>
      </c>
      <c r="CZ31" s="3">
        <v>1.8</v>
      </c>
      <c r="DA31" s="24">
        <v>0.2</v>
      </c>
      <c r="DB31" s="3">
        <v>0.18</v>
      </c>
      <c r="DC31" s="3">
        <v>0.12</v>
      </c>
      <c r="DD31" s="63">
        <v>4</v>
      </c>
      <c r="DE31" s="3">
        <v>0.24</v>
      </c>
      <c r="DF31" s="63">
        <v>3</v>
      </c>
      <c r="DG31" s="3">
        <v>0.22</v>
      </c>
      <c r="DH31" s="3">
        <v>0.13</v>
      </c>
      <c r="DI31" s="3">
        <v>0.32</v>
      </c>
      <c r="DJ31" s="3">
        <v>3.1</v>
      </c>
      <c r="DK31" s="3">
        <v>0.21</v>
      </c>
      <c r="DL31" s="3">
        <v>0.12</v>
      </c>
      <c r="DM31" s="3">
        <v>2.5</v>
      </c>
      <c r="DN31" s="63">
        <v>6</v>
      </c>
      <c r="DO31" s="3" t="s">
        <v>111</v>
      </c>
      <c r="DP31" s="3" t="s">
        <v>111</v>
      </c>
      <c r="DQ31" s="3">
        <v>0.24</v>
      </c>
      <c r="DR31" s="3" t="s">
        <v>112</v>
      </c>
      <c r="DS31" s="3">
        <v>3.6</v>
      </c>
      <c r="DT31" s="3">
        <v>1.7</v>
      </c>
      <c r="DU31" s="3">
        <v>1.6</v>
      </c>
      <c r="DV31" s="3">
        <v>1.3</v>
      </c>
      <c r="DW31" s="3">
        <v>5.2</v>
      </c>
      <c r="DX31" s="3">
        <v>2.9</v>
      </c>
      <c r="DY31" s="3">
        <v>0.24</v>
      </c>
      <c r="DZ31" s="3">
        <v>11</v>
      </c>
      <c r="EA31" s="3">
        <v>0.35</v>
      </c>
      <c r="EB31" s="3">
        <v>0.33</v>
      </c>
      <c r="EC31" s="69">
        <v>28.4</v>
      </c>
      <c r="ED31" s="3">
        <v>0.24</v>
      </c>
    </row>
    <row r="32" spans="1:134" s="3" customFormat="1" x14ac:dyDescent="0.2">
      <c r="A32" s="26" t="s">
        <v>42</v>
      </c>
      <c r="B32" s="3">
        <v>1.2</v>
      </c>
      <c r="C32" s="3">
        <v>0.09</v>
      </c>
      <c r="D32" s="3">
        <v>0.09</v>
      </c>
      <c r="E32" s="3">
        <v>0.94</v>
      </c>
      <c r="F32" s="3">
        <v>0.63</v>
      </c>
      <c r="G32" s="3">
        <v>7.0000000000000007E-2</v>
      </c>
      <c r="H32" s="3">
        <v>0.35</v>
      </c>
      <c r="I32" s="3">
        <v>3.2</v>
      </c>
      <c r="J32" s="3">
        <v>0.08</v>
      </c>
      <c r="K32" s="3">
        <v>0.24</v>
      </c>
      <c r="L32" s="3">
        <v>0.13</v>
      </c>
      <c r="M32" s="3">
        <v>0.12</v>
      </c>
      <c r="N32" s="3">
        <v>0.12</v>
      </c>
      <c r="O32" s="3">
        <v>0.17</v>
      </c>
      <c r="P32" s="3">
        <v>0.19</v>
      </c>
      <c r="Q32" s="63">
        <v>1</v>
      </c>
      <c r="R32" s="3">
        <v>3.8</v>
      </c>
      <c r="S32" s="3">
        <v>0.56000000000000005</v>
      </c>
      <c r="T32" s="3">
        <v>3.5</v>
      </c>
      <c r="U32" s="3">
        <v>0.34</v>
      </c>
      <c r="V32" s="3">
        <v>0.43</v>
      </c>
      <c r="W32" s="3">
        <v>0.52</v>
      </c>
      <c r="X32" s="3">
        <v>0.11</v>
      </c>
      <c r="Y32" s="24">
        <v>0.1</v>
      </c>
      <c r="Z32" s="3">
        <v>0.11</v>
      </c>
      <c r="AA32" s="3">
        <v>0.12</v>
      </c>
      <c r="AB32" s="63">
        <v>9</v>
      </c>
      <c r="AC32" s="3">
        <v>0.42</v>
      </c>
      <c r="AD32" s="3">
        <v>0.08</v>
      </c>
      <c r="AE32" s="3">
        <v>4.7</v>
      </c>
      <c r="AF32" s="3">
        <v>0.17</v>
      </c>
      <c r="AG32" s="3">
        <v>0.34</v>
      </c>
      <c r="AH32" s="3">
        <v>0.08</v>
      </c>
      <c r="AI32" s="3">
        <v>0.76</v>
      </c>
      <c r="AJ32" s="3">
        <v>0.52</v>
      </c>
      <c r="AK32" s="64">
        <v>6.88E-2</v>
      </c>
      <c r="AL32" s="3">
        <v>9.3000000000000007</v>
      </c>
      <c r="AM32" s="3">
        <v>6.1</v>
      </c>
      <c r="AN32" s="3">
        <v>0.64</v>
      </c>
      <c r="AO32" s="24">
        <v>0.2</v>
      </c>
      <c r="AP32" s="3">
        <v>1.4</v>
      </c>
      <c r="AQ32" s="64">
        <v>8.5000000000000006E-2</v>
      </c>
      <c r="AR32" s="3">
        <v>0.45</v>
      </c>
      <c r="AS32" s="3">
        <v>0.33</v>
      </c>
      <c r="AT32" s="3">
        <v>0.09</v>
      </c>
      <c r="AU32" s="3">
        <v>0.57999999999999996</v>
      </c>
      <c r="AV32" s="24">
        <v>0.3</v>
      </c>
      <c r="AW32" s="3">
        <v>0.14000000000000001</v>
      </c>
      <c r="AX32" s="3">
        <v>0.87</v>
      </c>
      <c r="AY32" s="3">
        <v>0.38</v>
      </c>
      <c r="AZ32" s="3">
        <v>0.08</v>
      </c>
      <c r="BA32" s="3">
        <v>0.79</v>
      </c>
      <c r="BB32" s="3">
        <v>22</v>
      </c>
      <c r="BC32" s="3">
        <v>1.5</v>
      </c>
      <c r="BD32" s="3">
        <v>6.3</v>
      </c>
      <c r="BE32" s="3">
        <v>0.37</v>
      </c>
      <c r="BF32" s="3">
        <v>0.11</v>
      </c>
      <c r="BG32" s="3">
        <v>0.13</v>
      </c>
      <c r="BH32" s="24">
        <v>0.4</v>
      </c>
      <c r="BI32" s="3">
        <v>0.56000000000000005</v>
      </c>
      <c r="BJ32" s="3">
        <v>4.5</v>
      </c>
      <c r="BK32" s="3">
        <v>0.12</v>
      </c>
      <c r="BL32" s="3">
        <v>0.17</v>
      </c>
      <c r="BM32" s="3">
        <v>3.7</v>
      </c>
      <c r="BN32" s="24">
        <v>0.6</v>
      </c>
      <c r="BO32" s="3">
        <v>0.18</v>
      </c>
      <c r="BP32" s="3">
        <v>7.0000000000000007E-2</v>
      </c>
      <c r="BQ32" s="3">
        <v>0.11</v>
      </c>
      <c r="BR32" s="3">
        <v>0.14000000000000001</v>
      </c>
      <c r="BS32" s="3">
        <v>0.12</v>
      </c>
      <c r="BT32" s="63">
        <v>3</v>
      </c>
      <c r="BU32" s="3">
        <v>6.8</v>
      </c>
      <c r="BV32" s="24">
        <v>0.4</v>
      </c>
      <c r="BW32" s="3">
        <v>0.32</v>
      </c>
      <c r="BX32" s="3" t="s">
        <v>20</v>
      </c>
      <c r="BY32" s="3">
        <v>0.12</v>
      </c>
      <c r="BZ32" s="3">
        <v>0.08</v>
      </c>
      <c r="CA32" s="24">
        <v>0.1</v>
      </c>
      <c r="CB32" s="3">
        <v>0.31</v>
      </c>
      <c r="CC32" s="3">
        <v>0.11</v>
      </c>
      <c r="CD32" s="3">
        <v>1.4</v>
      </c>
      <c r="CE32" s="64">
        <v>2.9000000000000001E-2</v>
      </c>
      <c r="CF32" s="3">
        <v>4.3</v>
      </c>
      <c r="CG32" s="3">
        <v>0.47</v>
      </c>
      <c r="CH32" s="3">
        <v>0.11</v>
      </c>
      <c r="CI32" s="3">
        <v>0.16</v>
      </c>
      <c r="CJ32" s="3">
        <v>0.16</v>
      </c>
      <c r="CK32" s="3">
        <v>3.8</v>
      </c>
      <c r="CL32" s="3">
        <v>5.7</v>
      </c>
      <c r="CM32" s="3">
        <v>0.17</v>
      </c>
      <c r="CN32" s="3">
        <v>0.69</v>
      </c>
      <c r="CO32" s="3">
        <v>3.4</v>
      </c>
      <c r="CP32" s="3">
        <v>3.2</v>
      </c>
      <c r="CQ32" s="3">
        <v>0.14000000000000001</v>
      </c>
      <c r="CR32" s="3">
        <v>0.11</v>
      </c>
      <c r="CS32" s="3">
        <v>0.36</v>
      </c>
      <c r="CT32" s="3">
        <v>0.09</v>
      </c>
      <c r="CU32" s="24">
        <v>0.1</v>
      </c>
      <c r="CV32" s="3">
        <v>0.16</v>
      </c>
      <c r="CW32" s="24">
        <v>0.6</v>
      </c>
      <c r="CX32" s="3">
        <v>0.12</v>
      </c>
      <c r="CY32" s="3">
        <v>0.55000000000000004</v>
      </c>
      <c r="CZ32" s="3">
        <v>0.34</v>
      </c>
      <c r="DA32" s="3">
        <v>0.12</v>
      </c>
      <c r="DB32" s="24">
        <v>0.1</v>
      </c>
      <c r="DC32" s="3">
        <v>0.11</v>
      </c>
      <c r="DD32" s="3">
        <v>0.74</v>
      </c>
      <c r="DE32" s="3">
        <v>0.12</v>
      </c>
      <c r="DF32" s="3">
        <v>0.68</v>
      </c>
      <c r="DG32" s="3" t="s">
        <v>117</v>
      </c>
      <c r="DH32" s="3" t="s">
        <v>30</v>
      </c>
      <c r="DI32" s="3">
        <v>0.11</v>
      </c>
      <c r="DJ32" s="3">
        <v>0.67</v>
      </c>
      <c r="DK32" s="24">
        <v>0.1</v>
      </c>
      <c r="DL32" s="3">
        <v>0.12</v>
      </c>
      <c r="DM32" s="3">
        <v>0.46</v>
      </c>
      <c r="DN32" s="3">
        <v>1.9</v>
      </c>
      <c r="DO32" s="3" t="s">
        <v>113</v>
      </c>
      <c r="DP32" s="3" t="s">
        <v>113</v>
      </c>
      <c r="DQ32" s="3">
        <v>0.03</v>
      </c>
      <c r="DR32" s="3" t="s">
        <v>113</v>
      </c>
      <c r="DS32" s="3">
        <v>0.83</v>
      </c>
      <c r="DT32" s="3">
        <v>0.23</v>
      </c>
      <c r="DU32" s="3">
        <v>0.27</v>
      </c>
      <c r="DV32" s="3">
        <v>0.25</v>
      </c>
      <c r="DW32" s="3">
        <v>3.4</v>
      </c>
      <c r="DX32" s="3">
        <v>1.1000000000000001</v>
      </c>
      <c r="DY32" s="3">
        <v>0.17</v>
      </c>
      <c r="DZ32" s="3">
        <v>1.5</v>
      </c>
      <c r="EA32" s="3">
        <v>0.09</v>
      </c>
      <c r="EB32" s="3">
        <v>7.0000000000000007E-2</v>
      </c>
      <c r="EC32" s="63">
        <v>4.51</v>
      </c>
      <c r="ED32" s="3">
        <v>0.12</v>
      </c>
    </row>
    <row r="33" spans="1:134" x14ac:dyDescent="0.2">
      <c r="A33" s="27"/>
      <c r="B33" s="3"/>
      <c r="C33" s="3"/>
      <c r="D33" s="3"/>
      <c r="J33" s="3"/>
      <c r="BT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</row>
    <row r="34" spans="1:134" x14ac:dyDescent="0.2">
      <c r="A34" s="22" t="s">
        <v>43</v>
      </c>
      <c r="B34" s="3"/>
      <c r="C34" s="3"/>
      <c r="D34" s="3"/>
      <c r="J34" s="3"/>
      <c r="BT34" s="3"/>
      <c r="BX34" s="62" t="s">
        <v>194</v>
      </c>
      <c r="CD34" s="62" t="s">
        <v>194</v>
      </c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</row>
    <row r="35" spans="1:134" s="3" customFormat="1" x14ac:dyDescent="0.2">
      <c r="A35" s="28" t="s">
        <v>44</v>
      </c>
      <c r="B35" s="3" t="s">
        <v>45</v>
      </c>
      <c r="C35" s="3" t="s">
        <v>45</v>
      </c>
      <c r="D35" s="3" t="s">
        <v>45</v>
      </c>
      <c r="E35" s="3" t="s">
        <v>45</v>
      </c>
      <c r="F35" s="3" t="s">
        <v>45</v>
      </c>
      <c r="G35" s="3" t="s">
        <v>45</v>
      </c>
      <c r="H35" s="3" t="s">
        <v>45</v>
      </c>
      <c r="I35" s="3" t="s">
        <v>45</v>
      </c>
      <c r="J35" s="3" t="s">
        <v>45</v>
      </c>
      <c r="K35" s="3" t="s">
        <v>45</v>
      </c>
      <c r="L35" s="3" t="s">
        <v>45</v>
      </c>
      <c r="M35" s="3" t="s">
        <v>45</v>
      </c>
      <c r="N35" s="3" t="s">
        <v>45</v>
      </c>
      <c r="O35" s="3" t="s">
        <v>45</v>
      </c>
      <c r="P35" s="3" t="s">
        <v>45</v>
      </c>
      <c r="Q35" s="68">
        <v>16.5</v>
      </c>
      <c r="R35" s="3">
        <v>45</v>
      </c>
      <c r="S35" s="3" t="s">
        <v>45</v>
      </c>
      <c r="T35" s="3" t="s">
        <v>45</v>
      </c>
      <c r="U35" s="3" t="s">
        <v>45</v>
      </c>
      <c r="V35" s="3" t="s">
        <v>45</v>
      </c>
      <c r="W35" s="3">
        <v>17</v>
      </c>
      <c r="X35" s="3" t="s">
        <v>45</v>
      </c>
      <c r="Y35" s="3" t="s">
        <v>45</v>
      </c>
      <c r="Z35" s="3" t="s">
        <v>45</v>
      </c>
      <c r="AA35" s="3" t="s">
        <v>45</v>
      </c>
      <c r="AB35" s="3">
        <v>52</v>
      </c>
      <c r="AC35" s="3">
        <v>21</v>
      </c>
      <c r="AD35" s="3" t="s">
        <v>45</v>
      </c>
      <c r="AE35" s="3">
        <v>56</v>
      </c>
      <c r="AF35" s="3" t="s">
        <v>45</v>
      </c>
      <c r="AG35" s="3" t="s">
        <v>45</v>
      </c>
      <c r="AH35" s="3" t="s">
        <v>45</v>
      </c>
      <c r="AI35" s="3">
        <v>10</v>
      </c>
      <c r="AJ35" s="3" t="s">
        <v>45</v>
      </c>
      <c r="AK35" s="3" t="s">
        <v>45</v>
      </c>
      <c r="AL35" s="3" t="s">
        <v>45</v>
      </c>
      <c r="AM35" s="3">
        <v>69</v>
      </c>
      <c r="AN35" s="3">
        <v>24</v>
      </c>
      <c r="AO35" s="3" t="s">
        <v>45</v>
      </c>
      <c r="AP35" s="3">
        <v>18</v>
      </c>
      <c r="AQ35" s="3" t="s">
        <v>45</v>
      </c>
      <c r="AR35" s="3" t="s">
        <v>45</v>
      </c>
      <c r="AS35" s="3" t="s">
        <v>45</v>
      </c>
      <c r="AT35" s="3" t="s">
        <v>45</v>
      </c>
      <c r="AU35" s="3" t="s">
        <v>45</v>
      </c>
      <c r="AV35" s="3" t="s">
        <v>45</v>
      </c>
      <c r="AW35" s="3" t="s">
        <v>45</v>
      </c>
      <c r="AX35" s="3">
        <v>11</v>
      </c>
      <c r="AY35" s="3" t="s">
        <v>45</v>
      </c>
      <c r="AZ35" s="3" t="s">
        <v>45</v>
      </c>
      <c r="BA35" s="3" t="s">
        <v>45</v>
      </c>
      <c r="BB35" s="3">
        <v>120</v>
      </c>
      <c r="BC35" s="3" t="s">
        <v>45</v>
      </c>
      <c r="BD35" s="3" t="s">
        <v>45</v>
      </c>
      <c r="BE35" s="3" t="s">
        <v>45</v>
      </c>
      <c r="BF35" s="3" t="s">
        <v>45</v>
      </c>
      <c r="BG35" s="3" t="s">
        <v>45</v>
      </c>
      <c r="BH35" s="3" t="s">
        <v>45</v>
      </c>
      <c r="BI35" s="3" t="s">
        <v>45</v>
      </c>
      <c r="BJ35" s="3" t="s">
        <v>45</v>
      </c>
      <c r="BK35" s="3" t="s">
        <v>45</v>
      </c>
      <c r="BL35" s="3" t="s">
        <v>45</v>
      </c>
      <c r="BM35" s="3" t="s">
        <v>45</v>
      </c>
      <c r="BN35" s="3" t="s">
        <v>45</v>
      </c>
      <c r="BO35" s="3" t="s">
        <v>45</v>
      </c>
      <c r="BP35" s="3" t="s">
        <v>45</v>
      </c>
      <c r="BQ35" s="3" t="s">
        <v>45</v>
      </c>
      <c r="BR35" s="3" t="s">
        <v>45</v>
      </c>
      <c r="BS35" s="3" t="s">
        <v>45</v>
      </c>
      <c r="BT35" s="3">
        <v>61</v>
      </c>
      <c r="BU35" s="3">
        <v>96</v>
      </c>
      <c r="BV35" s="3" t="s">
        <v>45</v>
      </c>
      <c r="BW35" s="3" t="s">
        <v>45</v>
      </c>
      <c r="BX35" s="3" t="s">
        <v>45</v>
      </c>
      <c r="BY35" s="3" t="s">
        <v>45</v>
      </c>
      <c r="BZ35" s="3" t="s">
        <v>120</v>
      </c>
      <c r="CA35" s="3" t="s">
        <v>45</v>
      </c>
      <c r="CB35" s="3" t="s">
        <v>45</v>
      </c>
      <c r="CC35" s="3" t="s">
        <v>45</v>
      </c>
      <c r="CD35" s="3" t="s">
        <v>121</v>
      </c>
      <c r="CE35" s="3" t="s">
        <v>45</v>
      </c>
      <c r="CF35" s="3">
        <v>24</v>
      </c>
      <c r="CG35" s="3" t="s">
        <v>45</v>
      </c>
      <c r="CH35" s="3" t="s">
        <v>45</v>
      </c>
      <c r="CI35" s="3" t="s">
        <v>45</v>
      </c>
      <c r="CJ35" s="3" t="s">
        <v>122</v>
      </c>
      <c r="CK35" s="3">
        <v>4.3</v>
      </c>
      <c r="CL35" s="3" t="s">
        <v>123</v>
      </c>
      <c r="CM35" s="3" t="s">
        <v>124</v>
      </c>
      <c r="CN35" s="3">
        <v>7.9</v>
      </c>
      <c r="CO35" s="3">
        <v>42</v>
      </c>
      <c r="CP35" s="63">
        <v>4</v>
      </c>
      <c r="CQ35" s="3" t="s">
        <v>125</v>
      </c>
      <c r="CR35" s="3" t="s">
        <v>126</v>
      </c>
      <c r="CS35" s="3" t="s">
        <v>127</v>
      </c>
      <c r="CT35" s="3" t="s">
        <v>128</v>
      </c>
      <c r="CU35" s="3" t="s">
        <v>129</v>
      </c>
      <c r="CV35" s="3">
        <v>11</v>
      </c>
      <c r="CW35" s="3">
        <v>7.8</v>
      </c>
      <c r="CX35" s="3" t="s">
        <v>122</v>
      </c>
      <c r="CY35" s="3" t="s">
        <v>130</v>
      </c>
      <c r="CZ35" s="3">
        <v>16</v>
      </c>
      <c r="DA35" s="3" t="s">
        <v>131</v>
      </c>
      <c r="DB35" s="3" t="s">
        <v>131</v>
      </c>
      <c r="DC35" s="3" t="s">
        <v>132</v>
      </c>
      <c r="DD35" s="3">
        <v>8.4</v>
      </c>
      <c r="DE35" s="3" t="s">
        <v>133</v>
      </c>
      <c r="DF35" s="3" t="s">
        <v>127</v>
      </c>
      <c r="DG35" s="3" t="s">
        <v>134</v>
      </c>
      <c r="DH35" s="3" t="s">
        <v>132</v>
      </c>
      <c r="DI35" s="3" t="s">
        <v>121</v>
      </c>
      <c r="DJ35" s="3" t="s">
        <v>135</v>
      </c>
      <c r="DK35" s="3" t="s">
        <v>136</v>
      </c>
      <c r="DL35" s="3" t="s">
        <v>137</v>
      </c>
      <c r="DM35" s="3">
        <v>13</v>
      </c>
      <c r="DN35" s="3">
        <v>20</v>
      </c>
      <c r="DO35" s="3" t="s">
        <v>128</v>
      </c>
      <c r="DP35" s="3" t="s">
        <v>141</v>
      </c>
      <c r="DQ35" s="3" t="s">
        <v>120</v>
      </c>
      <c r="DR35" s="3" t="s">
        <v>142</v>
      </c>
      <c r="DS35" s="3">
        <v>15</v>
      </c>
      <c r="DT35" s="3">
        <v>15</v>
      </c>
      <c r="DU35" s="3" t="s">
        <v>120</v>
      </c>
      <c r="DV35" s="3" t="s">
        <v>143</v>
      </c>
      <c r="DW35" s="3" t="s">
        <v>142</v>
      </c>
      <c r="DX35" s="3" t="s">
        <v>144</v>
      </c>
      <c r="DY35" s="3" t="s">
        <v>145</v>
      </c>
      <c r="DZ35" s="3">
        <v>16</v>
      </c>
      <c r="EA35" s="3" t="s">
        <v>146</v>
      </c>
      <c r="EB35" s="3" t="s">
        <v>147</v>
      </c>
      <c r="EC35" s="3" t="s">
        <v>148</v>
      </c>
      <c r="ED35" s="3" t="s">
        <v>149</v>
      </c>
    </row>
    <row r="36" spans="1:134" s="3" customFormat="1" x14ac:dyDescent="0.2">
      <c r="A36" s="28" t="s">
        <v>46</v>
      </c>
      <c r="B36" s="3">
        <v>240</v>
      </c>
      <c r="C36" s="3">
        <v>35</v>
      </c>
      <c r="D36" s="3">
        <v>68</v>
      </c>
      <c r="E36" s="3">
        <v>460</v>
      </c>
      <c r="F36" s="3">
        <v>380</v>
      </c>
      <c r="G36" s="3">
        <v>25</v>
      </c>
      <c r="H36" s="3">
        <v>230</v>
      </c>
      <c r="I36" s="3">
        <v>910</v>
      </c>
      <c r="J36" s="3">
        <v>20</v>
      </c>
      <c r="K36" s="3">
        <v>120</v>
      </c>
      <c r="L36" s="3">
        <v>41</v>
      </c>
      <c r="M36" s="3">
        <v>11</v>
      </c>
      <c r="N36" s="3">
        <v>32</v>
      </c>
      <c r="O36" s="3">
        <v>41</v>
      </c>
      <c r="P36" s="3">
        <v>23</v>
      </c>
      <c r="Q36" s="3">
        <v>860</v>
      </c>
      <c r="R36" s="3">
        <v>2100</v>
      </c>
      <c r="S36" s="3">
        <v>260</v>
      </c>
      <c r="T36" s="3">
        <v>560</v>
      </c>
      <c r="U36" s="3">
        <v>190</v>
      </c>
      <c r="V36" s="3">
        <v>190</v>
      </c>
      <c r="W36" s="3">
        <v>890</v>
      </c>
      <c r="X36" s="3">
        <v>26</v>
      </c>
      <c r="Y36" s="3">
        <v>33</v>
      </c>
      <c r="Z36" s="3">
        <v>54</v>
      </c>
      <c r="AA36" s="3">
        <v>16</v>
      </c>
      <c r="AB36" s="3">
        <v>2300</v>
      </c>
      <c r="AC36" s="3">
        <v>1000</v>
      </c>
      <c r="AD36" s="3">
        <v>31</v>
      </c>
      <c r="AE36" s="3">
        <v>3200</v>
      </c>
      <c r="AF36" s="3">
        <v>57</v>
      </c>
      <c r="AG36" s="3">
        <v>240</v>
      </c>
      <c r="AH36" s="3">
        <v>17</v>
      </c>
      <c r="AI36" s="3">
        <v>640</v>
      </c>
      <c r="AJ36" s="3">
        <v>490</v>
      </c>
      <c r="AK36" s="3">
        <v>20</v>
      </c>
      <c r="AL36" s="3">
        <v>1200</v>
      </c>
      <c r="AM36" s="3">
        <v>3800</v>
      </c>
      <c r="AN36" s="3">
        <v>1500</v>
      </c>
      <c r="AO36" s="3">
        <v>94</v>
      </c>
      <c r="AP36" s="3">
        <v>920</v>
      </c>
      <c r="AQ36" s="3">
        <v>62</v>
      </c>
      <c r="AR36" s="3">
        <v>340</v>
      </c>
      <c r="AS36" s="3">
        <v>100</v>
      </c>
      <c r="AT36" s="3">
        <v>32</v>
      </c>
      <c r="AU36" s="3">
        <v>300</v>
      </c>
      <c r="AV36" s="3">
        <v>140</v>
      </c>
      <c r="AW36" s="3">
        <v>27</v>
      </c>
      <c r="AX36" s="3">
        <v>310</v>
      </c>
      <c r="AY36" s="3">
        <v>290</v>
      </c>
      <c r="AZ36" s="3">
        <v>40</v>
      </c>
      <c r="BA36" s="3">
        <v>380</v>
      </c>
      <c r="BB36" s="3">
        <v>6000</v>
      </c>
      <c r="BC36" s="3">
        <v>220</v>
      </c>
      <c r="BD36" s="3">
        <v>1400</v>
      </c>
      <c r="BE36" s="3">
        <v>230</v>
      </c>
      <c r="BF36" s="3">
        <v>75</v>
      </c>
      <c r="BG36" s="3">
        <v>22</v>
      </c>
      <c r="BH36" s="3">
        <v>130</v>
      </c>
      <c r="BI36" s="3">
        <v>270</v>
      </c>
      <c r="BJ36" s="3">
        <v>780</v>
      </c>
      <c r="BK36" s="3">
        <v>31</v>
      </c>
      <c r="BL36" s="3">
        <v>66</v>
      </c>
      <c r="BM36" s="3">
        <v>530</v>
      </c>
      <c r="BN36" s="3">
        <v>370</v>
      </c>
      <c r="BO36" s="3">
        <v>30</v>
      </c>
      <c r="BP36" s="3">
        <v>13</v>
      </c>
      <c r="BQ36" s="3">
        <v>57</v>
      </c>
      <c r="BR36" s="3">
        <v>580</v>
      </c>
      <c r="BS36" s="3">
        <v>48</v>
      </c>
      <c r="BT36" s="3">
        <v>2900</v>
      </c>
      <c r="BU36" s="3">
        <v>1900</v>
      </c>
      <c r="BV36" s="3">
        <v>220</v>
      </c>
      <c r="BW36" s="3">
        <v>170</v>
      </c>
      <c r="BX36" s="3" t="s">
        <v>45</v>
      </c>
      <c r="BY36" s="3">
        <v>68</v>
      </c>
      <c r="BZ36" s="3">
        <v>110</v>
      </c>
      <c r="CA36" s="3">
        <v>190</v>
      </c>
      <c r="CB36" s="3">
        <v>180</v>
      </c>
      <c r="CC36" s="3">
        <v>17</v>
      </c>
      <c r="CD36" s="3">
        <v>1400</v>
      </c>
      <c r="CE36" s="3">
        <v>200</v>
      </c>
      <c r="CF36" s="3">
        <v>2000</v>
      </c>
      <c r="CG36" s="3">
        <v>220</v>
      </c>
      <c r="CH36" s="3">
        <v>66</v>
      </c>
      <c r="CI36" s="3">
        <v>32</v>
      </c>
      <c r="CJ36" s="3">
        <v>130</v>
      </c>
      <c r="CK36" s="3">
        <v>550</v>
      </c>
      <c r="CL36" s="3">
        <v>600</v>
      </c>
      <c r="CM36" s="3">
        <v>38</v>
      </c>
      <c r="CN36" s="3">
        <v>510</v>
      </c>
      <c r="CO36" s="3">
        <v>2200</v>
      </c>
      <c r="CP36" s="3">
        <v>640</v>
      </c>
      <c r="CQ36" s="3">
        <v>45</v>
      </c>
      <c r="CR36" s="3">
        <v>20</v>
      </c>
      <c r="CS36" s="3">
        <v>130</v>
      </c>
      <c r="CT36" s="3">
        <v>31</v>
      </c>
      <c r="CU36" s="3">
        <v>52</v>
      </c>
      <c r="CV36" s="3">
        <v>580</v>
      </c>
      <c r="CW36" s="3">
        <v>440</v>
      </c>
      <c r="CX36" s="3">
        <v>19</v>
      </c>
      <c r="CY36" s="3">
        <v>340</v>
      </c>
      <c r="CZ36" s="3">
        <v>840</v>
      </c>
      <c r="DA36" s="3">
        <v>51</v>
      </c>
      <c r="DB36" s="3">
        <v>29</v>
      </c>
      <c r="DC36" s="3">
        <v>19</v>
      </c>
      <c r="DD36" s="3">
        <v>470</v>
      </c>
      <c r="DE36" s="3">
        <v>33</v>
      </c>
      <c r="DF36" s="3">
        <v>310</v>
      </c>
      <c r="DG36" s="3">
        <v>37</v>
      </c>
      <c r="DH36" s="3">
        <v>41</v>
      </c>
      <c r="DI36" s="3">
        <v>38</v>
      </c>
      <c r="DJ36" s="3">
        <v>340</v>
      </c>
      <c r="DK36" s="3">
        <v>30</v>
      </c>
      <c r="DL36" s="3">
        <v>50</v>
      </c>
      <c r="DM36" s="3">
        <v>770</v>
      </c>
      <c r="DN36" s="3">
        <v>960</v>
      </c>
      <c r="DO36" s="3">
        <v>14</v>
      </c>
      <c r="DP36" s="3">
        <v>18</v>
      </c>
      <c r="DQ36" s="3">
        <v>58</v>
      </c>
      <c r="DR36" s="3">
        <v>60</v>
      </c>
      <c r="DS36" s="3">
        <v>830</v>
      </c>
      <c r="DT36" s="3">
        <v>860</v>
      </c>
      <c r="DU36" s="3">
        <v>200</v>
      </c>
      <c r="DV36" s="3">
        <v>210</v>
      </c>
      <c r="DW36" s="3">
        <v>980</v>
      </c>
      <c r="DX36" s="3">
        <v>250</v>
      </c>
      <c r="DY36" s="3">
        <v>56</v>
      </c>
      <c r="DZ36" s="3">
        <v>900</v>
      </c>
      <c r="EA36" s="3">
        <v>81</v>
      </c>
      <c r="EB36" s="3">
        <v>30.3</v>
      </c>
      <c r="EC36" s="3">
        <v>1010</v>
      </c>
      <c r="ED36" s="3">
        <v>27.5</v>
      </c>
    </row>
    <row r="37" spans="1:134" s="3" customFormat="1" x14ac:dyDescent="0.2">
      <c r="A37" s="28" t="s">
        <v>47</v>
      </c>
      <c r="B37" s="3">
        <v>11</v>
      </c>
      <c r="C37" s="3" t="s">
        <v>45</v>
      </c>
      <c r="D37" s="3" t="s">
        <v>45</v>
      </c>
      <c r="E37" s="3" t="s">
        <v>45</v>
      </c>
      <c r="F37" s="3" t="s">
        <v>45</v>
      </c>
      <c r="G37" s="3" t="s">
        <v>45</v>
      </c>
      <c r="H37" s="3" t="s">
        <v>45</v>
      </c>
      <c r="I37" s="3">
        <v>30</v>
      </c>
      <c r="J37" s="3" t="s">
        <v>45</v>
      </c>
      <c r="K37" s="3" t="s">
        <v>45</v>
      </c>
      <c r="L37" s="3" t="s">
        <v>45</v>
      </c>
      <c r="M37" s="3" t="s">
        <v>45</v>
      </c>
      <c r="N37" s="3" t="s">
        <v>45</v>
      </c>
      <c r="O37" s="3" t="s">
        <v>45</v>
      </c>
      <c r="P37" s="3" t="s">
        <v>45</v>
      </c>
      <c r="Q37" s="3">
        <v>23</v>
      </c>
      <c r="R37" s="3">
        <v>55</v>
      </c>
      <c r="S37" s="3" t="s">
        <v>45</v>
      </c>
      <c r="T37" s="3">
        <v>26</v>
      </c>
      <c r="U37" s="3" t="s">
        <v>45</v>
      </c>
      <c r="V37" s="3" t="s">
        <v>45</v>
      </c>
      <c r="W37" s="3">
        <v>22</v>
      </c>
      <c r="X37" s="3" t="s">
        <v>45</v>
      </c>
      <c r="Y37" s="3" t="s">
        <v>45</v>
      </c>
      <c r="Z37" s="3" t="s">
        <v>45</v>
      </c>
      <c r="AA37" s="3" t="s">
        <v>45</v>
      </c>
      <c r="AB37" s="3">
        <v>64</v>
      </c>
      <c r="AC37" s="3">
        <v>28</v>
      </c>
      <c r="AD37" s="3" t="s">
        <v>45</v>
      </c>
      <c r="AE37" s="3">
        <v>61</v>
      </c>
      <c r="AF37" s="3" t="s">
        <v>45</v>
      </c>
      <c r="AG37" s="3" t="s">
        <v>45</v>
      </c>
      <c r="AH37" s="3" t="s">
        <v>45</v>
      </c>
      <c r="AI37" s="3">
        <v>14</v>
      </c>
      <c r="AJ37" s="3" t="s">
        <v>45</v>
      </c>
      <c r="AK37" s="3" t="s">
        <v>45</v>
      </c>
      <c r="AL37" s="3">
        <v>49</v>
      </c>
      <c r="AM37" s="3">
        <v>96</v>
      </c>
      <c r="AN37" s="3">
        <v>38</v>
      </c>
      <c r="AO37" s="3" t="s">
        <v>45</v>
      </c>
      <c r="AP37" s="3">
        <v>27</v>
      </c>
      <c r="AQ37" s="3" t="s">
        <v>45</v>
      </c>
      <c r="AR37" s="3" t="s">
        <v>45</v>
      </c>
      <c r="AS37" s="3" t="s">
        <v>45</v>
      </c>
      <c r="AT37" s="3" t="s">
        <v>45</v>
      </c>
      <c r="AU37" s="3" t="s">
        <v>45</v>
      </c>
      <c r="AV37" s="3" t="s">
        <v>45</v>
      </c>
      <c r="AW37" s="3" t="s">
        <v>45</v>
      </c>
      <c r="AX37" s="3" t="s">
        <v>45</v>
      </c>
      <c r="AY37" s="3" t="s">
        <v>45</v>
      </c>
      <c r="AZ37" s="3" t="s">
        <v>45</v>
      </c>
      <c r="BA37" s="3" t="s">
        <v>45</v>
      </c>
      <c r="BB37" s="3">
        <v>140</v>
      </c>
      <c r="BC37" s="3">
        <v>11</v>
      </c>
      <c r="BD37" s="3">
        <v>53</v>
      </c>
      <c r="BE37" s="3" t="s">
        <v>45</v>
      </c>
      <c r="BF37" s="3" t="s">
        <v>45</v>
      </c>
      <c r="BG37" s="3" t="s">
        <v>45</v>
      </c>
      <c r="BH37" s="3" t="s">
        <v>45</v>
      </c>
      <c r="BI37" s="3" t="s">
        <v>45</v>
      </c>
      <c r="BJ37" s="3">
        <v>26</v>
      </c>
      <c r="BK37" s="3" t="s">
        <v>45</v>
      </c>
      <c r="BL37" s="3" t="s">
        <v>45</v>
      </c>
      <c r="BM37" s="3">
        <v>39</v>
      </c>
      <c r="BN37" s="3" t="s">
        <v>45</v>
      </c>
      <c r="BO37" s="3" t="s">
        <v>45</v>
      </c>
      <c r="BP37" s="3" t="s">
        <v>45</v>
      </c>
      <c r="BQ37" s="3" t="s">
        <v>45</v>
      </c>
      <c r="BR37" s="3">
        <v>13</v>
      </c>
      <c r="BS37" s="3" t="s">
        <v>45</v>
      </c>
      <c r="BT37" s="3">
        <v>64</v>
      </c>
      <c r="BU37" s="3">
        <v>110</v>
      </c>
      <c r="BV37" s="3" t="s">
        <v>45</v>
      </c>
      <c r="BW37" s="3" t="s">
        <v>45</v>
      </c>
      <c r="BX37" s="3" t="s">
        <v>45</v>
      </c>
      <c r="BY37" s="3" t="s">
        <v>45</v>
      </c>
      <c r="BZ37" s="3" t="s">
        <v>142</v>
      </c>
      <c r="CA37" s="3" t="s">
        <v>45</v>
      </c>
      <c r="CB37" s="3" t="s">
        <v>45</v>
      </c>
      <c r="CC37" s="3" t="s">
        <v>45</v>
      </c>
      <c r="CD37" s="3">
        <v>20</v>
      </c>
      <c r="CE37" s="3" t="s">
        <v>45</v>
      </c>
      <c r="CF37" s="3">
        <v>41</v>
      </c>
      <c r="CG37" s="3" t="s">
        <v>45</v>
      </c>
      <c r="CH37" s="3" t="s">
        <v>45</v>
      </c>
      <c r="CI37" s="3" t="s">
        <v>45</v>
      </c>
      <c r="CJ37" s="67">
        <v>8.1611999999999991</v>
      </c>
      <c r="CK37" s="3">
        <v>26</v>
      </c>
      <c r="CL37" s="3">
        <v>40</v>
      </c>
      <c r="CM37" s="3" t="s">
        <v>150</v>
      </c>
      <c r="CN37" s="3">
        <v>10</v>
      </c>
      <c r="CO37" s="3">
        <v>49</v>
      </c>
      <c r="CP37" s="3">
        <v>24</v>
      </c>
      <c r="CQ37" s="3" t="s">
        <v>128</v>
      </c>
      <c r="CR37" s="3" t="s">
        <v>151</v>
      </c>
      <c r="CS37" s="3" t="s">
        <v>152</v>
      </c>
      <c r="CT37" s="3" t="s">
        <v>132</v>
      </c>
      <c r="CU37" s="3" t="s">
        <v>153</v>
      </c>
      <c r="CV37" s="3">
        <v>17</v>
      </c>
      <c r="CW37" s="3">
        <v>9.1</v>
      </c>
      <c r="CX37" s="3" t="s">
        <v>154</v>
      </c>
      <c r="CY37" s="3">
        <v>6.5</v>
      </c>
      <c r="CZ37" s="3">
        <v>26</v>
      </c>
      <c r="DA37" s="3" t="s">
        <v>120</v>
      </c>
      <c r="DB37" s="3" t="s">
        <v>155</v>
      </c>
      <c r="DC37" s="3" t="s">
        <v>156</v>
      </c>
      <c r="DD37" s="3">
        <v>10</v>
      </c>
      <c r="DE37" s="3" t="s">
        <v>157</v>
      </c>
      <c r="DF37" s="3" t="s">
        <v>137</v>
      </c>
      <c r="DG37" s="3" t="s">
        <v>143</v>
      </c>
      <c r="DH37" s="3" t="s">
        <v>158</v>
      </c>
      <c r="DI37" s="3" t="s">
        <v>139</v>
      </c>
      <c r="DJ37" s="3">
        <v>6.8</v>
      </c>
      <c r="DK37" s="3" t="s">
        <v>142</v>
      </c>
      <c r="DL37" s="3" t="s">
        <v>125</v>
      </c>
      <c r="DM37" s="3">
        <v>20</v>
      </c>
      <c r="DN37" s="3">
        <v>21</v>
      </c>
      <c r="DO37" s="3" t="s">
        <v>132</v>
      </c>
      <c r="DP37" s="3" t="s">
        <v>158</v>
      </c>
      <c r="DQ37" s="3" t="s">
        <v>144</v>
      </c>
      <c r="DR37" s="3" t="s">
        <v>159</v>
      </c>
      <c r="DS37" s="3">
        <v>20</v>
      </c>
      <c r="DT37" s="3">
        <v>22</v>
      </c>
      <c r="DU37" s="3">
        <v>4.5</v>
      </c>
      <c r="DV37" s="3" t="s">
        <v>156</v>
      </c>
      <c r="DW37" s="3">
        <v>51</v>
      </c>
      <c r="DX37" s="3">
        <v>8.6999999999999993</v>
      </c>
      <c r="DY37" s="3" t="s">
        <v>160</v>
      </c>
      <c r="DZ37" s="3">
        <v>20</v>
      </c>
      <c r="EA37" s="3" t="s">
        <v>161</v>
      </c>
      <c r="EB37" s="3" t="s">
        <v>162</v>
      </c>
      <c r="EC37" s="3">
        <v>13.5</v>
      </c>
      <c r="ED37" s="3" t="s">
        <v>163</v>
      </c>
    </row>
    <row r="38" spans="1:134" s="3" customFormat="1" x14ac:dyDescent="0.2">
      <c r="A38" s="28" t="s">
        <v>48</v>
      </c>
      <c r="B38" s="3">
        <v>98</v>
      </c>
      <c r="C38" s="3" t="s">
        <v>45</v>
      </c>
      <c r="D38" s="3">
        <v>25</v>
      </c>
      <c r="E38" s="3">
        <v>87</v>
      </c>
      <c r="F38" s="3">
        <v>72</v>
      </c>
      <c r="G38" s="3" t="s">
        <v>45</v>
      </c>
      <c r="H38" s="3">
        <v>46</v>
      </c>
      <c r="I38" s="3">
        <v>350</v>
      </c>
      <c r="J38" s="3" t="s">
        <v>45</v>
      </c>
      <c r="K38" s="3">
        <v>38</v>
      </c>
      <c r="L38" s="3">
        <v>16</v>
      </c>
      <c r="M38" s="3" t="s">
        <v>45</v>
      </c>
      <c r="N38" s="3" t="s">
        <v>45</v>
      </c>
      <c r="O38" s="3">
        <v>16</v>
      </c>
      <c r="P38" s="3" t="s">
        <v>45</v>
      </c>
      <c r="Q38" s="3">
        <v>370</v>
      </c>
      <c r="R38" s="3">
        <v>900</v>
      </c>
      <c r="S38" s="3">
        <v>77</v>
      </c>
      <c r="T38" s="3">
        <v>240</v>
      </c>
      <c r="U38" s="3">
        <v>46</v>
      </c>
      <c r="V38" s="3">
        <v>79</v>
      </c>
      <c r="W38" s="3">
        <v>360</v>
      </c>
      <c r="X38" s="3" t="s">
        <v>45</v>
      </c>
      <c r="Y38" s="3">
        <v>11</v>
      </c>
      <c r="Z38" s="3">
        <v>24</v>
      </c>
      <c r="AA38" s="3" t="s">
        <v>45</v>
      </c>
      <c r="AB38" s="3">
        <v>590</v>
      </c>
      <c r="AC38" s="3">
        <v>470</v>
      </c>
      <c r="AD38" s="3">
        <v>12</v>
      </c>
      <c r="AE38" s="3">
        <v>1100</v>
      </c>
      <c r="AF38" s="3">
        <v>12</v>
      </c>
      <c r="AG38" s="3">
        <v>36</v>
      </c>
      <c r="AH38" s="3" t="s">
        <v>45</v>
      </c>
      <c r="AI38" s="3">
        <v>240</v>
      </c>
      <c r="AJ38" s="3">
        <v>91</v>
      </c>
      <c r="AK38" s="3" t="s">
        <v>45</v>
      </c>
      <c r="AL38" s="3">
        <v>480</v>
      </c>
      <c r="AM38" s="3">
        <v>1200</v>
      </c>
      <c r="AN38" s="3">
        <v>590</v>
      </c>
      <c r="AO38" s="3">
        <v>34</v>
      </c>
      <c r="AP38" s="3">
        <v>380</v>
      </c>
      <c r="AQ38" s="3">
        <v>28</v>
      </c>
      <c r="AR38" s="3">
        <v>52</v>
      </c>
      <c r="AS38" s="3">
        <v>38</v>
      </c>
      <c r="AT38" s="3">
        <v>12</v>
      </c>
      <c r="AU38" s="3">
        <v>63</v>
      </c>
      <c r="AV38" s="3">
        <v>26</v>
      </c>
      <c r="AW38" s="3" t="s">
        <v>45</v>
      </c>
      <c r="AX38" s="3">
        <v>54</v>
      </c>
      <c r="AY38" s="3">
        <v>76</v>
      </c>
      <c r="AZ38" s="3">
        <v>16</v>
      </c>
      <c r="BA38" s="3">
        <v>90</v>
      </c>
      <c r="BB38" s="3">
        <v>2300</v>
      </c>
      <c r="BC38" s="3">
        <v>85</v>
      </c>
      <c r="BD38" s="3">
        <v>590</v>
      </c>
      <c r="BE38" s="3">
        <v>94</v>
      </c>
      <c r="BF38" s="3">
        <v>28</v>
      </c>
      <c r="BG38" s="3" t="s">
        <v>45</v>
      </c>
      <c r="BH38" s="3">
        <v>30</v>
      </c>
      <c r="BI38" s="3">
        <v>42</v>
      </c>
      <c r="BJ38" s="3">
        <v>300</v>
      </c>
      <c r="BK38" s="3" t="s">
        <v>45</v>
      </c>
      <c r="BL38" s="3">
        <v>13</v>
      </c>
      <c r="BM38" s="3">
        <v>250</v>
      </c>
      <c r="BN38" s="3">
        <v>55</v>
      </c>
      <c r="BO38" s="3" t="s">
        <v>45</v>
      </c>
      <c r="BP38" s="3" t="s">
        <v>45</v>
      </c>
      <c r="BQ38" s="3">
        <v>22</v>
      </c>
      <c r="BR38" s="3">
        <v>260</v>
      </c>
      <c r="BS38" s="3">
        <v>18</v>
      </c>
      <c r="BT38" s="3">
        <v>1200</v>
      </c>
      <c r="BU38" s="3">
        <v>120</v>
      </c>
      <c r="BV38" s="3">
        <v>56</v>
      </c>
      <c r="BW38" s="3">
        <v>47</v>
      </c>
      <c r="BX38" s="3" t="s">
        <v>45</v>
      </c>
      <c r="BY38" s="3">
        <v>26</v>
      </c>
      <c r="BZ38" s="3">
        <v>49</v>
      </c>
      <c r="CA38" s="3">
        <v>89</v>
      </c>
      <c r="CB38" s="3">
        <v>32</v>
      </c>
      <c r="CC38" s="3" t="s">
        <v>45</v>
      </c>
      <c r="CD38" s="3">
        <v>380</v>
      </c>
      <c r="CE38" s="3">
        <v>87</v>
      </c>
      <c r="CF38" s="3">
        <v>140</v>
      </c>
      <c r="CG38" s="3">
        <v>34</v>
      </c>
      <c r="CH38" s="3">
        <v>28</v>
      </c>
      <c r="CI38" s="3" t="s">
        <v>45</v>
      </c>
      <c r="CJ38" s="3">
        <v>35</v>
      </c>
      <c r="CK38" s="3">
        <v>230</v>
      </c>
      <c r="CL38" s="3">
        <v>290</v>
      </c>
      <c r="CM38" s="3">
        <v>6.3</v>
      </c>
      <c r="CN38" s="3">
        <v>96</v>
      </c>
      <c r="CO38" s="3">
        <v>840</v>
      </c>
      <c r="CP38" s="3">
        <v>250</v>
      </c>
      <c r="CQ38" s="3">
        <v>11</v>
      </c>
      <c r="CR38" s="3" t="s">
        <v>164</v>
      </c>
      <c r="CS38" s="3">
        <v>19</v>
      </c>
      <c r="CT38" s="3">
        <v>12</v>
      </c>
      <c r="CU38" s="3">
        <v>23</v>
      </c>
      <c r="CV38" s="3">
        <v>220</v>
      </c>
      <c r="CW38" s="3">
        <v>83</v>
      </c>
      <c r="CX38" s="3">
        <v>4.0999999999999996</v>
      </c>
      <c r="CY38" s="3">
        <v>44</v>
      </c>
      <c r="CZ38" s="3">
        <v>310</v>
      </c>
      <c r="DA38" s="3">
        <v>20</v>
      </c>
      <c r="DB38" s="3">
        <v>9.8000000000000007</v>
      </c>
      <c r="DC38" s="3" t="s">
        <v>143</v>
      </c>
      <c r="DD38" s="3">
        <v>110</v>
      </c>
      <c r="DE38" s="3" t="s">
        <v>165</v>
      </c>
      <c r="DF38" s="3">
        <v>49</v>
      </c>
      <c r="DG38" s="3">
        <v>15</v>
      </c>
      <c r="DH38" s="3">
        <v>11</v>
      </c>
      <c r="DI38" s="3">
        <v>17</v>
      </c>
      <c r="DJ38" s="3">
        <v>58</v>
      </c>
      <c r="DK38" s="3">
        <v>11</v>
      </c>
      <c r="DL38" s="3">
        <v>10</v>
      </c>
      <c r="DM38" s="3">
        <v>320</v>
      </c>
      <c r="DN38" s="3">
        <v>380</v>
      </c>
      <c r="DO38" s="3" t="s">
        <v>125</v>
      </c>
      <c r="DP38" s="3">
        <v>6.5</v>
      </c>
      <c r="DQ38" s="3">
        <v>12</v>
      </c>
      <c r="DR38" s="3">
        <v>22</v>
      </c>
      <c r="DS38" s="3">
        <v>320</v>
      </c>
      <c r="DT38" s="3">
        <v>370</v>
      </c>
      <c r="DU38" s="3">
        <v>35</v>
      </c>
      <c r="DV38" s="3">
        <v>34</v>
      </c>
      <c r="DW38" s="3">
        <v>400</v>
      </c>
      <c r="DX38" s="3">
        <v>90</v>
      </c>
      <c r="DY38" s="3">
        <v>14</v>
      </c>
      <c r="DZ38" s="3">
        <v>200</v>
      </c>
      <c r="EA38" s="3">
        <v>33</v>
      </c>
      <c r="EB38" s="3">
        <v>12.9</v>
      </c>
      <c r="EC38" s="3">
        <v>272</v>
      </c>
      <c r="ED38" s="3">
        <v>6.29</v>
      </c>
    </row>
    <row r="39" spans="1:134" s="3" customFormat="1" x14ac:dyDescent="0.2">
      <c r="A39" s="28" t="s">
        <v>49</v>
      </c>
      <c r="B39" s="3">
        <v>20</v>
      </c>
      <c r="C39" s="3" t="s">
        <v>45</v>
      </c>
      <c r="D39" s="3" t="s">
        <v>45</v>
      </c>
      <c r="E39" s="3">
        <v>39</v>
      </c>
      <c r="F39" s="3">
        <v>30</v>
      </c>
      <c r="G39" s="3" t="s">
        <v>45</v>
      </c>
      <c r="H39" s="3">
        <v>14</v>
      </c>
      <c r="I39" s="3">
        <v>84</v>
      </c>
      <c r="J39" s="3" t="s">
        <v>45</v>
      </c>
      <c r="K39" s="3">
        <v>12</v>
      </c>
      <c r="L39" s="3" t="s">
        <v>45</v>
      </c>
      <c r="M39" s="3" t="s">
        <v>45</v>
      </c>
      <c r="N39" s="3" t="s">
        <v>45</v>
      </c>
      <c r="O39" s="3" t="s">
        <v>45</v>
      </c>
      <c r="P39" s="3" t="s">
        <v>45</v>
      </c>
      <c r="Q39" s="3">
        <v>74</v>
      </c>
      <c r="R39" s="3">
        <v>320</v>
      </c>
      <c r="S39" s="3">
        <v>31</v>
      </c>
      <c r="T39" s="3">
        <v>46</v>
      </c>
      <c r="U39" s="3">
        <v>18</v>
      </c>
      <c r="V39" s="3">
        <v>21</v>
      </c>
      <c r="W39" s="3">
        <v>78</v>
      </c>
      <c r="X39" s="25" t="s">
        <v>45</v>
      </c>
      <c r="Y39" s="3" t="s">
        <v>45</v>
      </c>
      <c r="Z39" s="3" t="s">
        <v>45</v>
      </c>
      <c r="AA39" s="3" t="s">
        <v>45</v>
      </c>
      <c r="AB39" s="3">
        <v>500</v>
      </c>
      <c r="AC39" s="3">
        <v>48</v>
      </c>
      <c r="AD39" s="3" t="s">
        <v>45</v>
      </c>
      <c r="AE39" s="3">
        <v>340</v>
      </c>
      <c r="AF39" s="3" t="s">
        <v>45</v>
      </c>
      <c r="AG39" s="3">
        <v>26</v>
      </c>
      <c r="AH39" s="3" t="s">
        <v>45</v>
      </c>
      <c r="AI39" s="3">
        <v>43</v>
      </c>
      <c r="AJ39" s="3">
        <v>25</v>
      </c>
      <c r="AK39" s="3" t="s">
        <v>45</v>
      </c>
      <c r="AL39" s="3">
        <v>90</v>
      </c>
      <c r="AM39" s="3">
        <v>410</v>
      </c>
      <c r="AN39" s="3">
        <v>99</v>
      </c>
      <c r="AO39" s="3" t="s">
        <v>45</v>
      </c>
      <c r="AP39" s="3">
        <v>77</v>
      </c>
      <c r="AQ39" s="3" t="s">
        <v>45</v>
      </c>
      <c r="AR39" s="3">
        <v>23</v>
      </c>
      <c r="AS39" s="3">
        <v>12</v>
      </c>
      <c r="AT39" s="3" t="s">
        <v>45</v>
      </c>
      <c r="AU39" s="3">
        <v>23</v>
      </c>
      <c r="AV39" s="3" t="s">
        <v>45</v>
      </c>
      <c r="AW39" s="3" t="s">
        <v>45</v>
      </c>
      <c r="AX39" s="3">
        <v>23</v>
      </c>
      <c r="AY39" s="3">
        <v>29</v>
      </c>
      <c r="AZ39" s="3" t="s">
        <v>45</v>
      </c>
      <c r="BA39" s="3">
        <v>35</v>
      </c>
      <c r="BB39" s="3">
        <v>1200</v>
      </c>
      <c r="BC39" s="3">
        <v>25</v>
      </c>
      <c r="BD39" s="3">
        <v>70</v>
      </c>
      <c r="BE39" s="3">
        <v>21</v>
      </c>
      <c r="BF39" s="3" t="s">
        <v>45</v>
      </c>
      <c r="BG39" s="3" t="s">
        <v>45</v>
      </c>
      <c r="BH39" s="3">
        <v>14</v>
      </c>
      <c r="BI39" s="3">
        <v>22</v>
      </c>
      <c r="BJ39" s="3">
        <v>42</v>
      </c>
      <c r="BK39" s="3" t="s">
        <v>45</v>
      </c>
      <c r="BL39" s="3" t="s">
        <v>45</v>
      </c>
      <c r="BM39" s="3">
        <v>44</v>
      </c>
      <c r="BN39" s="3">
        <v>30</v>
      </c>
      <c r="BO39" s="3" t="s">
        <v>45</v>
      </c>
      <c r="BP39" s="3" t="s">
        <v>45</v>
      </c>
      <c r="BQ39" s="3" t="s">
        <v>45</v>
      </c>
      <c r="BR39" s="3">
        <v>14</v>
      </c>
      <c r="BS39" s="3" t="s">
        <v>45</v>
      </c>
      <c r="BT39" s="3">
        <v>170</v>
      </c>
      <c r="BU39" s="3">
        <v>280</v>
      </c>
      <c r="BV39" s="3">
        <v>19</v>
      </c>
      <c r="BW39" s="3">
        <v>13</v>
      </c>
      <c r="BX39" s="3" t="s">
        <v>45</v>
      </c>
      <c r="BY39" s="3" t="s">
        <v>45</v>
      </c>
      <c r="BZ39" s="3" t="s">
        <v>143</v>
      </c>
      <c r="CA39" s="3" t="s">
        <v>45</v>
      </c>
      <c r="CB39" s="3">
        <v>13</v>
      </c>
      <c r="CC39" s="3" t="s">
        <v>45</v>
      </c>
      <c r="CD39" s="3">
        <v>130</v>
      </c>
      <c r="CE39" s="3" t="s">
        <v>45</v>
      </c>
      <c r="CF39" s="3">
        <v>250</v>
      </c>
      <c r="CG39" s="3">
        <v>20</v>
      </c>
      <c r="CH39" s="3" t="s">
        <v>45</v>
      </c>
      <c r="CI39" s="3" t="s">
        <v>45</v>
      </c>
      <c r="CJ39" s="3">
        <v>4.2</v>
      </c>
      <c r="CK39" s="3">
        <v>40</v>
      </c>
      <c r="CL39" s="3">
        <v>66</v>
      </c>
      <c r="CM39" s="3" t="s">
        <v>166</v>
      </c>
      <c r="CN39" s="3">
        <v>37</v>
      </c>
      <c r="CO39" s="3">
        <v>180</v>
      </c>
      <c r="CP39" s="3">
        <v>32</v>
      </c>
      <c r="CQ39" s="3" t="s">
        <v>130</v>
      </c>
      <c r="CR39" s="3" t="s">
        <v>156</v>
      </c>
      <c r="CS39" s="3">
        <v>14</v>
      </c>
      <c r="CT39" s="3" t="s">
        <v>167</v>
      </c>
      <c r="CU39" s="3" t="s">
        <v>144</v>
      </c>
      <c r="CV39" s="3">
        <v>60</v>
      </c>
      <c r="CW39" s="3">
        <v>30</v>
      </c>
      <c r="CX39" s="3" t="s">
        <v>168</v>
      </c>
      <c r="CY39" s="3">
        <v>38</v>
      </c>
      <c r="CZ39" s="3">
        <v>44</v>
      </c>
      <c r="DA39" s="3" t="s">
        <v>131</v>
      </c>
      <c r="DB39" s="3" t="s">
        <v>167</v>
      </c>
      <c r="DC39" s="3" t="s">
        <v>155</v>
      </c>
      <c r="DD39" s="3">
        <v>44</v>
      </c>
      <c r="DE39" s="3" t="s">
        <v>169</v>
      </c>
      <c r="DF39" s="3">
        <v>31</v>
      </c>
      <c r="DG39" s="3" t="s">
        <v>155</v>
      </c>
      <c r="DH39" s="3" t="s">
        <v>159</v>
      </c>
      <c r="DI39" s="3" t="s">
        <v>139</v>
      </c>
      <c r="DJ39" s="3">
        <v>30</v>
      </c>
      <c r="DK39" s="3" t="s">
        <v>156</v>
      </c>
      <c r="DL39" s="3" t="s">
        <v>142</v>
      </c>
      <c r="DM39" s="3">
        <v>36</v>
      </c>
      <c r="DN39" s="3">
        <v>67</v>
      </c>
      <c r="DO39" s="3" t="s">
        <v>141</v>
      </c>
      <c r="DP39" s="3" t="s">
        <v>145</v>
      </c>
      <c r="DQ39" s="63">
        <v>4</v>
      </c>
      <c r="DR39" s="3" t="s">
        <v>158</v>
      </c>
      <c r="DS39" s="3">
        <v>49</v>
      </c>
      <c r="DT39" s="3">
        <v>35</v>
      </c>
      <c r="DU39" s="3">
        <v>19</v>
      </c>
      <c r="DV39" s="3">
        <v>17</v>
      </c>
      <c r="DW39" s="3">
        <v>59</v>
      </c>
      <c r="DX39" s="3">
        <v>22</v>
      </c>
      <c r="DY39" s="3" t="s">
        <v>170</v>
      </c>
      <c r="DZ39" s="3">
        <v>79</v>
      </c>
      <c r="EA39" s="3" t="s">
        <v>160</v>
      </c>
      <c r="EB39" s="3">
        <v>1.56</v>
      </c>
      <c r="EC39" s="3">
        <v>267</v>
      </c>
      <c r="ED39" s="3">
        <v>2.76</v>
      </c>
    </row>
    <row r="40" spans="1:134" s="3" customFormat="1" x14ac:dyDescent="0.2">
      <c r="A40" s="28" t="s">
        <v>50</v>
      </c>
      <c r="B40" s="3">
        <v>70</v>
      </c>
      <c r="C40" s="3" t="s">
        <v>45</v>
      </c>
      <c r="D40" s="3" t="s">
        <v>45</v>
      </c>
      <c r="E40" s="3">
        <v>64</v>
      </c>
      <c r="F40" s="3">
        <v>53</v>
      </c>
      <c r="G40" s="3" t="s">
        <v>45</v>
      </c>
      <c r="H40" s="3">
        <v>20</v>
      </c>
      <c r="I40" s="3">
        <v>340</v>
      </c>
      <c r="J40" s="3" t="s">
        <v>45</v>
      </c>
      <c r="K40" s="3">
        <v>20</v>
      </c>
      <c r="L40" s="3" t="s">
        <v>45</v>
      </c>
      <c r="M40" s="3" t="s">
        <v>45</v>
      </c>
      <c r="N40" s="3" t="s">
        <v>45</v>
      </c>
      <c r="O40" s="3" t="s">
        <v>45</v>
      </c>
      <c r="P40" s="3">
        <v>12</v>
      </c>
      <c r="Q40" s="3">
        <v>150</v>
      </c>
      <c r="R40" s="3">
        <v>530</v>
      </c>
      <c r="S40" s="3">
        <v>52</v>
      </c>
      <c r="T40" s="3">
        <v>180</v>
      </c>
      <c r="U40" s="3">
        <v>28</v>
      </c>
      <c r="V40" s="3">
        <v>37</v>
      </c>
      <c r="W40" s="3">
        <v>160</v>
      </c>
      <c r="X40" s="3" t="s">
        <v>45</v>
      </c>
      <c r="Y40" s="3" t="s">
        <v>45</v>
      </c>
      <c r="Z40" s="3" t="s">
        <v>45</v>
      </c>
      <c r="AA40" s="3" t="s">
        <v>45</v>
      </c>
      <c r="AB40" s="3">
        <v>830</v>
      </c>
      <c r="AC40" s="3">
        <v>120</v>
      </c>
      <c r="AD40" s="3" t="s">
        <v>45</v>
      </c>
      <c r="AE40" s="3">
        <v>610</v>
      </c>
      <c r="AF40" s="3">
        <v>14</v>
      </c>
      <c r="AG40" s="3">
        <v>45</v>
      </c>
      <c r="AH40" s="3" t="s">
        <v>45</v>
      </c>
      <c r="AI40" s="3">
        <v>84</v>
      </c>
      <c r="AJ40" s="3">
        <v>53</v>
      </c>
      <c r="AK40" s="3" t="s">
        <v>45</v>
      </c>
      <c r="AL40" s="3">
        <v>540</v>
      </c>
      <c r="AM40" s="3">
        <v>700</v>
      </c>
      <c r="AN40" s="3">
        <v>190</v>
      </c>
      <c r="AO40" s="3">
        <v>12</v>
      </c>
      <c r="AP40" s="3">
        <v>160</v>
      </c>
      <c r="AQ40" s="3" t="s">
        <v>45</v>
      </c>
      <c r="AR40" s="3">
        <v>41</v>
      </c>
      <c r="AS40" s="3">
        <v>22</v>
      </c>
      <c r="AT40" s="3" t="s">
        <v>45</v>
      </c>
      <c r="AU40" s="3">
        <v>40</v>
      </c>
      <c r="AV40" s="3">
        <v>15</v>
      </c>
      <c r="AW40" s="3" t="s">
        <v>45</v>
      </c>
      <c r="AX40" s="3">
        <v>56</v>
      </c>
      <c r="AY40" s="3">
        <v>50</v>
      </c>
      <c r="AZ40" s="3" t="s">
        <v>45</v>
      </c>
      <c r="BA40" s="3">
        <v>64</v>
      </c>
      <c r="BB40" s="3">
        <v>1900</v>
      </c>
      <c r="BC40" s="3">
        <v>120</v>
      </c>
      <c r="BD40" s="3">
        <v>490</v>
      </c>
      <c r="BE40" s="3">
        <v>47</v>
      </c>
      <c r="BF40" s="3">
        <v>12</v>
      </c>
      <c r="BG40" s="3" t="s">
        <v>45</v>
      </c>
      <c r="BH40" s="3">
        <v>22</v>
      </c>
      <c r="BI40" s="3">
        <v>44</v>
      </c>
      <c r="BJ40" s="3">
        <v>270</v>
      </c>
      <c r="BK40" s="3" t="s">
        <v>45</v>
      </c>
      <c r="BL40" s="3" t="s">
        <v>45</v>
      </c>
      <c r="BM40" s="3">
        <v>290</v>
      </c>
      <c r="BN40" s="3">
        <v>57</v>
      </c>
      <c r="BO40" s="3" t="s">
        <v>45</v>
      </c>
      <c r="BP40" s="3" t="s">
        <v>45</v>
      </c>
      <c r="BQ40" s="3" t="s">
        <v>45</v>
      </c>
      <c r="BR40" s="3">
        <v>43</v>
      </c>
      <c r="BS40" s="3" t="s">
        <v>45</v>
      </c>
      <c r="BT40" s="3">
        <v>300</v>
      </c>
      <c r="BU40" s="3">
        <v>600</v>
      </c>
      <c r="BV40" s="3">
        <v>35</v>
      </c>
      <c r="BW40" s="3">
        <v>26</v>
      </c>
      <c r="BX40" s="3" t="s">
        <v>45</v>
      </c>
      <c r="BY40" s="3" t="s">
        <v>45</v>
      </c>
      <c r="BZ40" s="3">
        <v>8.1</v>
      </c>
      <c r="CA40" s="3">
        <v>14</v>
      </c>
      <c r="CB40" s="3">
        <v>20</v>
      </c>
      <c r="CC40" s="3" t="s">
        <v>45</v>
      </c>
      <c r="CD40" s="3">
        <v>180</v>
      </c>
      <c r="CE40" s="3">
        <v>17</v>
      </c>
      <c r="CF40" s="3">
        <v>520</v>
      </c>
      <c r="CG40" s="3">
        <v>39</v>
      </c>
      <c r="CH40" s="3" t="s">
        <v>45</v>
      </c>
      <c r="CI40" s="3" t="s">
        <v>45</v>
      </c>
      <c r="CJ40" s="3">
        <v>19</v>
      </c>
      <c r="CK40" s="3">
        <v>410</v>
      </c>
      <c r="CL40" s="3">
        <v>370</v>
      </c>
      <c r="CM40" s="3">
        <v>11</v>
      </c>
      <c r="CN40" s="3">
        <v>63</v>
      </c>
      <c r="CO40" s="3">
        <v>320</v>
      </c>
      <c r="CP40" s="3">
        <v>250</v>
      </c>
      <c r="CQ40" s="3">
        <v>11</v>
      </c>
      <c r="CR40" s="3">
        <v>6.8</v>
      </c>
      <c r="CS40" s="3">
        <v>27</v>
      </c>
      <c r="CT40" s="3" t="s">
        <v>141</v>
      </c>
      <c r="CU40" s="3">
        <v>5.5</v>
      </c>
      <c r="CV40" s="3">
        <v>130</v>
      </c>
      <c r="CW40" s="3">
        <v>57</v>
      </c>
      <c r="CX40" s="63">
        <v>5</v>
      </c>
      <c r="CY40" s="3">
        <v>72</v>
      </c>
      <c r="CZ40" s="3">
        <v>110</v>
      </c>
      <c r="DA40" s="3">
        <v>5.7</v>
      </c>
      <c r="DB40" s="3">
        <v>6.2</v>
      </c>
      <c r="DC40" s="3" t="s">
        <v>120</v>
      </c>
      <c r="DD40" s="3">
        <v>78</v>
      </c>
      <c r="DE40" s="3">
        <v>9.1999999999999993</v>
      </c>
      <c r="DF40" s="3">
        <v>53</v>
      </c>
      <c r="DG40" s="3">
        <v>4.5999999999999996</v>
      </c>
      <c r="DH40" s="3">
        <v>8.5</v>
      </c>
      <c r="DI40" s="3" t="s">
        <v>132</v>
      </c>
      <c r="DJ40" s="3">
        <v>62</v>
      </c>
      <c r="DK40" s="3">
        <v>5.3</v>
      </c>
      <c r="DL40" s="3">
        <v>12</v>
      </c>
      <c r="DM40" s="3">
        <v>75</v>
      </c>
      <c r="DN40" s="3">
        <v>130</v>
      </c>
      <c r="DO40" s="3" t="s">
        <v>142</v>
      </c>
      <c r="DP40" s="3" t="s">
        <v>160</v>
      </c>
      <c r="DQ40" s="3">
        <v>9.4</v>
      </c>
      <c r="DR40" s="63">
        <v>8</v>
      </c>
      <c r="DS40" s="3">
        <v>110</v>
      </c>
      <c r="DT40" s="3">
        <v>87</v>
      </c>
      <c r="DU40" s="3">
        <v>33</v>
      </c>
      <c r="DV40" s="3">
        <v>33</v>
      </c>
      <c r="DW40" s="3">
        <v>530</v>
      </c>
      <c r="DX40" s="3">
        <v>87</v>
      </c>
      <c r="DY40" s="3">
        <v>11</v>
      </c>
      <c r="DZ40" s="3">
        <v>120</v>
      </c>
      <c r="EA40" s="3">
        <v>6.8</v>
      </c>
      <c r="EB40" s="3">
        <v>4.38</v>
      </c>
      <c r="EC40" s="3">
        <v>456</v>
      </c>
      <c r="ED40" s="3">
        <v>9.1999999999999993</v>
      </c>
    </row>
    <row r="41" spans="1:134" s="3" customFormat="1" x14ac:dyDescent="0.2">
      <c r="A41" s="28" t="s">
        <v>51</v>
      </c>
      <c r="B41" s="3">
        <v>14</v>
      </c>
      <c r="C41" s="3" t="s">
        <v>45</v>
      </c>
      <c r="D41" s="3" t="s">
        <v>45</v>
      </c>
      <c r="E41" s="3">
        <v>12</v>
      </c>
      <c r="F41" s="3" t="s">
        <v>45</v>
      </c>
      <c r="G41" s="3" t="s">
        <v>45</v>
      </c>
      <c r="H41" s="3" t="s">
        <v>45</v>
      </c>
      <c r="I41" s="3">
        <v>52</v>
      </c>
      <c r="J41" s="3" t="s">
        <v>45</v>
      </c>
      <c r="K41" s="3" t="s">
        <v>45</v>
      </c>
      <c r="L41" s="3" t="s">
        <v>45</v>
      </c>
      <c r="M41" s="3" t="s">
        <v>45</v>
      </c>
      <c r="N41" s="3" t="s">
        <v>45</v>
      </c>
      <c r="O41" s="3" t="s">
        <v>45</v>
      </c>
      <c r="P41" s="3" t="s">
        <v>45</v>
      </c>
      <c r="Q41" s="3">
        <v>26</v>
      </c>
      <c r="R41" s="3">
        <v>100</v>
      </c>
      <c r="S41" s="3" t="s">
        <v>45</v>
      </c>
      <c r="T41" s="3">
        <v>36</v>
      </c>
      <c r="U41" s="3" t="s">
        <v>45</v>
      </c>
      <c r="V41" s="3" t="s">
        <v>45</v>
      </c>
      <c r="W41" s="3">
        <v>30</v>
      </c>
      <c r="X41" s="3" t="s">
        <v>45</v>
      </c>
      <c r="Y41" s="3" t="s">
        <v>45</v>
      </c>
      <c r="Z41" s="3" t="s">
        <v>45</v>
      </c>
      <c r="AA41" s="3" t="s">
        <v>45</v>
      </c>
      <c r="AB41" s="3">
        <v>140</v>
      </c>
      <c r="AC41" s="3">
        <v>24</v>
      </c>
      <c r="AD41" s="3" t="s">
        <v>45</v>
      </c>
      <c r="AE41" s="3">
        <v>110</v>
      </c>
      <c r="AF41" s="3" t="s">
        <v>45</v>
      </c>
      <c r="AG41" s="3" t="s">
        <v>45</v>
      </c>
      <c r="AH41" s="3" t="s">
        <v>45</v>
      </c>
      <c r="AI41" s="3">
        <v>18</v>
      </c>
      <c r="AJ41" s="3">
        <v>12</v>
      </c>
      <c r="AK41" s="3" t="s">
        <v>45</v>
      </c>
      <c r="AL41" s="3">
        <v>100</v>
      </c>
      <c r="AM41" s="3">
        <v>150</v>
      </c>
      <c r="AN41" s="3">
        <v>42</v>
      </c>
      <c r="AO41" s="3" t="s">
        <v>45</v>
      </c>
      <c r="AP41" s="3">
        <v>30</v>
      </c>
      <c r="AQ41" s="3" t="s">
        <v>45</v>
      </c>
      <c r="AR41" s="3" t="s">
        <v>45</v>
      </c>
      <c r="AS41" s="3" t="s">
        <v>45</v>
      </c>
      <c r="AT41" s="3" t="s">
        <v>45</v>
      </c>
      <c r="AU41" s="3" t="s">
        <v>45</v>
      </c>
      <c r="AV41" s="3" t="s">
        <v>45</v>
      </c>
      <c r="AW41" s="3" t="s">
        <v>45</v>
      </c>
      <c r="AX41" s="3">
        <v>14</v>
      </c>
      <c r="AY41" s="3" t="s">
        <v>45</v>
      </c>
      <c r="AZ41" s="3" t="s">
        <v>45</v>
      </c>
      <c r="BA41" s="3">
        <v>13</v>
      </c>
      <c r="BB41" s="3">
        <v>350</v>
      </c>
      <c r="BC41" s="3">
        <v>21</v>
      </c>
      <c r="BD41" s="3">
        <v>100</v>
      </c>
      <c r="BE41" s="3" t="s">
        <v>45</v>
      </c>
      <c r="BF41" s="3" t="s">
        <v>45</v>
      </c>
      <c r="BG41" s="3" t="s">
        <v>45</v>
      </c>
      <c r="BH41" s="3" t="s">
        <v>45</v>
      </c>
      <c r="BI41" s="3" t="s">
        <v>45</v>
      </c>
      <c r="BJ41" s="3">
        <v>50</v>
      </c>
      <c r="BK41" s="3" t="s">
        <v>45</v>
      </c>
      <c r="BL41" s="3" t="s">
        <v>45</v>
      </c>
      <c r="BM41" s="3">
        <v>54</v>
      </c>
      <c r="BN41" s="3">
        <v>11</v>
      </c>
      <c r="BO41" s="3" t="s">
        <v>45</v>
      </c>
      <c r="BP41" s="3" t="s">
        <v>45</v>
      </c>
      <c r="BQ41" s="3" t="s">
        <v>45</v>
      </c>
      <c r="BR41" s="3" t="s">
        <v>45</v>
      </c>
      <c r="BS41" s="3" t="s">
        <v>45</v>
      </c>
      <c r="BT41" s="3">
        <v>60</v>
      </c>
      <c r="BU41" s="3">
        <v>120</v>
      </c>
      <c r="BV41" s="3" t="s">
        <v>45</v>
      </c>
      <c r="BW41" s="3" t="s">
        <v>45</v>
      </c>
      <c r="BX41" s="3" t="s">
        <v>45</v>
      </c>
      <c r="BY41" s="3" t="s">
        <v>45</v>
      </c>
      <c r="BZ41" s="3" t="s">
        <v>138</v>
      </c>
      <c r="CA41" s="3" t="s">
        <v>45</v>
      </c>
      <c r="CB41" s="3" t="s">
        <v>45</v>
      </c>
      <c r="CC41" s="3" t="s">
        <v>45</v>
      </c>
      <c r="CD41" s="3">
        <v>53</v>
      </c>
      <c r="CE41" s="3" t="s">
        <v>45</v>
      </c>
      <c r="CF41" s="3">
        <v>86</v>
      </c>
      <c r="CG41" s="3" t="s">
        <v>45</v>
      </c>
      <c r="CH41" s="3" t="s">
        <v>45</v>
      </c>
      <c r="CI41" s="3" t="s">
        <v>45</v>
      </c>
      <c r="CJ41" s="3">
        <v>4.4000000000000004</v>
      </c>
      <c r="CK41" s="3">
        <v>59</v>
      </c>
      <c r="CL41" s="3">
        <v>75</v>
      </c>
      <c r="CM41" s="3" t="s">
        <v>166</v>
      </c>
      <c r="CN41" s="3">
        <v>12</v>
      </c>
      <c r="CO41" s="3">
        <v>64</v>
      </c>
      <c r="CP41" s="3">
        <v>48</v>
      </c>
      <c r="CQ41" s="3" t="s">
        <v>153</v>
      </c>
      <c r="CR41" s="3" t="s">
        <v>155</v>
      </c>
      <c r="CS41" s="3" t="s">
        <v>156</v>
      </c>
      <c r="CT41" s="3" t="s">
        <v>171</v>
      </c>
      <c r="CU41" s="3" t="s">
        <v>142</v>
      </c>
      <c r="CV41" s="3">
        <v>16</v>
      </c>
      <c r="CW41" s="3">
        <v>11</v>
      </c>
      <c r="CX41" s="3" t="s">
        <v>172</v>
      </c>
      <c r="CY41" s="3">
        <v>12</v>
      </c>
      <c r="CZ41" s="3">
        <v>27</v>
      </c>
      <c r="DA41" s="3" t="s">
        <v>156</v>
      </c>
      <c r="DB41" s="3" t="s">
        <v>130</v>
      </c>
      <c r="DC41" s="3" t="s">
        <v>158</v>
      </c>
      <c r="DD41" s="3">
        <v>16</v>
      </c>
      <c r="DE41" s="3" t="s">
        <v>151</v>
      </c>
      <c r="DF41" s="3">
        <v>10</v>
      </c>
      <c r="DG41" s="3" t="s">
        <v>158</v>
      </c>
      <c r="DH41" s="3" t="s">
        <v>159</v>
      </c>
      <c r="DI41" s="3" t="s">
        <v>128</v>
      </c>
      <c r="DJ41" s="3">
        <v>12</v>
      </c>
      <c r="DK41" s="3" t="s">
        <v>132</v>
      </c>
      <c r="DL41" s="3" t="s">
        <v>131</v>
      </c>
      <c r="DM41" s="3">
        <v>17</v>
      </c>
      <c r="DN41" s="3">
        <v>29</v>
      </c>
      <c r="DO41" s="3" t="s">
        <v>134</v>
      </c>
      <c r="DP41" s="3" t="s">
        <v>120</v>
      </c>
      <c r="DQ41" s="3" t="s">
        <v>173</v>
      </c>
      <c r="DR41" s="3" t="s">
        <v>174</v>
      </c>
      <c r="DS41" s="3">
        <v>22</v>
      </c>
      <c r="DT41" s="3">
        <v>19</v>
      </c>
      <c r="DU41" s="3">
        <v>6.6</v>
      </c>
      <c r="DV41" s="3">
        <v>6.4</v>
      </c>
      <c r="DW41" s="3">
        <v>100</v>
      </c>
      <c r="DX41" s="3">
        <v>14</v>
      </c>
      <c r="DY41" s="3" t="s">
        <v>145</v>
      </c>
      <c r="DZ41" s="3">
        <v>25</v>
      </c>
      <c r="EA41" s="3" t="s">
        <v>170</v>
      </c>
      <c r="EB41" s="3" t="s">
        <v>175</v>
      </c>
      <c r="EC41" s="3">
        <v>57.9</v>
      </c>
      <c r="ED41" s="3">
        <v>1.7</v>
      </c>
    </row>
    <row r="42" spans="1:134" s="3" customFormat="1" x14ac:dyDescent="0.2">
      <c r="A42" s="28" t="s">
        <v>52</v>
      </c>
      <c r="B42" s="3" t="s">
        <v>45</v>
      </c>
      <c r="C42" s="3" t="s">
        <v>45</v>
      </c>
      <c r="D42" s="3" t="s">
        <v>45</v>
      </c>
      <c r="E42" s="3" t="s">
        <v>45</v>
      </c>
      <c r="F42" s="3" t="s">
        <v>45</v>
      </c>
      <c r="G42" s="3" t="s">
        <v>45</v>
      </c>
      <c r="H42" s="3" t="s">
        <v>45</v>
      </c>
      <c r="I42" s="3">
        <v>35</v>
      </c>
      <c r="J42" s="3" t="s">
        <v>45</v>
      </c>
      <c r="K42" s="3" t="s">
        <v>45</v>
      </c>
      <c r="L42" s="3" t="s">
        <v>45</v>
      </c>
      <c r="M42" s="3" t="s">
        <v>45</v>
      </c>
      <c r="N42" s="3" t="s">
        <v>45</v>
      </c>
      <c r="O42" s="3" t="s">
        <v>45</v>
      </c>
      <c r="P42" s="3" t="s">
        <v>45</v>
      </c>
      <c r="Q42" s="3">
        <v>17</v>
      </c>
      <c r="R42" s="3">
        <v>51</v>
      </c>
      <c r="S42" s="3" t="s">
        <v>45</v>
      </c>
      <c r="T42" s="3">
        <v>21</v>
      </c>
      <c r="U42" s="3" t="s">
        <v>45</v>
      </c>
      <c r="V42" s="3" t="s">
        <v>45</v>
      </c>
      <c r="W42" s="3">
        <v>22</v>
      </c>
      <c r="X42" s="3" t="s">
        <v>45</v>
      </c>
      <c r="Y42" s="3" t="s">
        <v>45</v>
      </c>
      <c r="Z42" s="3" t="s">
        <v>45</v>
      </c>
      <c r="AA42" s="3" t="s">
        <v>45</v>
      </c>
      <c r="AB42" s="3">
        <v>150</v>
      </c>
      <c r="AC42" s="3" t="s">
        <v>45</v>
      </c>
      <c r="AD42" s="3" t="s">
        <v>45</v>
      </c>
      <c r="AE42" s="3">
        <v>86</v>
      </c>
      <c r="AF42" s="3" t="s">
        <v>45</v>
      </c>
      <c r="AG42" s="3" t="s">
        <v>45</v>
      </c>
      <c r="AH42" s="3" t="s">
        <v>45</v>
      </c>
      <c r="AI42" s="3" t="s">
        <v>45</v>
      </c>
      <c r="AJ42" s="3" t="s">
        <v>45</v>
      </c>
      <c r="AK42" s="3" t="s">
        <v>45</v>
      </c>
      <c r="AL42" s="3">
        <v>77</v>
      </c>
      <c r="AM42" s="3">
        <v>82</v>
      </c>
      <c r="AN42" s="3">
        <v>21</v>
      </c>
      <c r="AO42" s="3" t="s">
        <v>45</v>
      </c>
      <c r="AP42" s="3">
        <v>21</v>
      </c>
      <c r="AQ42" s="3" t="s">
        <v>45</v>
      </c>
      <c r="AR42" s="3" t="s">
        <v>45</v>
      </c>
      <c r="AS42" s="3" t="s">
        <v>45</v>
      </c>
      <c r="AT42" s="3" t="s">
        <v>45</v>
      </c>
      <c r="AU42" s="3" t="s">
        <v>45</v>
      </c>
      <c r="AV42" s="3" t="s">
        <v>45</v>
      </c>
      <c r="AW42" s="3" t="s">
        <v>45</v>
      </c>
      <c r="AX42" s="3" t="s">
        <v>45</v>
      </c>
      <c r="AY42" s="3" t="s">
        <v>45</v>
      </c>
      <c r="AZ42" s="3" t="s">
        <v>45</v>
      </c>
      <c r="BA42" s="3" t="s">
        <v>45</v>
      </c>
      <c r="BB42" s="3">
        <v>320</v>
      </c>
      <c r="BC42" s="3">
        <v>15</v>
      </c>
      <c r="BD42" s="3">
        <v>54</v>
      </c>
      <c r="BE42" s="3" t="s">
        <v>45</v>
      </c>
      <c r="BF42" s="3" t="s">
        <v>45</v>
      </c>
      <c r="BG42" s="3" t="s">
        <v>45</v>
      </c>
      <c r="BH42" s="3" t="s">
        <v>45</v>
      </c>
      <c r="BI42" s="3" t="s">
        <v>45</v>
      </c>
      <c r="BJ42" s="3">
        <v>32</v>
      </c>
      <c r="BK42" s="3" t="s">
        <v>45</v>
      </c>
      <c r="BL42" s="3" t="s">
        <v>45</v>
      </c>
      <c r="BM42" s="3">
        <v>24</v>
      </c>
      <c r="BN42" s="3" t="s">
        <v>45</v>
      </c>
      <c r="BO42" s="3" t="s">
        <v>45</v>
      </c>
      <c r="BP42" s="3" t="s">
        <v>45</v>
      </c>
      <c r="BQ42" s="3" t="s">
        <v>45</v>
      </c>
      <c r="BR42" s="3" t="s">
        <v>45</v>
      </c>
      <c r="BS42" s="3" t="s">
        <v>45</v>
      </c>
      <c r="BT42" s="3">
        <v>30</v>
      </c>
      <c r="BU42" s="3">
        <v>55</v>
      </c>
      <c r="BV42" s="3" t="s">
        <v>45</v>
      </c>
      <c r="BW42" s="3" t="s">
        <v>45</v>
      </c>
      <c r="BX42" s="3" t="s">
        <v>45</v>
      </c>
      <c r="BY42" s="3" t="s">
        <v>45</v>
      </c>
      <c r="BZ42" s="3" t="s">
        <v>172</v>
      </c>
      <c r="CA42" s="3" t="s">
        <v>45</v>
      </c>
      <c r="CB42" s="3" t="s">
        <v>45</v>
      </c>
      <c r="CC42" s="3" t="s">
        <v>45</v>
      </c>
      <c r="CD42" s="3">
        <v>24</v>
      </c>
      <c r="CE42" s="3" t="s">
        <v>45</v>
      </c>
      <c r="CF42" s="3">
        <v>81</v>
      </c>
      <c r="CG42" s="3" t="s">
        <v>45</v>
      </c>
      <c r="CH42" s="3" t="s">
        <v>45</v>
      </c>
      <c r="CI42" s="3" t="s">
        <v>45</v>
      </c>
      <c r="CJ42" s="3" t="s">
        <v>176</v>
      </c>
      <c r="CK42" s="3">
        <v>55</v>
      </c>
      <c r="CL42" s="3">
        <v>33</v>
      </c>
      <c r="CM42" s="3" t="s">
        <v>150</v>
      </c>
      <c r="CN42" s="3">
        <v>6.1</v>
      </c>
      <c r="CO42" s="3">
        <v>43</v>
      </c>
      <c r="CP42" s="3">
        <v>32</v>
      </c>
      <c r="CQ42" s="3" t="s">
        <v>170</v>
      </c>
      <c r="CR42" s="3" t="s">
        <v>161</v>
      </c>
      <c r="CS42" s="3" t="s">
        <v>160</v>
      </c>
      <c r="CT42" s="3" t="s">
        <v>161</v>
      </c>
      <c r="CU42" s="3" t="s">
        <v>154</v>
      </c>
      <c r="CV42" s="3">
        <v>20</v>
      </c>
      <c r="CW42" s="3">
        <v>6.8</v>
      </c>
      <c r="CX42" s="3" t="s">
        <v>177</v>
      </c>
      <c r="CY42" s="3">
        <v>9.3000000000000007</v>
      </c>
      <c r="CZ42" s="3">
        <v>4.5999999999999996</v>
      </c>
      <c r="DA42" s="3" t="s">
        <v>178</v>
      </c>
      <c r="DB42" s="3" t="s">
        <v>144</v>
      </c>
      <c r="DC42" s="3" t="s">
        <v>142</v>
      </c>
      <c r="DD42" s="3">
        <v>13</v>
      </c>
      <c r="DE42" s="3" t="s">
        <v>131</v>
      </c>
      <c r="DF42" s="63">
        <v>6</v>
      </c>
      <c r="DG42" s="3" t="s">
        <v>179</v>
      </c>
      <c r="DH42" s="3" t="s">
        <v>159</v>
      </c>
      <c r="DI42" s="3" t="s">
        <v>146</v>
      </c>
      <c r="DJ42" s="3">
        <v>7.2</v>
      </c>
      <c r="DK42" s="3" t="s">
        <v>140</v>
      </c>
      <c r="DL42" s="3" t="s">
        <v>159</v>
      </c>
      <c r="DM42" s="3" t="s">
        <v>45</v>
      </c>
      <c r="DN42" s="3">
        <v>16</v>
      </c>
      <c r="DO42" s="3" t="s">
        <v>178</v>
      </c>
      <c r="DP42" s="3" t="s">
        <v>140</v>
      </c>
      <c r="DQ42" s="3" t="s">
        <v>180</v>
      </c>
      <c r="DR42" s="3" t="s">
        <v>160</v>
      </c>
      <c r="DS42" s="3">
        <v>9.6999999999999993</v>
      </c>
      <c r="DT42" s="63">
        <v>5</v>
      </c>
      <c r="DU42" s="3">
        <v>3.9</v>
      </c>
      <c r="DV42" s="3">
        <v>4.0999999999999996</v>
      </c>
      <c r="DW42" s="3">
        <v>56</v>
      </c>
      <c r="DX42" s="3">
        <v>12</v>
      </c>
      <c r="DY42" s="3" t="s">
        <v>180</v>
      </c>
      <c r="DZ42" s="3">
        <v>16</v>
      </c>
      <c r="EA42" s="3" t="s">
        <v>180</v>
      </c>
      <c r="EB42" s="3" t="s">
        <v>181</v>
      </c>
      <c r="EC42" s="3">
        <v>94.9</v>
      </c>
      <c r="ED42" s="3">
        <v>1.1200000000000001</v>
      </c>
    </row>
    <row r="43" spans="1:134" x14ac:dyDescent="0.2">
      <c r="A43" s="26"/>
      <c r="B43" s="3"/>
      <c r="C43" s="3"/>
      <c r="D43" s="3"/>
      <c r="J43" s="3"/>
      <c r="BT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</row>
    <row r="44" spans="1:134" x14ac:dyDescent="0.2">
      <c r="A44" s="22" t="s">
        <v>53</v>
      </c>
      <c r="BX44" s="62" t="s">
        <v>193</v>
      </c>
      <c r="CD44" s="62" t="s">
        <v>193</v>
      </c>
    </row>
    <row r="45" spans="1:134" s="3" customFormat="1" x14ac:dyDescent="0.2">
      <c r="A45" s="28" t="s">
        <v>54</v>
      </c>
      <c r="B45" s="3" t="s">
        <v>30</v>
      </c>
      <c r="C45" s="3" t="s">
        <v>30</v>
      </c>
      <c r="D45" s="24">
        <v>0.1</v>
      </c>
      <c r="E45" s="3" t="s">
        <v>30</v>
      </c>
      <c r="F45" s="3" t="s">
        <v>30</v>
      </c>
      <c r="G45" s="3" t="s">
        <v>30</v>
      </c>
      <c r="H45" s="3" t="s">
        <v>30</v>
      </c>
      <c r="I45" s="3">
        <v>0.16</v>
      </c>
      <c r="J45" s="3" t="s">
        <v>30</v>
      </c>
      <c r="K45" s="3" t="s">
        <v>30</v>
      </c>
      <c r="L45" s="3" t="s">
        <v>30</v>
      </c>
      <c r="M45" s="3" t="s">
        <v>30</v>
      </c>
      <c r="N45" s="3" t="s">
        <v>30</v>
      </c>
      <c r="O45" s="3">
        <v>0.28999999999999998</v>
      </c>
      <c r="P45" s="3" t="s">
        <v>30</v>
      </c>
      <c r="Q45" s="25" t="s">
        <v>116</v>
      </c>
      <c r="R45" s="3">
        <v>0.53</v>
      </c>
      <c r="S45" s="3">
        <v>0.16</v>
      </c>
      <c r="T45" s="3">
        <v>0.14000000000000001</v>
      </c>
      <c r="U45" s="3" t="s">
        <v>30</v>
      </c>
      <c r="V45" s="3">
        <v>0.39</v>
      </c>
      <c r="W45" s="3">
        <v>0.83</v>
      </c>
      <c r="X45" s="3" t="s">
        <v>30</v>
      </c>
      <c r="Y45" s="3" t="s">
        <v>30</v>
      </c>
      <c r="Z45" s="3">
        <v>0.18</v>
      </c>
      <c r="AA45" s="3" t="s">
        <v>30</v>
      </c>
      <c r="AB45" s="3">
        <v>0.22</v>
      </c>
      <c r="AC45" s="3">
        <v>0.56000000000000005</v>
      </c>
      <c r="AD45" s="3" t="s">
        <v>30</v>
      </c>
      <c r="AE45" s="3">
        <v>0.46</v>
      </c>
      <c r="AF45" s="3" t="s">
        <v>30</v>
      </c>
      <c r="AG45" s="3" t="s">
        <v>30</v>
      </c>
      <c r="AH45" s="3" t="s">
        <v>30</v>
      </c>
      <c r="AI45" s="3">
        <v>0.56999999999999995</v>
      </c>
      <c r="AJ45" s="3" t="s">
        <v>30</v>
      </c>
      <c r="AK45" s="3" t="s">
        <v>30</v>
      </c>
      <c r="AL45" s="3">
        <v>0.16</v>
      </c>
      <c r="AM45" s="3">
        <v>0.28000000000000003</v>
      </c>
      <c r="AN45" s="3">
        <v>0.78</v>
      </c>
      <c r="AO45" s="3">
        <v>0.15</v>
      </c>
      <c r="AP45" s="3">
        <v>1.6</v>
      </c>
      <c r="AQ45" s="3">
        <v>0.26</v>
      </c>
      <c r="AR45" s="3" t="s">
        <v>30</v>
      </c>
      <c r="AS45" s="3" t="s">
        <v>30</v>
      </c>
      <c r="AT45" s="3" t="s">
        <v>30</v>
      </c>
      <c r="AU45" s="3" t="s">
        <v>30</v>
      </c>
      <c r="AV45" s="3" t="s">
        <v>30</v>
      </c>
      <c r="AW45" s="3" t="s">
        <v>30</v>
      </c>
      <c r="AX45" s="3" t="s">
        <v>30</v>
      </c>
      <c r="AY45" s="3">
        <v>0.19</v>
      </c>
      <c r="AZ45" s="3" t="s">
        <v>30</v>
      </c>
      <c r="BA45" s="3" t="s">
        <v>30</v>
      </c>
      <c r="BB45" s="3">
        <v>0.75</v>
      </c>
      <c r="BC45" s="3" t="s">
        <v>30</v>
      </c>
      <c r="BD45" s="3" t="s">
        <v>30</v>
      </c>
      <c r="BE45" s="3">
        <v>0.37</v>
      </c>
      <c r="BF45" s="3">
        <v>0.18</v>
      </c>
      <c r="BG45" s="3" t="s">
        <v>30</v>
      </c>
      <c r="BH45" s="3" t="s">
        <v>30</v>
      </c>
      <c r="BI45" s="3" t="s">
        <v>30</v>
      </c>
      <c r="BJ45" s="3" t="s">
        <v>30</v>
      </c>
      <c r="BK45" s="3" t="s">
        <v>30</v>
      </c>
      <c r="BL45" s="3" t="s">
        <v>30</v>
      </c>
      <c r="BM45" s="3" t="s">
        <v>30</v>
      </c>
      <c r="BN45" s="3" t="s">
        <v>30</v>
      </c>
      <c r="BO45" s="3" t="s">
        <v>30</v>
      </c>
      <c r="BP45" s="3" t="s">
        <v>30</v>
      </c>
      <c r="BQ45" s="3" t="s">
        <v>30</v>
      </c>
      <c r="BR45" s="3" t="s">
        <v>30</v>
      </c>
      <c r="BS45" s="3" t="s">
        <v>30</v>
      </c>
      <c r="BT45" s="3">
        <v>1.4</v>
      </c>
      <c r="BU45" s="3">
        <v>0.84</v>
      </c>
      <c r="BV45" s="3">
        <v>0.18</v>
      </c>
      <c r="BW45" s="3">
        <v>0.19</v>
      </c>
      <c r="BX45" s="3" t="s">
        <v>30</v>
      </c>
      <c r="BY45" s="3" t="s">
        <v>30</v>
      </c>
      <c r="BZ45" s="3">
        <v>0.04</v>
      </c>
      <c r="CA45" s="3">
        <v>0.16</v>
      </c>
      <c r="CB45" s="3" t="s">
        <v>30</v>
      </c>
      <c r="CC45" s="3" t="s">
        <v>30</v>
      </c>
      <c r="CD45" s="3">
        <v>0.18</v>
      </c>
      <c r="CE45" s="3">
        <v>0.17</v>
      </c>
      <c r="CF45" s="3" t="s">
        <v>30</v>
      </c>
      <c r="CG45" s="3" t="s">
        <v>30</v>
      </c>
      <c r="CH45" s="3">
        <v>0.18</v>
      </c>
      <c r="CI45" s="3" t="s">
        <v>30</v>
      </c>
      <c r="CJ45" s="3">
        <v>0.02</v>
      </c>
      <c r="CK45" s="3">
        <v>0.15</v>
      </c>
      <c r="CL45" s="3">
        <v>0.06</v>
      </c>
      <c r="CM45" s="3">
        <v>0.01</v>
      </c>
      <c r="CN45" s="3">
        <v>0.04</v>
      </c>
      <c r="CO45" s="3">
        <v>1.6</v>
      </c>
      <c r="CP45" s="3">
        <v>0.15</v>
      </c>
      <c r="CQ45" s="3">
        <v>0.13</v>
      </c>
      <c r="CR45" s="3">
        <v>0.02</v>
      </c>
      <c r="CS45" s="3">
        <v>0.01</v>
      </c>
      <c r="CT45" s="3">
        <v>0.06</v>
      </c>
      <c r="CU45" s="3">
        <v>0.09</v>
      </c>
      <c r="CV45" s="3">
        <v>0.61</v>
      </c>
      <c r="CW45" s="3">
        <v>0.01</v>
      </c>
      <c r="CX45" s="3" t="s">
        <v>68</v>
      </c>
      <c r="CY45" s="3" t="s">
        <v>68</v>
      </c>
      <c r="CZ45" s="3">
        <v>0.03</v>
      </c>
      <c r="DA45" s="3">
        <v>0.05</v>
      </c>
      <c r="DB45" s="3">
        <v>0.05</v>
      </c>
      <c r="DC45" s="3">
        <v>0.01</v>
      </c>
      <c r="DD45" s="3">
        <v>0.01</v>
      </c>
      <c r="DE45" s="3">
        <v>0.02</v>
      </c>
      <c r="DF45" s="3" t="s">
        <v>68</v>
      </c>
      <c r="DG45" s="3">
        <v>0.04</v>
      </c>
      <c r="DH45" s="3" t="s">
        <v>68</v>
      </c>
      <c r="DI45" s="3">
        <v>0.09</v>
      </c>
      <c r="DJ45" s="3" t="s">
        <v>68</v>
      </c>
      <c r="DK45" s="3">
        <v>7.0000000000000007E-2</v>
      </c>
      <c r="DL45" s="3">
        <v>0.01</v>
      </c>
      <c r="DM45" s="3">
        <v>0.45</v>
      </c>
      <c r="DN45" s="3">
        <v>0.42</v>
      </c>
      <c r="DO45" s="3" t="s">
        <v>68</v>
      </c>
      <c r="DP45" s="3">
        <v>0.03</v>
      </c>
      <c r="DQ45" s="3" t="s">
        <v>68</v>
      </c>
      <c r="DR45" s="3">
        <v>0.09</v>
      </c>
      <c r="DS45" s="3">
        <v>0.27</v>
      </c>
      <c r="DT45" s="3">
        <v>0.28000000000000003</v>
      </c>
      <c r="DU45" s="3" t="s">
        <v>68</v>
      </c>
      <c r="DV45" s="3" t="s">
        <v>68</v>
      </c>
      <c r="DW45" s="3">
        <v>7.0000000000000007E-2</v>
      </c>
      <c r="DX45" s="3">
        <v>0.08</v>
      </c>
      <c r="DY45" s="3">
        <v>0.01</v>
      </c>
      <c r="DZ45" s="3">
        <v>0.01</v>
      </c>
      <c r="EA45" s="3">
        <v>0.08</v>
      </c>
      <c r="EB45" s="3">
        <v>0.16</v>
      </c>
      <c r="EC45" s="3">
        <v>0.14000000000000001</v>
      </c>
      <c r="ED45" s="3">
        <v>0.01</v>
      </c>
    </row>
    <row r="46" spans="1:134" s="3" customFormat="1" x14ac:dyDescent="0.2">
      <c r="A46" s="28" t="s">
        <v>55</v>
      </c>
      <c r="B46" s="3" t="s">
        <v>30</v>
      </c>
      <c r="C46" s="3" t="s">
        <v>30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3" t="s">
        <v>30</v>
      </c>
      <c r="K46" s="3" t="s">
        <v>30</v>
      </c>
      <c r="L46" s="3" t="s">
        <v>30</v>
      </c>
      <c r="M46" s="3" t="s">
        <v>30</v>
      </c>
      <c r="N46" s="3" t="s">
        <v>30</v>
      </c>
      <c r="O46" s="3" t="s">
        <v>30</v>
      </c>
      <c r="P46" s="3" t="s">
        <v>30</v>
      </c>
      <c r="Q46" s="3" t="s">
        <v>30</v>
      </c>
      <c r="R46" s="3" t="s">
        <v>30</v>
      </c>
      <c r="S46" s="3" t="s">
        <v>30</v>
      </c>
      <c r="T46" s="3" t="s">
        <v>30</v>
      </c>
      <c r="U46" s="3" t="s">
        <v>30</v>
      </c>
      <c r="V46" s="3" t="s">
        <v>30</v>
      </c>
      <c r="W46" s="3" t="s">
        <v>30</v>
      </c>
      <c r="X46" s="3" t="s">
        <v>30</v>
      </c>
      <c r="Y46" s="3" t="s">
        <v>30</v>
      </c>
      <c r="Z46" s="3" t="s">
        <v>30</v>
      </c>
      <c r="AA46" s="3" t="s">
        <v>30</v>
      </c>
      <c r="AB46" s="3" t="s">
        <v>30</v>
      </c>
      <c r="AC46" s="3" t="s">
        <v>30</v>
      </c>
      <c r="AD46" s="3" t="s">
        <v>30</v>
      </c>
      <c r="AE46" s="3" t="s">
        <v>30</v>
      </c>
      <c r="AF46" s="3" t="s">
        <v>30</v>
      </c>
      <c r="AG46" s="3" t="s">
        <v>30</v>
      </c>
      <c r="AH46" s="3" t="s">
        <v>30</v>
      </c>
      <c r="AI46" s="3" t="s">
        <v>30</v>
      </c>
      <c r="AJ46" s="3" t="s">
        <v>30</v>
      </c>
      <c r="AK46" s="3" t="s">
        <v>30</v>
      </c>
      <c r="AL46" s="3" t="s">
        <v>30</v>
      </c>
      <c r="AM46" s="3" t="s">
        <v>30</v>
      </c>
      <c r="AN46" s="3" t="s">
        <v>30</v>
      </c>
      <c r="AO46" s="3" t="s">
        <v>30</v>
      </c>
      <c r="AP46" s="3" t="s">
        <v>30</v>
      </c>
      <c r="AQ46" s="3" t="s">
        <v>30</v>
      </c>
      <c r="AR46" s="3" t="s">
        <v>30</v>
      </c>
      <c r="AS46" s="3" t="s">
        <v>30</v>
      </c>
      <c r="AT46" s="3" t="s">
        <v>30</v>
      </c>
      <c r="AU46" s="3" t="s">
        <v>30</v>
      </c>
      <c r="AV46" s="3" t="s">
        <v>30</v>
      </c>
      <c r="AW46" s="3" t="s">
        <v>30</v>
      </c>
      <c r="AX46" s="3">
        <v>0.16</v>
      </c>
      <c r="AY46" s="3" t="s">
        <v>30</v>
      </c>
      <c r="AZ46" s="3" t="s">
        <v>30</v>
      </c>
      <c r="BA46" s="3" t="s">
        <v>30</v>
      </c>
      <c r="BB46" s="3" t="s">
        <v>30</v>
      </c>
      <c r="BC46" s="3" t="s">
        <v>30</v>
      </c>
      <c r="BD46" s="3" t="s">
        <v>30</v>
      </c>
      <c r="BE46" s="3" t="s">
        <v>30</v>
      </c>
      <c r="BF46" s="3" t="s">
        <v>30</v>
      </c>
      <c r="BG46" s="3" t="s">
        <v>30</v>
      </c>
      <c r="BH46" s="3" t="s">
        <v>30</v>
      </c>
      <c r="BI46" s="3" t="s">
        <v>30</v>
      </c>
      <c r="BJ46" s="3" t="s">
        <v>30</v>
      </c>
      <c r="BK46" s="3" t="s">
        <v>30</v>
      </c>
      <c r="BL46" s="3" t="s">
        <v>30</v>
      </c>
      <c r="BM46" s="3" t="s">
        <v>30</v>
      </c>
      <c r="BN46" s="3" t="s">
        <v>30</v>
      </c>
      <c r="BO46" s="3" t="s">
        <v>30</v>
      </c>
      <c r="BP46" s="3" t="s">
        <v>30</v>
      </c>
      <c r="BQ46" s="3" t="s">
        <v>30</v>
      </c>
      <c r="BR46" s="3" t="s">
        <v>30</v>
      </c>
      <c r="BS46" s="3" t="s">
        <v>30</v>
      </c>
      <c r="BT46" s="3" t="s">
        <v>30</v>
      </c>
      <c r="BU46" s="3" t="s">
        <v>30</v>
      </c>
      <c r="BV46" s="3" t="s">
        <v>30</v>
      </c>
      <c r="BW46" s="3" t="s">
        <v>30</v>
      </c>
      <c r="BX46" s="3" t="s">
        <v>30</v>
      </c>
      <c r="BY46" s="3" t="s">
        <v>30</v>
      </c>
      <c r="BZ46" s="3">
        <v>0.01</v>
      </c>
      <c r="CA46" s="3" t="s">
        <v>30</v>
      </c>
      <c r="CB46" s="3" t="s">
        <v>30</v>
      </c>
      <c r="CC46" s="3" t="s">
        <v>30</v>
      </c>
      <c r="CD46" s="3">
        <v>0.41</v>
      </c>
      <c r="CE46" s="3" t="s">
        <v>30</v>
      </c>
      <c r="CF46" s="3" t="s">
        <v>30</v>
      </c>
      <c r="CG46" s="3" t="s">
        <v>30</v>
      </c>
      <c r="CH46" s="3" t="s">
        <v>30</v>
      </c>
      <c r="CI46" s="3" t="s">
        <v>30</v>
      </c>
      <c r="CJ46" s="3">
        <v>0.08</v>
      </c>
      <c r="CK46" s="3">
        <v>0.02</v>
      </c>
      <c r="CL46" s="3">
        <v>0.01</v>
      </c>
      <c r="CM46" s="3">
        <v>0.01</v>
      </c>
      <c r="CN46" s="3">
        <v>0.01</v>
      </c>
      <c r="CO46" s="3">
        <v>0.03</v>
      </c>
      <c r="CP46" s="3">
        <v>0.01</v>
      </c>
      <c r="CQ46" s="3">
        <v>0.08</v>
      </c>
      <c r="CR46" s="3">
        <v>0.02</v>
      </c>
      <c r="CS46" s="3" t="s">
        <v>68</v>
      </c>
      <c r="CT46" s="3">
        <v>0.01</v>
      </c>
      <c r="CU46" s="3">
        <v>0.01</v>
      </c>
      <c r="CV46" s="3">
        <v>0.14000000000000001</v>
      </c>
      <c r="CW46" s="3" t="s">
        <v>68</v>
      </c>
      <c r="CX46" s="3">
        <v>0.01</v>
      </c>
      <c r="CY46" s="3" t="s">
        <v>68</v>
      </c>
      <c r="CZ46" s="3">
        <v>0.02</v>
      </c>
      <c r="DA46" s="3">
        <v>0.02</v>
      </c>
      <c r="DB46" s="3" t="s">
        <v>68</v>
      </c>
      <c r="DC46" s="3">
        <v>0.01</v>
      </c>
      <c r="DD46" s="3" t="s">
        <v>68</v>
      </c>
      <c r="DE46" s="3">
        <v>0.03</v>
      </c>
      <c r="DF46" s="3" t="s">
        <v>68</v>
      </c>
      <c r="DG46" s="3">
        <v>0.01</v>
      </c>
      <c r="DH46" s="3">
        <v>0.01</v>
      </c>
      <c r="DI46" s="3">
        <v>0.01</v>
      </c>
      <c r="DJ46" s="3" t="s">
        <v>68</v>
      </c>
      <c r="DK46" s="3">
        <v>0.02</v>
      </c>
      <c r="DL46" s="3">
        <v>0.03</v>
      </c>
      <c r="DM46" s="3">
        <v>0.02</v>
      </c>
      <c r="DN46" s="3">
        <v>0.02</v>
      </c>
      <c r="DO46" s="3" t="s">
        <v>68</v>
      </c>
      <c r="DP46" s="3" t="s">
        <v>68</v>
      </c>
      <c r="DQ46" s="3" t="s">
        <v>68</v>
      </c>
      <c r="DR46" s="3">
        <v>0.02</v>
      </c>
      <c r="DS46" s="3">
        <v>0.02</v>
      </c>
      <c r="DT46" s="3">
        <v>0.02</v>
      </c>
      <c r="DU46" s="3" t="s">
        <v>68</v>
      </c>
      <c r="DV46" s="3" t="s">
        <v>68</v>
      </c>
      <c r="DW46" s="3" t="s">
        <v>68</v>
      </c>
      <c r="DX46" s="3">
        <v>0.01</v>
      </c>
      <c r="DY46" s="3">
        <v>0.02</v>
      </c>
      <c r="DZ46" s="3" t="s">
        <v>68</v>
      </c>
      <c r="EA46" s="3">
        <v>0.02</v>
      </c>
      <c r="EB46" s="3">
        <v>0.01</v>
      </c>
      <c r="EC46" s="3">
        <v>0.03</v>
      </c>
      <c r="ED46" s="3">
        <v>0.01</v>
      </c>
    </row>
    <row r="47" spans="1:134" s="3" customFormat="1" x14ac:dyDescent="0.2">
      <c r="A47" s="28" t="s">
        <v>56</v>
      </c>
      <c r="B47" s="3" t="s">
        <v>30</v>
      </c>
      <c r="C47" s="3" t="s">
        <v>30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  <c r="M47" s="3" t="s">
        <v>30</v>
      </c>
      <c r="N47" s="3" t="s">
        <v>30</v>
      </c>
      <c r="O47" s="3" t="s">
        <v>30</v>
      </c>
      <c r="P47" s="3" t="s">
        <v>30</v>
      </c>
      <c r="Q47" s="3" t="s">
        <v>30</v>
      </c>
      <c r="R47" s="3" t="s">
        <v>30</v>
      </c>
      <c r="S47" s="3" t="s">
        <v>30</v>
      </c>
      <c r="T47" s="3" t="s">
        <v>30</v>
      </c>
      <c r="U47" s="3" t="s">
        <v>30</v>
      </c>
      <c r="V47" s="3" t="s">
        <v>30</v>
      </c>
      <c r="W47" s="3" t="s">
        <v>30</v>
      </c>
      <c r="X47" s="3" t="s">
        <v>30</v>
      </c>
      <c r="Y47" s="3" t="s">
        <v>30</v>
      </c>
      <c r="Z47" s="3" t="s">
        <v>30</v>
      </c>
      <c r="AA47" s="3" t="s">
        <v>30</v>
      </c>
      <c r="AB47" s="3" t="s">
        <v>30</v>
      </c>
      <c r="AC47" s="3" t="s">
        <v>30</v>
      </c>
      <c r="AD47" s="3" t="s">
        <v>30</v>
      </c>
      <c r="AE47" s="3" t="s">
        <v>30</v>
      </c>
      <c r="AF47" s="3" t="s">
        <v>30</v>
      </c>
      <c r="AG47" s="3" t="s">
        <v>30</v>
      </c>
      <c r="AH47" s="3" t="s">
        <v>30</v>
      </c>
      <c r="AI47" s="3" t="s">
        <v>30</v>
      </c>
      <c r="AJ47" s="3" t="s">
        <v>30</v>
      </c>
      <c r="AK47" s="3" t="s">
        <v>30</v>
      </c>
      <c r="AL47" s="3" t="s">
        <v>30</v>
      </c>
      <c r="AM47" s="3" t="s">
        <v>30</v>
      </c>
      <c r="AN47" s="3">
        <v>0.16</v>
      </c>
      <c r="AO47" s="3" t="s">
        <v>30</v>
      </c>
      <c r="AP47" s="3" t="s">
        <v>30</v>
      </c>
      <c r="AQ47" s="3" t="s">
        <v>30</v>
      </c>
      <c r="AR47" s="3" t="s">
        <v>30</v>
      </c>
      <c r="AS47" s="3" t="s">
        <v>30</v>
      </c>
      <c r="AT47" s="3" t="s">
        <v>30</v>
      </c>
      <c r="AU47" s="3" t="s">
        <v>30</v>
      </c>
      <c r="AV47" s="3" t="s">
        <v>30</v>
      </c>
      <c r="AW47" s="3" t="s">
        <v>30</v>
      </c>
      <c r="AX47" s="3">
        <v>0.27</v>
      </c>
      <c r="AY47" s="3" t="s">
        <v>30</v>
      </c>
      <c r="AZ47" s="3" t="s">
        <v>30</v>
      </c>
      <c r="BA47" s="3" t="s">
        <v>30</v>
      </c>
      <c r="BB47" s="3" t="s">
        <v>30</v>
      </c>
      <c r="BC47" s="3" t="s">
        <v>30</v>
      </c>
      <c r="BD47" s="3" t="s">
        <v>30</v>
      </c>
      <c r="BE47" s="3" t="s">
        <v>30</v>
      </c>
      <c r="BF47" s="3" t="s">
        <v>30</v>
      </c>
      <c r="BG47" s="3" t="s">
        <v>30</v>
      </c>
      <c r="BH47" s="3" t="s">
        <v>30</v>
      </c>
      <c r="BI47" s="3" t="s">
        <v>30</v>
      </c>
      <c r="BJ47" s="3" t="s">
        <v>30</v>
      </c>
      <c r="BK47" s="3" t="s">
        <v>30</v>
      </c>
      <c r="BL47" s="3" t="s">
        <v>30</v>
      </c>
      <c r="BM47" s="3" t="s">
        <v>30</v>
      </c>
      <c r="BN47" s="3" t="s">
        <v>30</v>
      </c>
      <c r="BO47" s="3" t="s">
        <v>30</v>
      </c>
      <c r="BP47" s="3" t="s">
        <v>30</v>
      </c>
      <c r="BQ47" s="3" t="s">
        <v>30</v>
      </c>
      <c r="BR47" s="3" t="s">
        <v>30</v>
      </c>
      <c r="BS47" s="3" t="s">
        <v>30</v>
      </c>
      <c r="BT47" s="3" t="s">
        <v>30</v>
      </c>
      <c r="BU47" s="3" t="s">
        <v>30</v>
      </c>
      <c r="BV47" s="3" t="s">
        <v>30</v>
      </c>
      <c r="BW47" s="3" t="s">
        <v>30</v>
      </c>
      <c r="BX47" s="3" t="s">
        <v>30</v>
      </c>
      <c r="BY47" s="3" t="s">
        <v>30</v>
      </c>
      <c r="BZ47" s="3">
        <v>0.01</v>
      </c>
      <c r="CA47" s="3" t="s">
        <v>30</v>
      </c>
      <c r="CB47" s="3" t="s">
        <v>30</v>
      </c>
      <c r="CC47" s="3" t="s">
        <v>30</v>
      </c>
      <c r="CD47" s="3">
        <v>0.89</v>
      </c>
      <c r="CE47" s="3" t="s">
        <v>30</v>
      </c>
      <c r="CF47" s="3" t="s">
        <v>30</v>
      </c>
      <c r="CG47" s="3" t="s">
        <v>30</v>
      </c>
      <c r="CH47" s="3" t="s">
        <v>30</v>
      </c>
      <c r="CI47" s="3" t="s">
        <v>30</v>
      </c>
      <c r="CJ47" s="3">
        <v>0.08</v>
      </c>
      <c r="CK47" s="3">
        <v>0.03</v>
      </c>
      <c r="CL47" s="3">
        <v>0.02</v>
      </c>
      <c r="CM47" s="3">
        <v>0.02</v>
      </c>
      <c r="CN47" s="3">
        <v>0.01</v>
      </c>
      <c r="CO47" s="3">
        <v>0.02</v>
      </c>
      <c r="CP47" s="3">
        <v>0.02</v>
      </c>
      <c r="CQ47" s="3">
        <v>7.0000000000000007E-2</v>
      </c>
      <c r="CR47" s="3">
        <v>0.02</v>
      </c>
      <c r="CS47" s="3" t="s">
        <v>68</v>
      </c>
      <c r="CT47" s="3">
        <v>0.01</v>
      </c>
      <c r="CU47" s="3">
        <v>0.01</v>
      </c>
      <c r="CV47" s="3">
        <v>0.22</v>
      </c>
      <c r="CW47" s="3" t="s">
        <v>68</v>
      </c>
      <c r="CX47" s="3">
        <v>0.02</v>
      </c>
      <c r="CY47" s="3" t="s">
        <v>68</v>
      </c>
      <c r="CZ47" s="3">
        <v>0.05</v>
      </c>
      <c r="DA47" s="3">
        <v>0.01</v>
      </c>
      <c r="DB47" s="3" t="s">
        <v>68</v>
      </c>
      <c r="DC47" s="3">
        <v>0.01</v>
      </c>
      <c r="DD47" s="3" t="s">
        <v>68</v>
      </c>
      <c r="DE47" s="3">
        <v>0.04</v>
      </c>
      <c r="DF47" s="3" t="s">
        <v>68</v>
      </c>
      <c r="DG47" s="3">
        <v>0.01</v>
      </c>
      <c r="DH47" s="3">
        <v>0.02</v>
      </c>
      <c r="DI47" s="3">
        <v>0.01</v>
      </c>
      <c r="DJ47" s="3" t="s">
        <v>68</v>
      </c>
      <c r="DK47" s="3">
        <v>0.02</v>
      </c>
      <c r="DL47" s="3">
        <v>0.04</v>
      </c>
      <c r="DM47" s="3">
        <v>0.02</v>
      </c>
      <c r="DN47" s="3">
        <v>0.06</v>
      </c>
      <c r="DO47" s="3">
        <v>0.01</v>
      </c>
      <c r="DP47" s="3" t="s">
        <v>68</v>
      </c>
      <c r="DQ47" s="3" t="s">
        <v>68</v>
      </c>
      <c r="DR47" s="3">
        <v>0.02</v>
      </c>
      <c r="DS47" s="3">
        <v>0.05</v>
      </c>
      <c r="DT47" s="3">
        <v>0.04</v>
      </c>
      <c r="DU47" s="3" t="s">
        <v>68</v>
      </c>
      <c r="DV47" s="3" t="s">
        <v>68</v>
      </c>
      <c r="DW47" s="3">
        <v>0.01</v>
      </c>
      <c r="DX47" s="3">
        <v>0.02</v>
      </c>
      <c r="DY47" s="3" t="s">
        <v>68</v>
      </c>
      <c r="DZ47" s="3">
        <v>0.01</v>
      </c>
      <c r="EA47" s="3">
        <v>0.03</v>
      </c>
      <c r="EB47" s="3">
        <v>0.01</v>
      </c>
      <c r="EC47" s="3">
        <v>0.25</v>
      </c>
      <c r="ED47" s="3">
        <v>0.01</v>
      </c>
    </row>
    <row r="48" spans="1:134" s="3" customFormat="1" x14ac:dyDescent="0.2">
      <c r="A48" s="28" t="s">
        <v>57</v>
      </c>
      <c r="B48" s="63">
        <v>1.3</v>
      </c>
      <c r="C48" s="24">
        <v>0.14000000000000001</v>
      </c>
      <c r="D48" s="24">
        <v>0.1</v>
      </c>
      <c r="E48" s="63">
        <v>1.2</v>
      </c>
      <c r="F48" s="24">
        <v>0.88</v>
      </c>
      <c r="G48" s="24" t="s">
        <v>30</v>
      </c>
      <c r="H48" s="24">
        <v>0.52</v>
      </c>
      <c r="I48" s="63">
        <v>4.8</v>
      </c>
      <c r="J48" s="24" t="s">
        <v>30</v>
      </c>
      <c r="K48" s="24">
        <v>0.43</v>
      </c>
      <c r="L48" s="24">
        <v>0.11</v>
      </c>
      <c r="M48" s="24" t="s">
        <v>30</v>
      </c>
      <c r="N48" s="24">
        <v>0.1</v>
      </c>
      <c r="O48" s="24">
        <v>0.12</v>
      </c>
      <c r="P48" s="24">
        <v>0.24</v>
      </c>
      <c r="Q48" s="63">
        <v>1.7</v>
      </c>
      <c r="R48" s="63">
        <v>7.6</v>
      </c>
      <c r="S48" s="24">
        <v>0.82</v>
      </c>
      <c r="T48" s="63">
        <v>3</v>
      </c>
      <c r="U48" s="24">
        <v>0.51</v>
      </c>
      <c r="V48" s="24">
        <v>0.47</v>
      </c>
      <c r="W48" s="63">
        <v>1.8</v>
      </c>
      <c r="X48" s="64">
        <v>0.14499999999999999</v>
      </c>
      <c r="Y48" s="24" t="s">
        <v>30</v>
      </c>
      <c r="Z48" s="24" t="s">
        <v>30</v>
      </c>
      <c r="AA48" s="24" t="s">
        <v>30</v>
      </c>
      <c r="AB48" s="63">
        <v>7.9</v>
      </c>
      <c r="AC48" s="63">
        <v>1</v>
      </c>
      <c r="AD48" s="24" t="s">
        <v>30</v>
      </c>
      <c r="AE48" s="63">
        <v>8.3000000000000007</v>
      </c>
      <c r="AF48" s="24">
        <v>0.28999999999999998</v>
      </c>
      <c r="AG48" s="24">
        <v>0.72</v>
      </c>
      <c r="AH48" s="24" t="s">
        <v>30</v>
      </c>
      <c r="AI48" s="63">
        <v>1.1000000000000001</v>
      </c>
      <c r="AJ48" s="24">
        <v>0.84</v>
      </c>
      <c r="AK48" s="24" t="s">
        <v>30</v>
      </c>
      <c r="AL48" s="63">
        <v>9.4</v>
      </c>
      <c r="AM48" s="63">
        <v>7.5</v>
      </c>
      <c r="AN48" s="63">
        <v>2.1</v>
      </c>
      <c r="AO48" s="24">
        <v>0.18</v>
      </c>
      <c r="AP48" s="63">
        <v>1.9</v>
      </c>
      <c r="AQ48" s="24">
        <v>0.11</v>
      </c>
      <c r="AR48" s="24">
        <v>0.76</v>
      </c>
      <c r="AS48" s="24">
        <v>0.34</v>
      </c>
      <c r="AT48" s="24" t="s">
        <v>30</v>
      </c>
      <c r="AU48" s="24">
        <v>0.82</v>
      </c>
      <c r="AV48" s="24">
        <v>0.31</v>
      </c>
      <c r="AW48" s="24">
        <v>0.17</v>
      </c>
      <c r="AX48" s="63">
        <v>1.2</v>
      </c>
      <c r="AY48" s="24">
        <v>0.75</v>
      </c>
      <c r="AZ48" s="24" t="s">
        <v>30</v>
      </c>
      <c r="BA48" s="24">
        <v>0.99</v>
      </c>
      <c r="BB48" s="69">
        <v>27</v>
      </c>
      <c r="BC48" s="63">
        <v>2.1</v>
      </c>
      <c r="BD48" s="63">
        <v>8.4</v>
      </c>
      <c r="BE48" s="24">
        <v>0.57999999999999996</v>
      </c>
      <c r="BF48" s="24">
        <v>0.16</v>
      </c>
      <c r="BG48" s="24" t="s">
        <v>30</v>
      </c>
      <c r="BH48" s="24">
        <v>0.42</v>
      </c>
      <c r="BI48" s="24">
        <v>0.72</v>
      </c>
      <c r="BJ48" s="63">
        <v>4.4000000000000004</v>
      </c>
      <c r="BK48" s="24">
        <v>0.15</v>
      </c>
      <c r="BL48" s="24">
        <v>0.18</v>
      </c>
      <c r="BM48" s="63">
        <v>5</v>
      </c>
      <c r="BN48" s="24">
        <v>0.96</v>
      </c>
      <c r="BO48" s="24">
        <v>0.16</v>
      </c>
      <c r="BP48" s="24" t="s">
        <v>30</v>
      </c>
      <c r="BQ48" s="24" t="s">
        <v>30</v>
      </c>
      <c r="BR48" s="24">
        <v>0.32</v>
      </c>
      <c r="BS48" s="24" t="s">
        <v>30</v>
      </c>
      <c r="BT48" s="63">
        <v>5.4</v>
      </c>
      <c r="BU48" s="63">
        <v>4.2</v>
      </c>
      <c r="BV48" s="24">
        <v>0.62</v>
      </c>
      <c r="BW48" s="24">
        <v>0.46</v>
      </c>
      <c r="BX48" s="24" t="s">
        <v>30</v>
      </c>
      <c r="BY48" s="24">
        <v>0.13</v>
      </c>
      <c r="BZ48" s="24">
        <v>7.0000000000000007E-2</v>
      </c>
      <c r="CA48" s="24">
        <v>0.12</v>
      </c>
      <c r="CB48" s="24">
        <v>0.42</v>
      </c>
      <c r="CC48" s="24" t="s">
        <v>30</v>
      </c>
      <c r="CD48" s="24">
        <v>5.6</v>
      </c>
      <c r="CE48" s="24">
        <v>0.2</v>
      </c>
      <c r="CF48" s="63">
        <v>7</v>
      </c>
      <c r="CG48" s="24">
        <v>0.67</v>
      </c>
      <c r="CH48" s="24">
        <v>0.1</v>
      </c>
      <c r="CI48" s="24">
        <v>0.15</v>
      </c>
      <c r="CJ48" s="24">
        <v>0.17</v>
      </c>
      <c r="CK48" s="63">
        <v>5.6</v>
      </c>
      <c r="CL48" s="63">
        <v>6.2</v>
      </c>
      <c r="CM48" s="24">
        <v>0.2</v>
      </c>
      <c r="CN48" s="63">
        <v>1.2</v>
      </c>
      <c r="CO48" s="63">
        <v>5</v>
      </c>
      <c r="CP48" s="63">
        <v>3.8</v>
      </c>
      <c r="CQ48" s="24">
        <v>0.17</v>
      </c>
      <c r="CR48" s="24">
        <v>0.09</v>
      </c>
      <c r="CS48" s="24">
        <v>0.44</v>
      </c>
      <c r="CT48" s="24">
        <v>0.04</v>
      </c>
      <c r="CU48" s="24">
        <v>0.06</v>
      </c>
      <c r="CV48" s="63">
        <v>1.4</v>
      </c>
      <c r="CW48" s="63">
        <v>1</v>
      </c>
      <c r="CX48" s="24">
        <v>0.09</v>
      </c>
      <c r="CY48" s="63">
        <v>1.1000000000000001</v>
      </c>
      <c r="CZ48" s="24">
        <v>0.75</v>
      </c>
      <c r="DA48" s="24">
        <v>0.05</v>
      </c>
      <c r="DB48" s="24">
        <v>0.09</v>
      </c>
      <c r="DC48" s="24">
        <v>0.05</v>
      </c>
      <c r="DD48" s="63">
        <v>1.4</v>
      </c>
      <c r="DE48" s="24">
        <v>0.14000000000000001</v>
      </c>
      <c r="DF48" s="24">
        <v>0.93</v>
      </c>
      <c r="DG48" s="24">
        <v>0.06</v>
      </c>
      <c r="DH48" s="24">
        <v>0.1</v>
      </c>
      <c r="DI48" s="24">
        <v>0.06</v>
      </c>
      <c r="DJ48" s="24">
        <v>0.99</v>
      </c>
      <c r="DK48" s="24">
        <v>0.06</v>
      </c>
      <c r="DL48" s="24">
        <v>0.15</v>
      </c>
      <c r="DM48" s="63">
        <v>1</v>
      </c>
      <c r="DN48" s="63">
        <v>1.7</v>
      </c>
      <c r="DO48" s="24">
        <v>0.08</v>
      </c>
      <c r="DP48" s="24">
        <v>0.03</v>
      </c>
      <c r="DQ48" s="24">
        <v>0.18</v>
      </c>
      <c r="DR48" s="24">
        <v>0.1</v>
      </c>
      <c r="DS48" s="63">
        <v>1.1000000000000001</v>
      </c>
      <c r="DT48" s="24">
        <v>0.69</v>
      </c>
      <c r="DU48" s="24">
        <v>0.56999999999999995</v>
      </c>
      <c r="DV48" s="24">
        <v>0.51</v>
      </c>
      <c r="DW48" s="63">
        <v>9.5</v>
      </c>
      <c r="DX48" s="63">
        <v>1.6</v>
      </c>
      <c r="DY48" s="24">
        <v>0.22</v>
      </c>
      <c r="DZ48" s="63">
        <v>2.9</v>
      </c>
      <c r="EA48" s="24">
        <v>0.09</v>
      </c>
      <c r="EB48" s="24">
        <v>0.05</v>
      </c>
      <c r="EC48" s="63">
        <v>6.94</v>
      </c>
      <c r="ED48" s="24">
        <v>0.14000000000000001</v>
      </c>
    </row>
    <row r="49" spans="1:134" s="3" customFormat="1" x14ac:dyDescent="0.2">
      <c r="A49" s="28" t="s">
        <v>58</v>
      </c>
      <c r="B49" s="24">
        <v>0.25</v>
      </c>
      <c r="C49" s="24" t="s">
        <v>30</v>
      </c>
      <c r="D49" s="24" t="s">
        <v>30</v>
      </c>
      <c r="E49" s="24">
        <v>0.82</v>
      </c>
      <c r="F49" s="24">
        <v>0.64</v>
      </c>
      <c r="G49" s="24" t="s">
        <v>30</v>
      </c>
      <c r="H49" s="24">
        <v>0.34</v>
      </c>
      <c r="I49" s="63">
        <v>1.1000000000000001</v>
      </c>
      <c r="J49" s="24" t="s">
        <v>30</v>
      </c>
      <c r="K49" s="24">
        <v>0.27</v>
      </c>
      <c r="L49" s="24" t="s">
        <v>30</v>
      </c>
      <c r="M49" s="24" t="s">
        <v>30</v>
      </c>
      <c r="N49" s="24" t="s">
        <v>30</v>
      </c>
      <c r="O49" s="24" t="s">
        <v>30</v>
      </c>
      <c r="P49" s="24">
        <v>0.16</v>
      </c>
      <c r="Q49" s="63">
        <v>1.3</v>
      </c>
      <c r="R49" s="67">
        <v>3.3</v>
      </c>
      <c r="S49" s="24">
        <v>0.56999999999999995</v>
      </c>
      <c r="T49" s="24">
        <v>0.61</v>
      </c>
      <c r="U49" s="24">
        <v>0.35</v>
      </c>
      <c r="V49" s="24">
        <v>0.38</v>
      </c>
      <c r="W49" s="63">
        <v>1.5</v>
      </c>
      <c r="X49" s="24">
        <v>0.1</v>
      </c>
      <c r="Y49" s="24" t="s">
        <v>30</v>
      </c>
      <c r="Z49" s="24" t="s">
        <v>30</v>
      </c>
      <c r="AA49" s="24" t="s">
        <v>30</v>
      </c>
      <c r="AB49" s="24">
        <v>0.56999999999999995</v>
      </c>
      <c r="AC49" s="63">
        <v>1.1000000000000001</v>
      </c>
      <c r="AD49" s="24" t="s">
        <v>30</v>
      </c>
      <c r="AE49" s="63">
        <v>5.5</v>
      </c>
      <c r="AF49" s="24">
        <v>0.2</v>
      </c>
      <c r="AG49" s="24">
        <v>0.52</v>
      </c>
      <c r="AH49" s="24" t="s">
        <v>30</v>
      </c>
      <c r="AI49" s="24">
        <v>0.87</v>
      </c>
      <c r="AJ49" s="24">
        <v>0.64</v>
      </c>
      <c r="AK49" s="24" t="s">
        <v>30</v>
      </c>
      <c r="AL49" s="63">
        <v>2</v>
      </c>
      <c r="AM49" s="24">
        <v>0.72</v>
      </c>
      <c r="AN49" s="63">
        <v>1.9</v>
      </c>
      <c r="AO49" s="24">
        <v>0.14000000000000001</v>
      </c>
      <c r="AP49" s="63">
        <v>1.6</v>
      </c>
      <c r="AQ49" s="24" t="s">
        <v>30</v>
      </c>
      <c r="AR49" s="24">
        <v>0.54</v>
      </c>
      <c r="AS49" s="24">
        <v>0.24</v>
      </c>
      <c r="AT49" s="24" t="s">
        <v>30</v>
      </c>
      <c r="AU49" s="24">
        <v>0.53</v>
      </c>
      <c r="AV49" s="24">
        <v>0.21</v>
      </c>
      <c r="AW49" s="24">
        <v>0.12</v>
      </c>
      <c r="AX49" s="24">
        <v>0.84</v>
      </c>
      <c r="AY49" s="24">
        <v>0.5</v>
      </c>
      <c r="AZ49" s="24" t="s">
        <v>30</v>
      </c>
      <c r="BA49" s="24">
        <v>0.76</v>
      </c>
      <c r="BB49" s="69">
        <v>18</v>
      </c>
      <c r="BC49" s="24">
        <v>0.37</v>
      </c>
      <c r="BD49" s="63">
        <v>1.9</v>
      </c>
      <c r="BE49" s="24">
        <v>0.47</v>
      </c>
      <c r="BF49" s="24">
        <v>0.11</v>
      </c>
      <c r="BG49" s="24" t="s">
        <v>30</v>
      </c>
      <c r="BH49" s="24">
        <v>0.28000000000000003</v>
      </c>
      <c r="BI49" s="24">
        <v>0.5</v>
      </c>
      <c r="BJ49" s="63">
        <v>1.2</v>
      </c>
      <c r="BK49" s="24">
        <v>0.11</v>
      </c>
      <c r="BL49" s="24">
        <v>0.12</v>
      </c>
      <c r="BM49" s="24">
        <v>0.54</v>
      </c>
      <c r="BN49" s="24">
        <v>0.65</v>
      </c>
      <c r="BO49" s="24">
        <v>0.11</v>
      </c>
      <c r="BP49" s="24" t="s">
        <v>30</v>
      </c>
      <c r="BQ49" s="24" t="s">
        <v>30</v>
      </c>
      <c r="BR49" s="24">
        <v>0.36</v>
      </c>
      <c r="BS49" s="24" t="s">
        <v>30</v>
      </c>
      <c r="BT49" s="63">
        <v>3.8</v>
      </c>
      <c r="BU49" s="63">
        <v>2.2999999999999998</v>
      </c>
      <c r="BV49" s="24">
        <v>0.39</v>
      </c>
      <c r="BW49" s="24">
        <v>0.28000000000000003</v>
      </c>
      <c r="BX49" s="24" t="s">
        <v>30</v>
      </c>
      <c r="BY49" s="24" t="s">
        <v>30</v>
      </c>
      <c r="BZ49" s="24">
        <v>7.0000000000000007E-2</v>
      </c>
      <c r="CA49" s="24">
        <v>0.12</v>
      </c>
      <c r="CB49" s="24">
        <v>0.28999999999999998</v>
      </c>
      <c r="CC49" s="24" t="s">
        <v>30</v>
      </c>
      <c r="CD49" s="24">
        <v>2.9</v>
      </c>
      <c r="CE49" s="24">
        <v>0.16</v>
      </c>
      <c r="CF49" s="63">
        <v>5</v>
      </c>
      <c r="CG49" s="24">
        <v>0.49</v>
      </c>
      <c r="CH49" s="24" t="s">
        <v>30</v>
      </c>
      <c r="CI49" s="24">
        <v>0.11</v>
      </c>
      <c r="CJ49" s="24">
        <v>0.17</v>
      </c>
      <c r="CK49" s="24">
        <v>0.59</v>
      </c>
      <c r="CL49" s="24">
        <v>0.49</v>
      </c>
      <c r="CM49" s="24">
        <v>0.14000000000000001</v>
      </c>
      <c r="CN49" s="24">
        <v>0.8</v>
      </c>
      <c r="CO49" s="63">
        <v>3.4</v>
      </c>
      <c r="CP49" s="24">
        <v>0.77</v>
      </c>
      <c r="CQ49" s="24">
        <v>0.11</v>
      </c>
      <c r="CR49" s="24">
        <v>0.06</v>
      </c>
      <c r="CS49" s="24">
        <v>0.32</v>
      </c>
      <c r="CT49" s="24">
        <v>0.03</v>
      </c>
      <c r="CU49" s="24">
        <v>0.06</v>
      </c>
      <c r="CV49" s="63">
        <v>1.2</v>
      </c>
      <c r="CW49" s="24">
        <v>0.71</v>
      </c>
      <c r="CX49" s="24">
        <v>0.06</v>
      </c>
      <c r="CY49" s="24">
        <v>0.74</v>
      </c>
      <c r="CZ49" s="24">
        <v>0.67</v>
      </c>
      <c r="DA49" s="24">
        <v>0.05</v>
      </c>
      <c r="DB49" s="24">
        <v>7.0000000000000007E-2</v>
      </c>
      <c r="DC49" s="24">
        <v>0.04</v>
      </c>
      <c r="DD49" s="24">
        <v>0.94</v>
      </c>
      <c r="DE49" s="24">
        <v>0.1</v>
      </c>
      <c r="DF49" s="24">
        <v>0.65</v>
      </c>
      <c r="DG49" s="24">
        <v>0.04</v>
      </c>
      <c r="DH49" s="24">
        <v>0.08</v>
      </c>
      <c r="DI49" s="24">
        <v>0.05</v>
      </c>
      <c r="DJ49" s="24">
        <v>0.68</v>
      </c>
      <c r="DK49" s="24">
        <v>0.05</v>
      </c>
      <c r="DL49" s="24">
        <v>0.12</v>
      </c>
      <c r="DM49" s="24">
        <v>0.78</v>
      </c>
      <c r="DN49" s="63">
        <v>1.4</v>
      </c>
      <c r="DO49" s="24">
        <v>0.06</v>
      </c>
      <c r="DP49" s="24">
        <v>0.02</v>
      </c>
      <c r="DQ49" s="24">
        <v>0.12</v>
      </c>
      <c r="DR49" s="24">
        <v>7.0000000000000007E-2</v>
      </c>
      <c r="DS49" s="24">
        <v>0.98</v>
      </c>
      <c r="DT49" s="24">
        <v>0.67</v>
      </c>
      <c r="DU49" s="24">
        <v>0.39</v>
      </c>
      <c r="DV49" s="24">
        <v>0.37</v>
      </c>
      <c r="DW49" s="63">
        <v>1.3</v>
      </c>
      <c r="DX49" s="24">
        <v>0.3</v>
      </c>
      <c r="DY49" s="24">
        <v>0.14000000000000001</v>
      </c>
      <c r="DZ49" s="63">
        <v>1.8</v>
      </c>
      <c r="EA49" s="24">
        <v>7.0000000000000007E-2</v>
      </c>
      <c r="EB49" s="24">
        <v>0.04</v>
      </c>
      <c r="EC49" s="63">
        <v>4.7699999999999996</v>
      </c>
      <c r="ED49" s="24">
        <v>0.1</v>
      </c>
    </row>
    <row r="50" spans="1:134" s="3" customFormat="1" x14ac:dyDescent="0.2">
      <c r="A50" s="28" t="s">
        <v>59</v>
      </c>
      <c r="B50" s="24">
        <v>0.4</v>
      </c>
      <c r="C50" s="24" t="s">
        <v>30</v>
      </c>
      <c r="D50" s="24" t="s">
        <v>30</v>
      </c>
      <c r="E50" s="24">
        <v>0.45</v>
      </c>
      <c r="F50" s="24">
        <v>0.37</v>
      </c>
      <c r="G50" s="24" t="s">
        <v>30</v>
      </c>
      <c r="H50" s="24">
        <v>0.12</v>
      </c>
      <c r="I50" s="63">
        <v>1.8</v>
      </c>
      <c r="J50" s="24" t="s">
        <v>30</v>
      </c>
      <c r="K50" s="24">
        <v>0.2</v>
      </c>
      <c r="L50" s="24" t="s">
        <v>30</v>
      </c>
      <c r="M50" s="24" t="s">
        <v>30</v>
      </c>
      <c r="N50" s="24" t="s">
        <v>30</v>
      </c>
      <c r="O50" s="24" t="s">
        <v>30</v>
      </c>
      <c r="P50" s="24" t="s">
        <v>30</v>
      </c>
      <c r="Q50" s="24">
        <v>0.87</v>
      </c>
      <c r="R50" s="63">
        <v>3.8</v>
      </c>
      <c r="S50" s="24">
        <v>0.35</v>
      </c>
      <c r="T50" s="24">
        <v>1.1000000000000001</v>
      </c>
      <c r="U50" s="24">
        <v>0.23</v>
      </c>
      <c r="V50" s="24">
        <v>0.34</v>
      </c>
      <c r="W50" s="63">
        <v>1.1000000000000001</v>
      </c>
      <c r="X50" s="24" t="s">
        <v>30</v>
      </c>
      <c r="Y50" s="24" t="s">
        <v>30</v>
      </c>
      <c r="Z50" s="24" t="s">
        <v>30</v>
      </c>
      <c r="AA50" s="24" t="s">
        <v>30</v>
      </c>
      <c r="AB50" s="63">
        <v>5.9</v>
      </c>
      <c r="AC50" s="24">
        <v>0.38</v>
      </c>
      <c r="AD50" s="24" t="s">
        <v>30</v>
      </c>
      <c r="AE50" s="63">
        <v>4.2</v>
      </c>
      <c r="AF50" s="24">
        <v>0.13</v>
      </c>
      <c r="AG50" s="24">
        <v>0.28999999999999998</v>
      </c>
      <c r="AH50" s="24" t="s">
        <v>30</v>
      </c>
      <c r="AI50" s="24">
        <v>0.42</v>
      </c>
      <c r="AJ50" s="24">
        <v>0.25</v>
      </c>
      <c r="AK50" s="24" t="s">
        <v>30</v>
      </c>
      <c r="AL50" s="63">
        <v>3.8</v>
      </c>
      <c r="AM50" s="63">
        <v>4</v>
      </c>
      <c r="AN50" s="63">
        <v>1.1000000000000001</v>
      </c>
      <c r="AO50" s="24" t="s">
        <v>30</v>
      </c>
      <c r="AP50" s="63">
        <v>1</v>
      </c>
      <c r="AQ50" s="24" t="s">
        <v>30</v>
      </c>
      <c r="AR50" s="24">
        <v>0.26</v>
      </c>
      <c r="AS50" s="24">
        <v>0.18</v>
      </c>
      <c r="AT50" s="24" t="s">
        <v>30</v>
      </c>
      <c r="AU50" s="24">
        <v>0.31</v>
      </c>
      <c r="AV50" s="24" t="s">
        <v>30</v>
      </c>
      <c r="AW50" s="24" t="s">
        <v>30</v>
      </c>
      <c r="AX50" s="24">
        <v>0.31</v>
      </c>
      <c r="AY50" s="24">
        <v>0.36</v>
      </c>
      <c r="AZ50" s="24" t="s">
        <v>30</v>
      </c>
      <c r="BA50" s="24">
        <v>0.44</v>
      </c>
      <c r="BB50" s="69">
        <v>16</v>
      </c>
      <c r="BC50" s="24">
        <v>0.75</v>
      </c>
      <c r="BD50" s="63">
        <v>3</v>
      </c>
      <c r="BE50" s="24">
        <v>0.3</v>
      </c>
      <c r="BF50" s="24" t="s">
        <v>30</v>
      </c>
      <c r="BG50" s="24" t="s">
        <v>30</v>
      </c>
      <c r="BH50" s="24">
        <v>0.18</v>
      </c>
      <c r="BI50" s="24">
        <v>0.28000000000000003</v>
      </c>
      <c r="BJ50" s="63">
        <v>1.6</v>
      </c>
      <c r="BK50" s="24" t="s">
        <v>30</v>
      </c>
      <c r="BL50" s="24" t="s">
        <v>30</v>
      </c>
      <c r="BM50" s="63">
        <v>1.4</v>
      </c>
      <c r="BN50" s="24">
        <v>0.37</v>
      </c>
      <c r="BO50" s="24" t="s">
        <v>30</v>
      </c>
      <c r="BP50" s="24" t="s">
        <v>30</v>
      </c>
      <c r="BQ50" s="24" t="s">
        <v>30</v>
      </c>
      <c r="BR50" s="24" t="s">
        <v>30</v>
      </c>
      <c r="BS50" s="24" t="s">
        <v>30</v>
      </c>
      <c r="BT50" s="63">
        <v>1.8</v>
      </c>
      <c r="BU50" s="63">
        <v>1.7</v>
      </c>
      <c r="BV50" s="24">
        <v>0.26</v>
      </c>
      <c r="BW50" s="24">
        <v>0.22</v>
      </c>
      <c r="BX50" s="24" t="s">
        <v>30</v>
      </c>
      <c r="BY50" s="24" t="s">
        <v>30</v>
      </c>
      <c r="BZ50" s="24">
        <v>0.01</v>
      </c>
      <c r="CA50" s="24" t="s">
        <v>30</v>
      </c>
      <c r="CB50" s="24">
        <v>0.14000000000000001</v>
      </c>
      <c r="CC50" s="24" t="s">
        <v>30</v>
      </c>
      <c r="CD50" s="24">
        <v>1.7</v>
      </c>
      <c r="CE50" s="24" t="s">
        <v>30</v>
      </c>
      <c r="CF50" s="63">
        <v>3.5</v>
      </c>
      <c r="CG50" s="24">
        <v>0.3</v>
      </c>
      <c r="CH50" s="24" t="s">
        <v>30</v>
      </c>
      <c r="CI50" s="24" t="s">
        <v>30</v>
      </c>
      <c r="CJ50" s="24">
        <v>0.05</v>
      </c>
      <c r="CK50" s="63">
        <v>2.5</v>
      </c>
      <c r="CL50" s="63">
        <v>1.9</v>
      </c>
      <c r="CM50" s="24">
        <v>7.0000000000000007E-2</v>
      </c>
      <c r="CN50" s="24">
        <v>0.36</v>
      </c>
      <c r="CO50" s="63">
        <v>2.2999999999999998</v>
      </c>
      <c r="CP50" s="63">
        <v>1.6</v>
      </c>
      <c r="CQ50" s="24">
        <v>7.0000000000000007E-2</v>
      </c>
      <c r="CR50" s="24">
        <v>0.04</v>
      </c>
      <c r="CS50" s="24">
        <v>0.18</v>
      </c>
      <c r="CT50" s="24">
        <v>0.01</v>
      </c>
      <c r="CU50" s="24">
        <v>0.02</v>
      </c>
      <c r="CV50" s="24">
        <v>0.89</v>
      </c>
      <c r="CW50" s="24">
        <v>0.38</v>
      </c>
      <c r="CX50" s="24">
        <v>0.03</v>
      </c>
      <c r="CY50" s="24">
        <v>0.51</v>
      </c>
      <c r="CZ50" s="24">
        <v>0.18</v>
      </c>
      <c r="DA50" s="24">
        <v>0.02</v>
      </c>
      <c r="DB50" s="24">
        <v>0.05</v>
      </c>
      <c r="DC50" s="24">
        <v>0.02</v>
      </c>
      <c r="DD50" s="24">
        <v>0.7</v>
      </c>
      <c r="DE50" s="24">
        <v>0.06</v>
      </c>
      <c r="DF50" s="24">
        <v>0.35</v>
      </c>
      <c r="DG50" s="24">
        <v>0.03</v>
      </c>
      <c r="DH50" s="24">
        <v>0.04</v>
      </c>
      <c r="DI50" s="24">
        <v>0.03</v>
      </c>
      <c r="DJ50" s="24">
        <v>0.43</v>
      </c>
      <c r="DK50" s="24">
        <v>0.02</v>
      </c>
      <c r="DL50" s="24">
        <v>0.05</v>
      </c>
      <c r="DM50" s="24">
        <v>0.24</v>
      </c>
      <c r="DN50" s="24">
        <v>0.69</v>
      </c>
      <c r="DO50" s="24">
        <v>0.03</v>
      </c>
      <c r="DP50" s="24">
        <v>0.01</v>
      </c>
      <c r="DQ50" s="24">
        <v>7.0000000000000007E-2</v>
      </c>
      <c r="DR50" s="24">
        <v>0.04</v>
      </c>
      <c r="DS50" s="24">
        <v>0.46</v>
      </c>
      <c r="DT50" s="24">
        <v>0.22</v>
      </c>
      <c r="DU50" s="24">
        <v>0.24</v>
      </c>
      <c r="DV50" s="24">
        <v>0.22</v>
      </c>
      <c r="DW50" s="63">
        <v>2.9</v>
      </c>
      <c r="DX50" s="24">
        <v>0.7</v>
      </c>
      <c r="DY50" s="24">
        <v>7.0000000000000007E-2</v>
      </c>
      <c r="DZ50" s="63">
        <v>1.2</v>
      </c>
      <c r="EA50" s="24">
        <v>0.03</v>
      </c>
      <c r="EB50" s="24">
        <v>0.02</v>
      </c>
      <c r="EC50" s="63">
        <v>5.81</v>
      </c>
      <c r="ED50" s="24">
        <v>0.05</v>
      </c>
    </row>
    <row r="51" spans="1:134" x14ac:dyDescent="0.2">
      <c r="A51" s="2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62" t="s">
        <v>192</v>
      </c>
      <c r="BY51" s="24"/>
      <c r="BZ51" s="24"/>
      <c r="CA51" s="24"/>
      <c r="CB51" s="24"/>
      <c r="CC51" s="24"/>
      <c r="CD51" s="62" t="s">
        <v>192</v>
      </c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</row>
    <row r="52" spans="1:134" s="32" customFormat="1" x14ac:dyDescent="0.2">
      <c r="A52" s="30" t="s">
        <v>60</v>
      </c>
      <c r="B52" s="31">
        <v>1</v>
      </c>
      <c r="C52" s="5">
        <v>0.16</v>
      </c>
      <c r="D52" s="31">
        <v>0.2</v>
      </c>
      <c r="E52" s="3">
        <v>0.52</v>
      </c>
      <c r="F52" s="5">
        <v>0.31</v>
      </c>
      <c r="G52" s="5">
        <v>0.16</v>
      </c>
      <c r="H52" s="5">
        <v>0.23</v>
      </c>
      <c r="I52" s="31">
        <v>2.2000000000000002</v>
      </c>
      <c r="J52" s="5">
        <v>0.16</v>
      </c>
      <c r="K52" s="5">
        <v>0.18</v>
      </c>
      <c r="L52" s="5">
        <v>0.17</v>
      </c>
      <c r="M52" s="5">
        <v>0.16</v>
      </c>
      <c r="N52" s="5">
        <v>0.16</v>
      </c>
      <c r="O52" s="5">
        <v>0.17</v>
      </c>
      <c r="P52" s="5">
        <v>0.16</v>
      </c>
      <c r="Q52" s="5">
        <v>0.57999999999999996</v>
      </c>
      <c r="R52" s="31">
        <v>2.7</v>
      </c>
      <c r="S52" s="5">
        <v>0.48</v>
      </c>
      <c r="T52" s="31">
        <v>3</v>
      </c>
      <c r="U52" s="5">
        <v>0.24</v>
      </c>
      <c r="V52" s="5">
        <v>0.49</v>
      </c>
      <c r="W52" s="5">
        <v>0.53</v>
      </c>
      <c r="X52" s="5">
        <v>0.16</v>
      </c>
      <c r="Y52" s="5">
        <v>0.18</v>
      </c>
      <c r="Z52" s="5">
        <v>0.16</v>
      </c>
      <c r="AA52" s="5">
        <v>0.16</v>
      </c>
      <c r="AB52" s="31">
        <v>1.8</v>
      </c>
      <c r="AC52" s="5">
        <v>0.56000000000000005</v>
      </c>
      <c r="AD52" s="5">
        <v>0.16</v>
      </c>
      <c r="AE52" s="31">
        <v>1.8</v>
      </c>
      <c r="AF52" s="5">
        <v>0.16</v>
      </c>
      <c r="AG52" s="5">
        <v>0.23</v>
      </c>
      <c r="AH52" s="5">
        <v>0.16</v>
      </c>
      <c r="AI52" s="5">
        <v>0.86</v>
      </c>
      <c r="AJ52" s="5">
        <v>0.33</v>
      </c>
      <c r="AK52" s="5">
        <v>0.16</v>
      </c>
      <c r="AL52" s="31">
        <v>3.3</v>
      </c>
      <c r="AM52" s="31">
        <v>1.6</v>
      </c>
      <c r="AN52" s="5">
        <v>0.86</v>
      </c>
      <c r="AO52" s="5">
        <v>0.22</v>
      </c>
      <c r="AP52" s="31">
        <v>1.4</v>
      </c>
      <c r="AQ52" s="5">
        <v>0.19</v>
      </c>
      <c r="AR52" s="5">
        <v>0.35</v>
      </c>
      <c r="AS52" s="5">
        <v>0.47</v>
      </c>
      <c r="AT52" s="5">
        <v>0.19</v>
      </c>
      <c r="AU52" s="5">
        <v>0.34</v>
      </c>
      <c r="AV52" s="5">
        <v>0.22</v>
      </c>
      <c r="AW52" s="5">
        <v>0.16</v>
      </c>
      <c r="AX52" s="5">
        <v>0.24</v>
      </c>
      <c r="AY52" s="5">
        <v>0.24</v>
      </c>
      <c r="AZ52" s="5">
        <v>0.18</v>
      </c>
      <c r="BA52" s="5">
        <v>0.46</v>
      </c>
      <c r="BB52" s="65">
        <v>8.9499999999999993</v>
      </c>
      <c r="BC52" s="5">
        <v>0.37</v>
      </c>
      <c r="BD52" s="31">
        <v>3.8</v>
      </c>
      <c r="BE52" s="5">
        <v>0.64</v>
      </c>
      <c r="BF52" s="5">
        <v>0.18</v>
      </c>
      <c r="BG52" s="5">
        <v>0.16</v>
      </c>
      <c r="BH52" s="5">
        <v>0.26</v>
      </c>
      <c r="BI52" s="5">
        <v>0.26</v>
      </c>
      <c r="BJ52" s="31">
        <v>2.1</v>
      </c>
      <c r="BK52" s="5">
        <v>0.16</v>
      </c>
      <c r="BL52" s="5">
        <v>0.17</v>
      </c>
      <c r="BM52" s="5">
        <v>0.96</v>
      </c>
      <c r="BN52" s="5">
        <v>0.32</v>
      </c>
      <c r="BO52" s="5">
        <v>0.16</v>
      </c>
      <c r="BP52" s="5">
        <v>0.16</v>
      </c>
      <c r="BQ52" s="4">
        <v>0.21</v>
      </c>
      <c r="BR52" s="5">
        <v>0.17</v>
      </c>
      <c r="BS52" s="5">
        <v>0.23</v>
      </c>
      <c r="BT52" s="31">
        <v>3.5</v>
      </c>
      <c r="BU52" s="31">
        <v>4.5999999999999996</v>
      </c>
      <c r="BV52" s="5">
        <v>0.24</v>
      </c>
      <c r="BW52" s="5">
        <v>0.19</v>
      </c>
      <c r="BX52" s="5">
        <v>0.16</v>
      </c>
      <c r="BY52" s="5">
        <v>0.16</v>
      </c>
      <c r="BZ52" s="5">
        <v>0.24</v>
      </c>
      <c r="CA52" s="5">
        <v>0.36</v>
      </c>
      <c r="CB52" s="5">
        <v>0.22</v>
      </c>
      <c r="CC52" s="5">
        <v>0.16</v>
      </c>
      <c r="CD52" s="5">
        <v>0.09</v>
      </c>
      <c r="CE52" s="5">
        <v>0.48</v>
      </c>
      <c r="CF52" s="31">
        <v>1.2</v>
      </c>
      <c r="CG52" s="31">
        <v>0.2</v>
      </c>
      <c r="CH52" s="5">
        <v>0.18</v>
      </c>
      <c r="CI52" s="5">
        <v>0.16</v>
      </c>
      <c r="CJ52" s="5">
        <v>0.11</v>
      </c>
      <c r="CK52" s="5">
        <v>0.84</v>
      </c>
      <c r="CL52" s="31">
        <v>2</v>
      </c>
      <c r="CM52" s="5">
        <v>0.11</v>
      </c>
      <c r="CN52" s="5">
        <v>0.38</v>
      </c>
      <c r="CO52" s="31">
        <v>2.1</v>
      </c>
      <c r="CP52" s="5">
        <v>0.97</v>
      </c>
      <c r="CQ52" s="5">
        <v>0.13</v>
      </c>
      <c r="CR52" s="5">
        <v>0.13</v>
      </c>
      <c r="CS52" s="31">
        <v>0.2</v>
      </c>
      <c r="CT52" s="5">
        <v>0.15</v>
      </c>
      <c r="CU52" s="5">
        <v>0.14000000000000001</v>
      </c>
      <c r="CV52" s="5">
        <v>0.26</v>
      </c>
      <c r="CW52" s="5">
        <v>0.37</v>
      </c>
      <c r="CX52" s="5">
        <v>0.11</v>
      </c>
      <c r="CY52" s="5">
        <v>0.22</v>
      </c>
      <c r="CZ52" s="5">
        <v>0.22</v>
      </c>
      <c r="DA52" s="5">
        <v>0.14000000000000001</v>
      </c>
      <c r="DB52" s="5">
        <v>0.12</v>
      </c>
      <c r="DC52" s="5">
        <v>0.12</v>
      </c>
      <c r="DD52" s="31">
        <v>0.3</v>
      </c>
      <c r="DE52" s="5">
        <v>0.15</v>
      </c>
      <c r="DF52" s="5">
        <v>0.44</v>
      </c>
      <c r="DG52" s="5">
        <v>0.12</v>
      </c>
      <c r="DH52" s="31">
        <v>0.1</v>
      </c>
      <c r="DI52" s="5">
        <v>0.12</v>
      </c>
      <c r="DJ52" s="31">
        <v>0.3</v>
      </c>
      <c r="DK52" s="5">
        <v>0.12</v>
      </c>
      <c r="DL52" s="5">
        <v>0.09</v>
      </c>
      <c r="DM52" s="5">
        <v>0.27</v>
      </c>
      <c r="DN52" s="31">
        <v>2.2000000000000002</v>
      </c>
      <c r="DO52" s="5">
        <v>0.09</v>
      </c>
      <c r="DP52" s="5">
        <v>0.09</v>
      </c>
      <c r="DQ52" s="5">
        <v>0.14000000000000001</v>
      </c>
      <c r="DR52" s="5">
        <v>0.14000000000000001</v>
      </c>
      <c r="DS52" s="31">
        <v>1.2</v>
      </c>
      <c r="DT52" s="5">
        <v>0.48</v>
      </c>
      <c r="DU52" s="5">
        <v>0.15</v>
      </c>
      <c r="DV52" s="5">
        <v>0.28999999999999998</v>
      </c>
      <c r="DW52" s="5">
        <v>0.51</v>
      </c>
      <c r="DX52" s="5">
        <v>0.31</v>
      </c>
      <c r="DY52" s="5">
        <v>0.13</v>
      </c>
      <c r="DZ52" s="5">
        <v>0.59</v>
      </c>
      <c r="EA52" s="5">
        <v>0.16</v>
      </c>
      <c r="EB52" s="5">
        <v>0.16</v>
      </c>
      <c r="EC52" s="5">
        <v>0.87</v>
      </c>
      <c r="ED52" s="5">
        <v>0.14000000000000001</v>
      </c>
    </row>
    <row r="53" spans="1:134" s="32" customFormat="1" x14ac:dyDescent="0.2">
      <c r="A53" s="33" t="s">
        <v>61</v>
      </c>
      <c r="BX53" s="62" t="s">
        <v>192</v>
      </c>
      <c r="CD53" s="62" t="s">
        <v>192</v>
      </c>
    </row>
    <row r="54" spans="1:134" s="32" customFormat="1" x14ac:dyDescent="0.2">
      <c r="A54" s="30" t="s">
        <v>62</v>
      </c>
      <c r="B54" s="31">
        <v>0.45</v>
      </c>
      <c r="C54" s="31">
        <v>0.03</v>
      </c>
      <c r="D54" s="31">
        <v>0.06</v>
      </c>
      <c r="E54" s="31">
        <v>0.48</v>
      </c>
      <c r="F54" s="31">
        <v>0.34</v>
      </c>
      <c r="G54" s="31">
        <v>0.04</v>
      </c>
      <c r="H54" s="31">
        <v>0.27</v>
      </c>
      <c r="I54" s="31">
        <v>1.1000000000000001</v>
      </c>
      <c r="J54" s="31">
        <v>0.02</v>
      </c>
      <c r="K54" s="31">
        <v>0.1</v>
      </c>
      <c r="L54" s="31">
        <v>0.05</v>
      </c>
      <c r="M54" s="31">
        <v>0.02</v>
      </c>
      <c r="N54" s="31">
        <v>0.04</v>
      </c>
      <c r="O54" s="31">
        <v>0.05</v>
      </c>
      <c r="P54" s="31">
        <v>0.03</v>
      </c>
      <c r="Q54" s="31">
        <v>0.7</v>
      </c>
      <c r="R54" s="31">
        <v>4.5999999999999996</v>
      </c>
      <c r="S54" s="31">
        <v>0.3</v>
      </c>
      <c r="T54" s="31">
        <v>1</v>
      </c>
      <c r="U54" s="31">
        <v>0.2</v>
      </c>
      <c r="V54" s="31">
        <v>0.22</v>
      </c>
      <c r="W54" s="31">
        <v>0.38</v>
      </c>
      <c r="X54" s="31">
        <v>0.02</v>
      </c>
      <c r="Y54" s="31">
        <v>0.03</v>
      </c>
      <c r="Z54" s="31">
        <v>0.09</v>
      </c>
      <c r="AA54" s="31">
        <v>0.02</v>
      </c>
      <c r="AB54" s="31">
        <v>4.8</v>
      </c>
      <c r="AC54" s="31">
        <v>0.38</v>
      </c>
      <c r="AD54" s="31">
        <v>0.04</v>
      </c>
      <c r="AE54" s="31">
        <v>4</v>
      </c>
      <c r="AF54" s="31">
        <v>0.04</v>
      </c>
      <c r="AG54" s="31">
        <v>0.18</v>
      </c>
      <c r="AH54" s="31">
        <v>0.02</v>
      </c>
      <c r="AI54" s="31">
        <v>0.49</v>
      </c>
      <c r="AJ54" s="31">
        <v>0.38</v>
      </c>
      <c r="AK54" s="31">
        <v>0.03</v>
      </c>
      <c r="AL54" s="31">
        <v>1.7</v>
      </c>
      <c r="AM54" s="31">
        <v>4.2</v>
      </c>
      <c r="AN54" s="31">
        <v>0.54</v>
      </c>
      <c r="AO54" s="31">
        <v>0.08</v>
      </c>
      <c r="AP54" s="31">
        <v>0.71</v>
      </c>
      <c r="AQ54" s="31">
        <v>0.05</v>
      </c>
      <c r="AR54" s="31">
        <v>0.27</v>
      </c>
      <c r="AS54" s="31">
        <v>0.14000000000000001</v>
      </c>
      <c r="AT54" s="31">
        <v>0.04</v>
      </c>
      <c r="AU54" s="31">
        <v>0.31</v>
      </c>
      <c r="AV54" s="31">
        <v>0.15</v>
      </c>
      <c r="AW54" s="31">
        <v>0.04</v>
      </c>
      <c r="AX54" s="31">
        <v>0.14000000000000001</v>
      </c>
      <c r="AY54" s="31">
        <v>0.21</v>
      </c>
      <c r="AZ54" s="31">
        <v>0.03</v>
      </c>
      <c r="BA54" s="31">
        <v>0.55000000000000004</v>
      </c>
      <c r="BB54" s="60">
        <v>13.04</v>
      </c>
      <c r="BC54" s="31">
        <v>0.38</v>
      </c>
      <c r="BD54" s="31">
        <v>1.3</v>
      </c>
      <c r="BE54" s="31">
        <v>0.18</v>
      </c>
      <c r="BF54" s="31">
        <v>0.05</v>
      </c>
      <c r="BG54" s="31">
        <v>0.03</v>
      </c>
      <c r="BH54" s="31">
        <v>0.2</v>
      </c>
      <c r="BI54" s="31">
        <v>0.27</v>
      </c>
      <c r="BJ54" s="31">
        <v>0.83</v>
      </c>
      <c r="BK54" s="31">
        <v>0.02</v>
      </c>
      <c r="BL54" s="31">
        <v>0.08</v>
      </c>
      <c r="BM54" s="31">
        <v>0.9</v>
      </c>
      <c r="BN54" s="31">
        <v>0.35</v>
      </c>
      <c r="BO54" s="31">
        <v>0.02</v>
      </c>
      <c r="BP54" s="31">
        <v>0.01</v>
      </c>
      <c r="BQ54" s="31">
        <v>0.04</v>
      </c>
      <c r="BR54" s="31">
        <v>0.11</v>
      </c>
      <c r="BS54" s="31">
        <v>0.04</v>
      </c>
      <c r="BT54" s="31">
        <v>3.6</v>
      </c>
      <c r="BU54" s="31">
        <v>6.5</v>
      </c>
      <c r="BV54" s="31">
        <v>0.2</v>
      </c>
      <c r="BW54" s="31">
        <v>0.13</v>
      </c>
      <c r="BX54" s="31">
        <v>0.03</v>
      </c>
      <c r="BY54" s="31">
        <v>0.05</v>
      </c>
      <c r="BZ54" s="31">
        <v>0.03</v>
      </c>
      <c r="CA54" s="31">
        <v>0.05</v>
      </c>
      <c r="CB54" s="31">
        <v>0.19</v>
      </c>
      <c r="CC54" s="31">
        <v>0.01</v>
      </c>
      <c r="CD54" s="31">
        <v>0.8</v>
      </c>
      <c r="CE54" s="31">
        <v>7.0000000000000007E-2</v>
      </c>
      <c r="CF54" s="31">
        <v>1.3</v>
      </c>
      <c r="CG54" s="31">
        <v>0.25</v>
      </c>
      <c r="CH54" s="31">
        <v>0.04</v>
      </c>
      <c r="CI54" s="31">
        <v>0.03</v>
      </c>
      <c r="CJ54" s="31">
        <v>0.03</v>
      </c>
      <c r="CK54" s="31">
        <v>0.73</v>
      </c>
      <c r="CL54" s="31">
        <v>1.6</v>
      </c>
      <c r="CM54" s="31">
        <v>0.02</v>
      </c>
      <c r="CN54" s="31">
        <v>0.46</v>
      </c>
      <c r="CO54" s="31">
        <v>2.7</v>
      </c>
      <c r="CP54" s="31">
        <v>0.61</v>
      </c>
      <c r="CQ54" s="31">
        <v>0.03</v>
      </c>
      <c r="CR54" s="31">
        <v>0.02</v>
      </c>
      <c r="CS54" s="31">
        <v>0.17</v>
      </c>
      <c r="CT54" s="31">
        <v>0.03</v>
      </c>
      <c r="CU54" s="31">
        <v>0.05</v>
      </c>
      <c r="CV54" s="31">
        <v>0.16</v>
      </c>
      <c r="CW54" s="31">
        <v>0.39</v>
      </c>
      <c r="CX54" s="31">
        <v>0.02</v>
      </c>
      <c r="CY54" s="31">
        <v>0.31</v>
      </c>
      <c r="CZ54" s="31">
        <v>0.23</v>
      </c>
      <c r="DA54" s="31">
        <v>0.03</v>
      </c>
      <c r="DB54" s="31">
        <v>0.02</v>
      </c>
      <c r="DC54" s="31">
        <v>0.02</v>
      </c>
      <c r="DD54" s="31">
        <v>0.44</v>
      </c>
      <c r="DE54" s="31">
        <v>0.03</v>
      </c>
      <c r="DF54" s="31">
        <v>0.34</v>
      </c>
      <c r="DG54" s="31">
        <v>0.03</v>
      </c>
      <c r="DH54" s="31">
        <v>0.02</v>
      </c>
      <c r="DI54" s="31">
        <v>0.04</v>
      </c>
      <c r="DJ54" s="31">
        <v>0.35</v>
      </c>
      <c r="DK54" s="31">
        <v>0.03</v>
      </c>
      <c r="DL54" s="31">
        <v>0.02</v>
      </c>
      <c r="DM54" s="31">
        <v>0.3</v>
      </c>
      <c r="DN54" s="31">
        <v>0.7</v>
      </c>
      <c r="DO54" s="31">
        <v>0.01</v>
      </c>
      <c r="DP54" s="31">
        <v>0.01</v>
      </c>
      <c r="DQ54" s="31">
        <v>0.03</v>
      </c>
      <c r="DR54" s="31">
        <v>0.01</v>
      </c>
      <c r="DS54" s="31">
        <v>0.43</v>
      </c>
      <c r="DT54" s="31">
        <v>0.22</v>
      </c>
      <c r="DU54" s="31">
        <v>0.18</v>
      </c>
      <c r="DV54" s="31">
        <v>0.15</v>
      </c>
      <c r="DW54" s="31">
        <v>0.69</v>
      </c>
      <c r="DX54" s="31">
        <v>0.34</v>
      </c>
      <c r="DY54" s="31">
        <v>0.03</v>
      </c>
      <c r="DZ54" s="31">
        <v>1.2</v>
      </c>
      <c r="EA54" s="31">
        <v>0.04</v>
      </c>
      <c r="EB54" s="31">
        <v>0.04</v>
      </c>
      <c r="EC54" s="31">
        <v>3.05</v>
      </c>
      <c r="ED54" s="31">
        <v>0.03</v>
      </c>
    </row>
    <row r="55" spans="1:134" s="32" customFormat="1" x14ac:dyDescent="0.2">
      <c r="A55" s="33" t="s">
        <v>61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60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62" t="s">
        <v>192</v>
      </c>
      <c r="BY55" s="31"/>
      <c r="BZ55" s="31"/>
      <c r="CA55" s="31"/>
      <c r="CB55" s="31"/>
      <c r="CC55" s="31"/>
      <c r="CD55" s="62" t="s">
        <v>192</v>
      </c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</row>
    <row r="56" spans="1:134" s="32" customFormat="1" x14ac:dyDescent="0.2">
      <c r="A56" s="1" t="s">
        <v>63</v>
      </c>
      <c r="B56" s="31">
        <v>1.5</v>
      </c>
      <c r="C56" s="31">
        <v>0.18</v>
      </c>
      <c r="D56" s="31">
        <v>0.25</v>
      </c>
      <c r="E56" s="31">
        <v>1</v>
      </c>
      <c r="F56" s="31">
        <v>0.65</v>
      </c>
      <c r="G56" s="31">
        <v>0.2</v>
      </c>
      <c r="H56" s="31">
        <v>0.5</v>
      </c>
      <c r="I56" s="31">
        <v>3.3</v>
      </c>
      <c r="J56" s="31">
        <v>0.17</v>
      </c>
      <c r="K56" s="31">
        <v>0.28000000000000003</v>
      </c>
      <c r="L56" s="31">
        <v>0.21</v>
      </c>
      <c r="M56" s="31">
        <v>0.17</v>
      </c>
      <c r="N56" s="31">
        <v>0.21</v>
      </c>
      <c r="O56" s="31">
        <v>0.22</v>
      </c>
      <c r="P56" s="31">
        <v>0.19</v>
      </c>
      <c r="Q56" s="31">
        <v>1.3</v>
      </c>
      <c r="R56" s="31">
        <v>7.3</v>
      </c>
      <c r="S56" s="31">
        <v>0.78</v>
      </c>
      <c r="T56" s="31">
        <v>4</v>
      </c>
      <c r="U56" s="31">
        <v>0.44</v>
      </c>
      <c r="V56" s="31">
        <v>0.71</v>
      </c>
      <c r="W56" s="31">
        <v>0.91</v>
      </c>
      <c r="X56" s="31">
        <v>0.18</v>
      </c>
      <c r="Y56" s="31">
        <v>0.21</v>
      </c>
      <c r="Z56" s="31">
        <v>0.25</v>
      </c>
      <c r="AA56" s="31">
        <v>0.18</v>
      </c>
      <c r="AB56" s="31">
        <v>6.6</v>
      </c>
      <c r="AC56" s="31">
        <v>0.94</v>
      </c>
      <c r="AD56" s="31">
        <v>0.2</v>
      </c>
      <c r="AE56" s="31">
        <v>5.8</v>
      </c>
      <c r="AF56" s="31">
        <v>0.2</v>
      </c>
      <c r="AG56" s="31">
        <v>0.41</v>
      </c>
      <c r="AH56" s="31">
        <v>0.18</v>
      </c>
      <c r="AI56" s="31">
        <v>1.4</v>
      </c>
      <c r="AJ56" s="31">
        <v>0.71</v>
      </c>
      <c r="AK56" s="31">
        <v>0.19</v>
      </c>
      <c r="AL56" s="31">
        <v>5</v>
      </c>
      <c r="AM56" s="31">
        <v>5.8</v>
      </c>
      <c r="AN56" s="31">
        <v>1.4</v>
      </c>
      <c r="AO56" s="31">
        <v>0.31</v>
      </c>
      <c r="AP56" s="31">
        <v>2.1</v>
      </c>
      <c r="AQ56" s="31">
        <v>0.24</v>
      </c>
      <c r="AR56" s="31">
        <v>0.61</v>
      </c>
      <c r="AS56" s="31">
        <v>0.61</v>
      </c>
      <c r="AT56" s="31">
        <v>0.23</v>
      </c>
      <c r="AU56" s="31">
        <v>0.65</v>
      </c>
      <c r="AV56" s="31">
        <v>0.37</v>
      </c>
      <c r="AW56" s="31">
        <v>0.2</v>
      </c>
      <c r="AX56" s="31">
        <v>0.38</v>
      </c>
      <c r="AY56" s="31">
        <v>0.44</v>
      </c>
      <c r="AZ56" s="31">
        <v>0.21</v>
      </c>
      <c r="BA56" s="31">
        <v>1</v>
      </c>
      <c r="BB56" s="60">
        <v>21.99</v>
      </c>
      <c r="BC56" s="31">
        <v>0.75</v>
      </c>
      <c r="BD56" s="31">
        <v>5</v>
      </c>
      <c r="BE56" s="31">
        <v>0.82</v>
      </c>
      <c r="BF56" s="31">
        <v>0.24</v>
      </c>
      <c r="BG56" s="31">
        <v>0.19</v>
      </c>
      <c r="BH56" s="31">
        <v>0.46</v>
      </c>
      <c r="BI56" s="31">
        <v>0.53</v>
      </c>
      <c r="BJ56" s="31">
        <v>2.9</v>
      </c>
      <c r="BK56" s="31">
        <v>0.18</v>
      </c>
      <c r="BL56" s="31">
        <v>0.25</v>
      </c>
      <c r="BM56" s="31">
        <v>1.9</v>
      </c>
      <c r="BN56" s="31">
        <v>0.67</v>
      </c>
      <c r="BO56" s="31">
        <v>0.18</v>
      </c>
      <c r="BP56" s="31">
        <v>0.17</v>
      </c>
      <c r="BQ56" s="31">
        <v>0.25</v>
      </c>
      <c r="BR56" s="31">
        <v>0.28999999999999998</v>
      </c>
      <c r="BS56" s="31">
        <v>0.27</v>
      </c>
      <c r="BT56" s="31">
        <v>7.1</v>
      </c>
      <c r="BU56" s="60">
        <v>11</v>
      </c>
      <c r="BV56" s="31">
        <v>0.44</v>
      </c>
      <c r="BW56" s="31">
        <v>0.33</v>
      </c>
      <c r="BX56" s="31">
        <v>0.19</v>
      </c>
      <c r="BY56" s="31">
        <v>0.21</v>
      </c>
      <c r="BZ56" s="31">
        <v>0.28000000000000003</v>
      </c>
      <c r="CA56" s="31">
        <v>0.42</v>
      </c>
      <c r="CB56" s="31">
        <v>0.41</v>
      </c>
      <c r="CC56" s="31">
        <v>0.17</v>
      </c>
      <c r="CD56" s="31">
        <v>0.89</v>
      </c>
      <c r="CE56" s="31">
        <v>0.55000000000000004</v>
      </c>
      <c r="CF56" s="31">
        <v>2.5</v>
      </c>
      <c r="CG56" s="31">
        <v>0.45</v>
      </c>
      <c r="CH56" s="31">
        <v>0.23</v>
      </c>
      <c r="CI56" s="31">
        <v>0.19</v>
      </c>
      <c r="CJ56" s="31">
        <v>0.14000000000000001</v>
      </c>
      <c r="CK56" s="31">
        <v>1.6</v>
      </c>
      <c r="CL56" s="31">
        <v>3.6</v>
      </c>
      <c r="CM56" s="31">
        <v>0.13</v>
      </c>
      <c r="CN56" s="31">
        <v>0.83</v>
      </c>
      <c r="CO56" s="31">
        <v>4.8</v>
      </c>
      <c r="CP56" s="31">
        <v>1.6</v>
      </c>
      <c r="CQ56" s="31">
        <v>0.16</v>
      </c>
      <c r="CR56" s="31">
        <v>0.15</v>
      </c>
      <c r="CS56" s="31">
        <v>0.37</v>
      </c>
      <c r="CT56" s="31">
        <v>0.18</v>
      </c>
      <c r="CU56" s="31">
        <v>0.2</v>
      </c>
      <c r="CV56" s="31">
        <v>0.42</v>
      </c>
      <c r="CW56" s="31">
        <v>0.76</v>
      </c>
      <c r="CX56" s="31">
        <v>0.13</v>
      </c>
      <c r="CY56" s="31">
        <v>0.53</v>
      </c>
      <c r="CZ56" s="31">
        <v>0.45</v>
      </c>
      <c r="DA56" s="31">
        <v>0.17</v>
      </c>
      <c r="DB56" s="31">
        <v>0.15</v>
      </c>
      <c r="DC56" s="31">
        <v>0.14000000000000001</v>
      </c>
      <c r="DD56" s="31">
        <v>0.74</v>
      </c>
      <c r="DE56" s="31">
        <v>0.18</v>
      </c>
      <c r="DF56" s="31">
        <v>0.78</v>
      </c>
      <c r="DG56" s="31">
        <v>0.15</v>
      </c>
      <c r="DH56" s="31">
        <v>0.11</v>
      </c>
      <c r="DI56" s="31">
        <v>0.16</v>
      </c>
      <c r="DJ56" s="31">
        <v>0.65</v>
      </c>
      <c r="DK56" s="31">
        <v>0.14000000000000001</v>
      </c>
      <c r="DL56" s="31">
        <v>0.11</v>
      </c>
      <c r="DM56" s="31">
        <v>0.56999999999999995</v>
      </c>
      <c r="DN56" s="31">
        <v>2.9</v>
      </c>
      <c r="DO56" s="31">
        <v>0.09</v>
      </c>
      <c r="DP56" s="31">
        <v>0.09</v>
      </c>
      <c r="DQ56" s="31">
        <v>0.17</v>
      </c>
      <c r="DR56" s="31">
        <v>0.15</v>
      </c>
      <c r="DS56" s="31">
        <v>1.7</v>
      </c>
      <c r="DT56" s="31">
        <v>0.7</v>
      </c>
      <c r="DU56" s="31">
        <v>0.33</v>
      </c>
      <c r="DV56" s="31">
        <v>0.44</v>
      </c>
      <c r="DW56" s="31">
        <v>1.2</v>
      </c>
      <c r="DX56" s="31">
        <v>0.64</v>
      </c>
      <c r="DY56" s="31">
        <v>0.16</v>
      </c>
      <c r="DZ56" s="31">
        <v>1.8</v>
      </c>
      <c r="EA56" s="31">
        <v>0.2</v>
      </c>
      <c r="EB56" s="31">
        <v>0.2</v>
      </c>
      <c r="EC56" s="31">
        <v>3.92</v>
      </c>
      <c r="ED56" s="31">
        <v>0.16</v>
      </c>
    </row>
    <row r="57" spans="1:134" s="32" customFormat="1" x14ac:dyDescent="0.2">
      <c r="A57" s="33" t="s">
        <v>61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60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62" t="s">
        <v>195</v>
      </c>
      <c r="BY57" s="31"/>
      <c r="BZ57" s="31"/>
      <c r="CA57" s="31"/>
      <c r="CB57" s="31"/>
      <c r="CC57" s="31"/>
      <c r="CD57" s="62" t="s">
        <v>195</v>
      </c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</row>
    <row r="58" spans="1:134" s="32" customFormat="1" x14ac:dyDescent="0.2">
      <c r="A58" s="30" t="s">
        <v>64</v>
      </c>
      <c r="B58" s="31">
        <v>2.2000000000000002</v>
      </c>
      <c r="C58" s="31">
        <v>0.64</v>
      </c>
      <c r="D58" s="31">
        <v>0.6</v>
      </c>
      <c r="E58" s="31">
        <v>2.8</v>
      </c>
      <c r="F58" s="31">
        <v>2.2000000000000002</v>
      </c>
      <c r="G58" s="31">
        <v>0.6</v>
      </c>
      <c r="H58" s="31">
        <v>1.3</v>
      </c>
      <c r="I58" s="31">
        <v>8</v>
      </c>
      <c r="J58" s="31">
        <v>0.6</v>
      </c>
      <c r="K58" s="31">
        <v>1.2</v>
      </c>
      <c r="L58" s="31">
        <v>0.61</v>
      </c>
      <c r="M58" s="31">
        <v>0.6</v>
      </c>
      <c r="N58" s="31">
        <v>0.6</v>
      </c>
      <c r="O58" s="31">
        <v>0.81</v>
      </c>
      <c r="P58" s="31">
        <v>0.8</v>
      </c>
      <c r="Q58" s="65">
        <v>4.1500000000000004</v>
      </c>
      <c r="R58" s="60">
        <v>15</v>
      </c>
      <c r="S58" s="31">
        <v>2.1</v>
      </c>
      <c r="T58" s="31">
        <v>5</v>
      </c>
      <c r="U58" s="31">
        <v>1.4</v>
      </c>
      <c r="V58" s="31">
        <v>1.8</v>
      </c>
      <c r="W58" s="31">
        <v>5.5</v>
      </c>
      <c r="X58" s="31">
        <v>0.65</v>
      </c>
      <c r="Y58" s="31">
        <v>0.6</v>
      </c>
      <c r="Z58" s="31">
        <v>0.68</v>
      </c>
      <c r="AA58" s="31">
        <v>0.6</v>
      </c>
      <c r="AB58" s="60">
        <v>15</v>
      </c>
      <c r="AC58" s="31">
        <v>3.3</v>
      </c>
      <c r="AD58" s="31">
        <v>0.6</v>
      </c>
      <c r="AE58" s="60">
        <v>19</v>
      </c>
      <c r="AF58" s="31">
        <v>0.92</v>
      </c>
      <c r="AG58" s="31">
        <v>1.8</v>
      </c>
      <c r="AH58" s="31">
        <v>0.6</v>
      </c>
      <c r="AI58" s="31">
        <v>3.2</v>
      </c>
      <c r="AJ58" s="31">
        <v>2</v>
      </c>
      <c r="AK58" s="31">
        <v>0.6</v>
      </c>
      <c r="AL58" s="60">
        <v>16</v>
      </c>
      <c r="AM58" s="60">
        <v>13</v>
      </c>
      <c r="AN58" s="31">
        <v>6.1</v>
      </c>
      <c r="AO58" s="31">
        <v>0.77</v>
      </c>
      <c r="AP58" s="31">
        <v>6.3</v>
      </c>
      <c r="AQ58" s="31">
        <v>0.77</v>
      </c>
      <c r="AR58" s="31">
        <v>1.9</v>
      </c>
      <c r="AS58" s="31">
        <v>1.1000000000000001</v>
      </c>
      <c r="AT58" s="31">
        <v>0.6</v>
      </c>
      <c r="AU58" s="31">
        <v>2</v>
      </c>
      <c r="AV58" s="31">
        <v>0.92</v>
      </c>
      <c r="AW58" s="31">
        <v>0.69</v>
      </c>
      <c r="AX58" s="31">
        <v>2.9</v>
      </c>
      <c r="AY58" s="31">
        <v>2</v>
      </c>
      <c r="AZ58" s="31">
        <v>0.6</v>
      </c>
      <c r="BA58" s="31">
        <v>2.5</v>
      </c>
      <c r="BB58" s="60">
        <v>62</v>
      </c>
      <c r="BC58" s="31">
        <v>3.5</v>
      </c>
      <c r="BD58" s="60">
        <v>14</v>
      </c>
      <c r="BE58" s="31">
        <v>1.9</v>
      </c>
      <c r="BF58" s="31">
        <v>0.75</v>
      </c>
      <c r="BG58" s="31">
        <v>0.6</v>
      </c>
      <c r="BH58" s="31">
        <v>1.2</v>
      </c>
      <c r="BI58" s="31">
        <v>1.8</v>
      </c>
      <c r="BJ58" s="31">
        <v>7.6</v>
      </c>
      <c r="BK58" s="31">
        <v>0.65</v>
      </c>
      <c r="BL58" s="31">
        <v>0.7</v>
      </c>
      <c r="BM58" s="31">
        <v>7.3</v>
      </c>
      <c r="BN58" s="31">
        <v>2.2999999999999998</v>
      </c>
      <c r="BO58" s="31">
        <v>0.66</v>
      </c>
      <c r="BP58" s="31">
        <v>0.6</v>
      </c>
      <c r="BQ58" s="31">
        <v>0.6</v>
      </c>
      <c r="BR58" s="31">
        <v>1.1000000000000001</v>
      </c>
      <c r="BS58" s="31">
        <v>0.6</v>
      </c>
      <c r="BT58" s="60">
        <v>13</v>
      </c>
      <c r="BU58" s="31">
        <v>9.3000000000000007</v>
      </c>
      <c r="BV58" s="31">
        <v>1.6</v>
      </c>
      <c r="BW58" s="31">
        <v>1.4</v>
      </c>
      <c r="BX58" s="31">
        <v>0.6</v>
      </c>
      <c r="BY58" s="31">
        <v>0.63</v>
      </c>
      <c r="BZ58" s="31">
        <v>0.22</v>
      </c>
      <c r="CA58" s="31">
        <v>0.7</v>
      </c>
      <c r="CB58" s="31">
        <v>1.2</v>
      </c>
      <c r="CC58" s="31">
        <v>0.6</v>
      </c>
      <c r="CD58" s="31">
        <v>12</v>
      </c>
      <c r="CE58" s="31">
        <v>0.82</v>
      </c>
      <c r="CF58" s="60">
        <v>16</v>
      </c>
      <c r="CG58" s="31">
        <v>1.8</v>
      </c>
      <c r="CH58" s="31">
        <v>0.68</v>
      </c>
      <c r="CI58" s="31">
        <v>0.66</v>
      </c>
      <c r="CJ58" s="31">
        <v>0.56999999999999995</v>
      </c>
      <c r="CK58" s="31">
        <v>8.9</v>
      </c>
      <c r="CL58" s="31">
        <v>8.6</v>
      </c>
      <c r="CM58" s="31">
        <v>0.45</v>
      </c>
      <c r="CN58" s="31">
        <v>2.4</v>
      </c>
      <c r="CO58" s="60">
        <v>12</v>
      </c>
      <c r="CP58" s="31">
        <v>6.3</v>
      </c>
      <c r="CQ58" s="31">
        <v>0.63</v>
      </c>
      <c r="CR58" s="31">
        <v>0.23</v>
      </c>
      <c r="CS58" s="31">
        <v>0.95</v>
      </c>
      <c r="CT58" s="31">
        <v>0.16</v>
      </c>
      <c r="CU58" s="31">
        <v>0.26</v>
      </c>
      <c r="CV58" s="31">
        <v>4.4000000000000004</v>
      </c>
      <c r="CW58" s="31">
        <v>2.2000000000000002</v>
      </c>
      <c r="CX58" s="31">
        <v>0.23</v>
      </c>
      <c r="CY58" s="31">
        <v>2.2999999999999998</v>
      </c>
      <c r="CZ58" s="31">
        <v>1.7</v>
      </c>
      <c r="DA58" s="31">
        <v>0.2</v>
      </c>
      <c r="DB58" s="31">
        <v>0.26</v>
      </c>
      <c r="DC58" s="31">
        <v>0.14000000000000001</v>
      </c>
      <c r="DD58" s="31">
        <v>3</v>
      </c>
      <c r="DE58" s="31">
        <v>0.39</v>
      </c>
      <c r="DF58" s="31">
        <v>2</v>
      </c>
      <c r="DG58" s="31">
        <v>0.19</v>
      </c>
      <c r="DH58" s="31">
        <v>0.26</v>
      </c>
      <c r="DI58" s="31">
        <v>0.25</v>
      </c>
      <c r="DJ58" s="31">
        <v>2.1</v>
      </c>
      <c r="DK58" s="31">
        <v>0.23</v>
      </c>
      <c r="DL58" s="31">
        <v>0.41</v>
      </c>
      <c r="DM58" s="31">
        <v>2.5</v>
      </c>
      <c r="DN58" s="31">
        <v>4.3</v>
      </c>
      <c r="DO58" s="31">
        <v>0.2</v>
      </c>
      <c r="DP58" s="31">
        <v>0.12</v>
      </c>
      <c r="DQ58" s="31">
        <v>0.39</v>
      </c>
      <c r="DR58" s="31">
        <v>0.34</v>
      </c>
      <c r="DS58" s="31">
        <v>2.9</v>
      </c>
      <c r="DT58" s="31">
        <v>1.9</v>
      </c>
      <c r="DU58" s="31">
        <v>1.2</v>
      </c>
      <c r="DV58" s="31">
        <v>1.1000000000000001</v>
      </c>
      <c r="DW58" s="60">
        <v>14</v>
      </c>
      <c r="DX58" s="31">
        <v>2.7</v>
      </c>
      <c r="DY58" s="31">
        <v>0.46</v>
      </c>
      <c r="DZ58" s="31">
        <v>5.9</v>
      </c>
      <c r="EA58" s="31">
        <v>0.32</v>
      </c>
      <c r="EB58" s="31">
        <v>0.28999999999999998</v>
      </c>
      <c r="EC58" s="60">
        <v>17.899999999999999</v>
      </c>
      <c r="ED58" s="31">
        <v>0.32</v>
      </c>
    </row>
    <row r="59" spans="1:134" x14ac:dyDescent="0.2">
      <c r="A59" s="34" t="s">
        <v>65</v>
      </c>
    </row>
    <row r="60" spans="1:134" x14ac:dyDescent="0.2">
      <c r="A60" s="34"/>
    </row>
    <row r="62" spans="1:134" x14ac:dyDescent="0.2">
      <c r="A62" s="22" t="s">
        <v>66</v>
      </c>
      <c r="BX62" s="62" t="s">
        <v>193</v>
      </c>
      <c r="CD62" s="62" t="s">
        <v>193</v>
      </c>
    </row>
    <row r="63" spans="1:134" x14ac:dyDescent="0.2">
      <c r="A63" s="35" t="s">
        <v>67</v>
      </c>
      <c r="B63" s="3" t="s">
        <v>68</v>
      </c>
      <c r="C63" s="3" t="s">
        <v>68</v>
      </c>
      <c r="D63" s="3" t="s">
        <v>68</v>
      </c>
      <c r="E63" s="3" t="s">
        <v>68</v>
      </c>
      <c r="F63" s="3" t="s">
        <v>68</v>
      </c>
      <c r="G63" s="3" t="s">
        <v>68</v>
      </c>
      <c r="H63" s="3" t="s">
        <v>68</v>
      </c>
      <c r="I63" s="3" t="s">
        <v>68</v>
      </c>
      <c r="J63" s="3" t="s">
        <v>69</v>
      </c>
      <c r="K63" s="3" t="s">
        <v>68</v>
      </c>
      <c r="L63" s="3" t="s">
        <v>68</v>
      </c>
      <c r="M63" s="3" t="s">
        <v>68</v>
      </c>
      <c r="N63" s="3" t="s">
        <v>68</v>
      </c>
      <c r="O63" s="3" t="s">
        <v>68</v>
      </c>
      <c r="P63" s="3" t="s">
        <v>68</v>
      </c>
      <c r="Q63" s="3" t="s">
        <v>68</v>
      </c>
      <c r="R63" s="3" t="s">
        <v>68</v>
      </c>
      <c r="S63" s="3" t="s">
        <v>68</v>
      </c>
      <c r="T63" s="3" t="s">
        <v>68</v>
      </c>
      <c r="U63" s="3" t="s">
        <v>68</v>
      </c>
      <c r="V63" s="3" t="s">
        <v>69</v>
      </c>
      <c r="W63" s="3" t="s">
        <v>69</v>
      </c>
      <c r="X63" s="3" t="s">
        <v>68</v>
      </c>
      <c r="Y63" s="3" t="s">
        <v>68</v>
      </c>
      <c r="Z63" s="3" t="s">
        <v>68</v>
      </c>
      <c r="AA63" s="3" t="s">
        <v>68</v>
      </c>
      <c r="AB63" s="3" t="s">
        <v>187</v>
      </c>
      <c r="AC63" s="3" t="s">
        <v>69</v>
      </c>
      <c r="AD63" s="3" t="s">
        <v>68</v>
      </c>
      <c r="AE63" s="3" t="s">
        <v>68</v>
      </c>
      <c r="AF63" s="3" t="s">
        <v>68</v>
      </c>
      <c r="AG63" s="3" t="s">
        <v>68</v>
      </c>
      <c r="AH63" s="3" t="s">
        <v>68</v>
      </c>
      <c r="AI63" s="3" t="s">
        <v>68</v>
      </c>
      <c r="AJ63" s="3" t="s">
        <v>68</v>
      </c>
      <c r="AK63" s="3" t="s">
        <v>68</v>
      </c>
      <c r="AL63" s="3" t="s">
        <v>68</v>
      </c>
      <c r="AM63" s="3" t="s">
        <v>68</v>
      </c>
      <c r="AN63" s="3" t="s">
        <v>68</v>
      </c>
      <c r="AO63" s="3" t="s">
        <v>187</v>
      </c>
      <c r="AP63" s="3" t="s">
        <v>68</v>
      </c>
      <c r="AQ63" s="3" t="s">
        <v>68</v>
      </c>
      <c r="AR63" s="3" t="s">
        <v>68</v>
      </c>
      <c r="AS63" s="3" t="s">
        <v>68</v>
      </c>
      <c r="AT63" s="3" t="s">
        <v>68</v>
      </c>
      <c r="AU63" s="3" t="s">
        <v>68</v>
      </c>
      <c r="AV63" s="3" t="s">
        <v>68</v>
      </c>
      <c r="AW63" s="3" t="s">
        <v>68</v>
      </c>
      <c r="AX63" s="3" t="s">
        <v>68</v>
      </c>
      <c r="AY63" s="3" t="s">
        <v>68</v>
      </c>
      <c r="AZ63" s="3" t="s">
        <v>68</v>
      </c>
      <c r="BA63" s="3" t="s">
        <v>68</v>
      </c>
      <c r="BB63" s="3" t="s">
        <v>68</v>
      </c>
      <c r="BC63" s="3" t="s">
        <v>68</v>
      </c>
      <c r="BD63" s="3" t="s">
        <v>68</v>
      </c>
      <c r="BE63" s="3" t="s">
        <v>68</v>
      </c>
      <c r="BF63" s="3" t="s">
        <v>68</v>
      </c>
      <c r="BG63" s="3" t="s">
        <v>68</v>
      </c>
      <c r="BH63" s="3" t="s">
        <v>68</v>
      </c>
      <c r="BI63" s="3" t="s">
        <v>68</v>
      </c>
      <c r="BJ63" s="3" t="s">
        <v>68</v>
      </c>
      <c r="BK63" s="3" t="s">
        <v>68</v>
      </c>
      <c r="BL63" s="3" t="s">
        <v>68</v>
      </c>
      <c r="BM63" s="3" t="s">
        <v>69</v>
      </c>
      <c r="BN63" s="3" t="s">
        <v>68</v>
      </c>
      <c r="BO63" s="3" t="s">
        <v>68</v>
      </c>
      <c r="BP63" s="3" t="s">
        <v>68</v>
      </c>
      <c r="BQ63" s="3" t="s">
        <v>68</v>
      </c>
      <c r="BR63" s="3" t="s">
        <v>68</v>
      </c>
      <c r="BS63" s="3" t="s">
        <v>68</v>
      </c>
      <c r="BT63" s="3" t="s">
        <v>68</v>
      </c>
      <c r="BU63" s="3" t="s">
        <v>68</v>
      </c>
      <c r="BV63" s="3" t="s">
        <v>68</v>
      </c>
      <c r="BW63" s="3" t="s">
        <v>68</v>
      </c>
      <c r="BX63" s="3" t="s">
        <v>68</v>
      </c>
      <c r="BY63" s="3" t="s">
        <v>68</v>
      </c>
      <c r="BZ63" s="3" t="s">
        <v>69</v>
      </c>
      <c r="CA63" s="3" t="s">
        <v>68</v>
      </c>
      <c r="CB63" s="3" t="s">
        <v>68</v>
      </c>
      <c r="CC63" s="3" t="s">
        <v>68</v>
      </c>
      <c r="CD63" s="3" t="s">
        <v>68</v>
      </c>
      <c r="CE63" s="3" t="s">
        <v>68</v>
      </c>
      <c r="CF63" s="3" t="s">
        <v>68</v>
      </c>
      <c r="CG63" s="3" t="s">
        <v>68</v>
      </c>
      <c r="CH63" s="3" t="s">
        <v>68</v>
      </c>
      <c r="CI63" s="3" t="s">
        <v>68</v>
      </c>
      <c r="CJ63" s="3" t="s">
        <v>68</v>
      </c>
      <c r="CK63" s="3" t="s">
        <v>68</v>
      </c>
      <c r="CL63" s="3" t="s">
        <v>68</v>
      </c>
      <c r="CM63" s="3" t="s">
        <v>68</v>
      </c>
      <c r="CN63" s="3" t="s">
        <v>68</v>
      </c>
      <c r="CO63" s="3" t="s">
        <v>68</v>
      </c>
      <c r="CP63" s="3" t="s">
        <v>68</v>
      </c>
      <c r="CQ63" s="3" t="s">
        <v>68</v>
      </c>
      <c r="CR63" s="3" t="s">
        <v>68</v>
      </c>
      <c r="CS63" s="3" t="s">
        <v>68</v>
      </c>
      <c r="CT63" s="3" t="s">
        <v>68</v>
      </c>
      <c r="CU63" s="3" t="s">
        <v>68</v>
      </c>
      <c r="CV63" s="3" t="s">
        <v>68</v>
      </c>
      <c r="CW63" s="3" t="s">
        <v>68</v>
      </c>
      <c r="CX63" s="3" t="s">
        <v>68</v>
      </c>
      <c r="CY63" s="3" t="s">
        <v>68</v>
      </c>
      <c r="CZ63" s="3" t="s">
        <v>68</v>
      </c>
      <c r="DA63" s="3" t="s">
        <v>68</v>
      </c>
      <c r="DB63" s="3" t="s">
        <v>68</v>
      </c>
      <c r="DC63" s="3" t="s">
        <v>68</v>
      </c>
      <c r="DD63" s="3" t="s">
        <v>68</v>
      </c>
      <c r="DE63" s="3" t="s">
        <v>68</v>
      </c>
      <c r="DF63" s="3" t="s">
        <v>68</v>
      </c>
      <c r="DG63" s="3" t="s">
        <v>68</v>
      </c>
      <c r="DH63" s="3" t="s">
        <v>68</v>
      </c>
      <c r="DI63" s="3" t="s">
        <v>68</v>
      </c>
      <c r="DJ63" s="3" t="s">
        <v>68</v>
      </c>
      <c r="DK63" s="3" t="s">
        <v>68</v>
      </c>
      <c r="DL63" s="3" t="s">
        <v>68</v>
      </c>
      <c r="DM63" s="3" t="s">
        <v>68</v>
      </c>
      <c r="DN63" s="3" t="s">
        <v>68</v>
      </c>
      <c r="DO63" s="3" t="s">
        <v>69</v>
      </c>
      <c r="DP63" s="3" t="s">
        <v>69</v>
      </c>
      <c r="DQ63" s="3" t="s">
        <v>69</v>
      </c>
      <c r="DR63" s="3" t="s">
        <v>69</v>
      </c>
      <c r="DS63" s="3" t="s">
        <v>68</v>
      </c>
      <c r="DT63" s="3" t="s">
        <v>68</v>
      </c>
      <c r="DU63" s="3" t="s">
        <v>69</v>
      </c>
      <c r="DV63" s="3" t="s">
        <v>68</v>
      </c>
      <c r="DW63" s="3" t="s">
        <v>68</v>
      </c>
      <c r="DX63" s="3" t="s">
        <v>68</v>
      </c>
      <c r="DY63" s="3" t="s">
        <v>68</v>
      </c>
      <c r="DZ63" s="3" t="s">
        <v>68</v>
      </c>
      <c r="EA63" s="3" t="s">
        <v>68</v>
      </c>
      <c r="EB63" s="3" t="s">
        <v>68</v>
      </c>
      <c r="EC63" s="3" t="s">
        <v>68</v>
      </c>
      <c r="ED63" s="3" t="s">
        <v>68</v>
      </c>
    </row>
    <row r="64" spans="1:134" x14ac:dyDescent="0.2">
      <c r="A64" s="35" t="s">
        <v>70</v>
      </c>
      <c r="B64" s="3" t="s">
        <v>68</v>
      </c>
      <c r="C64" s="3" t="s">
        <v>68</v>
      </c>
      <c r="D64" s="3" t="s">
        <v>68</v>
      </c>
      <c r="E64" s="3" t="s">
        <v>68</v>
      </c>
      <c r="F64" s="3" t="s">
        <v>68</v>
      </c>
      <c r="G64" s="3" t="s">
        <v>68</v>
      </c>
      <c r="H64" s="3" t="s">
        <v>68</v>
      </c>
      <c r="I64" s="3" t="s">
        <v>68</v>
      </c>
      <c r="J64" s="3" t="s">
        <v>69</v>
      </c>
      <c r="K64" s="3" t="s">
        <v>68</v>
      </c>
      <c r="L64" s="3" t="s">
        <v>68</v>
      </c>
      <c r="M64" s="3" t="s">
        <v>68</v>
      </c>
      <c r="N64" s="3" t="s">
        <v>68</v>
      </c>
      <c r="O64" s="3" t="s">
        <v>68</v>
      </c>
      <c r="P64" s="3" t="s">
        <v>68</v>
      </c>
      <c r="Q64" s="3" t="s">
        <v>68</v>
      </c>
      <c r="R64" s="3">
        <v>0.02</v>
      </c>
      <c r="S64" s="3" t="s">
        <v>68</v>
      </c>
      <c r="T64" s="3" t="s">
        <v>68</v>
      </c>
      <c r="U64" s="3" t="s">
        <v>68</v>
      </c>
      <c r="V64" s="3" t="s">
        <v>69</v>
      </c>
      <c r="W64" s="3" t="s">
        <v>69</v>
      </c>
      <c r="X64" s="3" t="s">
        <v>68</v>
      </c>
      <c r="Y64" s="3" t="s">
        <v>68</v>
      </c>
      <c r="Z64" s="3" t="s">
        <v>68</v>
      </c>
      <c r="AA64" s="3" t="s">
        <v>68</v>
      </c>
      <c r="AB64" s="3" t="s">
        <v>187</v>
      </c>
      <c r="AC64" s="3" t="s">
        <v>69</v>
      </c>
      <c r="AD64" s="3" t="s">
        <v>68</v>
      </c>
      <c r="AE64" s="3">
        <v>1.0999999999999999E-2</v>
      </c>
      <c r="AF64" s="3" t="s">
        <v>68</v>
      </c>
      <c r="AG64" s="3" t="s">
        <v>68</v>
      </c>
      <c r="AH64" s="3" t="s">
        <v>68</v>
      </c>
      <c r="AI64" s="3" t="s">
        <v>68</v>
      </c>
      <c r="AJ64" s="3" t="s">
        <v>68</v>
      </c>
      <c r="AK64" s="3" t="s">
        <v>68</v>
      </c>
      <c r="AL64" s="3" t="s">
        <v>68</v>
      </c>
      <c r="AM64" s="3" t="s">
        <v>68</v>
      </c>
      <c r="AN64" s="3" t="s">
        <v>68</v>
      </c>
      <c r="AO64" s="3" t="s">
        <v>187</v>
      </c>
      <c r="AP64" s="3" t="s">
        <v>68</v>
      </c>
      <c r="AQ64" s="3" t="s">
        <v>68</v>
      </c>
      <c r="AR64" s="3" t="s">
        <v>68</v>
      </c>
      <c r="AS64" s="3" t="s">
        <v>68</v>
      </c>
      <c r="AT64" s="3" t="s">
        <v>68</v>
      </c>
      <c r="AU64" s="3" t="s">
        <v>68</v>
      </c>
      <c r="AV64" s="3" t="s">
        <v>68</v>
      </c>
      <c r="AW64" s="3" t="s">
        <v>68</v>
      </c>
      <c r="AX64" s="3" t="s">
        <v>68</v>
      </c>
      <c r="AY64" s="3" t="s">
        <v>68</v>
      </c>
      <c r="AZ64" s="3" t="s">
        <v>68</v>
      </c>
      <c r="BA64" s="3" t="s">
        <v>68</v>
      </c>
      <c r="BB64" s="3">
        <v>0.06</v>
      </c>
      <c r="BC64" s="3" t="s">
        <v>68</v>
      </c>
      <c r="BD64" s="3" t="s">
        <v>68</v>
      </c>
      <c r="BE64" s="3" t="s">
        <v>68</v>
      </c>
      <c r="BF64" s="3" t="s">
        <v>68</v>
      </c>
      <c r="BG64" s="3" t="s">
        <v>68</v>
      </c>
      <c r="BH64" s="3" t="s">
        <v>68</v>
      </c>
      <c r="BI64" s="3" t="s">
        <v>68</v>
      </c>
      <c r="BJ64" s="3" t="s">
        <v>68</v>
      </c>
      <c r="BK64" s="3" t="s">
        <v>68</v>
      </c>
      <c r="BL64" s="3" t="s">
        <v>68</v>
      </c>
      <c r="BM64" s="3" t="s">
        <v>69</v>
      </c>
      <c r="BN64" s="3" t="s">
        <v>68</v>
      </c>
      <c r="BO64" s="3" t="s">
        <v>68</v>
      </c>
      <c r="BP64" s="3" t="s">
        <v>68</v>
      </c>
      <c r="BQ64" s="3" t="s">
        <v>68</v>
      </c>
      <c r="BR64" s="3" t="s">
        <v>68</v>
      </c>
      <c r="BS64" s="3" t="s">
        <v>68</v>
      </c>
      <c r="BT64" s="3" t="s">
        <v>68</v>
      </c>
      <c r="BU64" s="3" t="s">
        <v>68</v>
      </c>
      <c r="BV64" s="3" t="s">
        <v>68</v>
      </c>
      <c r="BW64" s="3" t="s">
        <v>68</v>
      </c>
      <c r="BX64" s="3" t="s">
        <v>68</v>
      </c>
      <c r="BY64" s="3" t="s">
        <v>68</v>
      </c>
      <c r="BZ64" s="3" t="s">
        <v>69</v>
      </c>
      <c r="CA64" s="3" t="s">
        <v>68</v>
      </c>
      <c r="CB64" s="3" t="s">
        <v>68</v>
      </c>
      <c r="CC64" s="3" t="s">
        <v>68</v>
      </c>
      <c r="CD64" s="3">
        <v>0.35</v>
      </c>
      <c r="CE64" s="3" t="s">
        <v>68</v>
      </c>
      <c r="CF64" s="3" t="s">
        <v>68</v>
      </c>
      <c r="CG64" s="3" t="s">
        <v>68</v>
      </c>
      <c r="CH64" s="3" t="s">
        <v>68</v>
      </c>
      <c r="CI64" s="3" t="s">
        <v>68</v>
      </c>
      <c r="CJ64" s="3" t="s">
        <v>68</v>
      </c>
      <c r="CK64" s="3" t="s">
        <v>68</v>
      </c>
      <c r="CL64" s="3" t="s">
        <v>68</v>
      </c>
      <c r="CM64" s="3" t="s">
        <v>68</v>
      </c>
      <c r="CN64" s="3" t="s">
        <v>68</v>
      </c>
      <c r="CO64" s="24">
        <v>1.2E-2</v>
      </c>
      <c r="CP64" s="3" t="s">
        <v>68</v>
      </c>
      <c r="CQ64" s="3" t="s">
        <v>68</v>
      </c>
      <c r="CR64" s="3" t="s">
        <v>68</v>
      </c>
      <c r="CS64" s="3" t="s">
        <v>68</v>
      </c>
      <c r="CT64" s="3" t="s">
        <v>68</v>
      </c>
      <c r="CU64" s="3" t="s">
        <v>68</v>
      </c>
      <c r="CV64" s="3" t="s">
        <v>68</v>
      </c>
      <c r="CW64" s="3" t="s">
        <v>68</v>
      </c>
      <c r="CX64" s="3" t="s">
        <v>68</v>
      </c>
      <c r="CY64" s="3" t="s">
        <v>68</v>
      </c>
      <c r="CZ64" s="3" t="s">
        <v>68</v>
      </c>
      <c r="DA64" s="3" t="s">
        <v>68</v>
      </c>
      <c r="DB64" s="3" t="s">
        <v>68</v>
      </c>
      <c r="DC64" s="3" t="s">
        <v>68</v>
      </c>
      <c r="DD64" s="3" t="s">
        <v>68</v>
      </c>
      <c r="DE64" s="3" t="s">
        <v>68</v>
      </c>
      <c r="DF64" s="3" t="s">
        <v>68</v>
      </c>
      <c r="DG64" s="3" t="s">
        <v>68</v>
      </c>
      <c r="DH64" s="3" t="s">
        <v>68</v>
      </c>
      <c r="DI64" s="3" t="s">
        <v>68</v>
      </c>
      <c r="DJ64" s="3" t="s">
        <v>68</v>
      </c>
      <c r="DK64" s="3" t="s">
        <v>68</v>
      </c>
      <c r="DL64" s="3" t="s">
        <v>68</v>
      </c>
      <c r="DM64" s="3" t="s">
        <v>68</v>
      </c>
      <c r="DN64" s="3" t="s">
        <v>68</v>
      </c>
      <c r="DO64" s="3" t="s">
        <v>69</v>
      </c>
      <c r="DP64" s="3" t="s">
        <v>69</v>
      </c>
      <c r="DQ64" s="3" t="s">
        <v>69</v>
      </c>
      <c r="DR64" s="3" t="s">
        <v>69</v>
      </c>
      <c r="DS64" s="3" t="s">
        <v>68</v>
      </c>
      <c r="DT64" s="3" t="s">
        <v>68</v>
      </c>
      <c r="DU64" s="3" t="s">
        <v>69</v>
      </c>
      <c r="DV64" s="3" t="s">
        <v>68</v>
      </c>
      <c r="DW64" s="3" t="s">
        <v>68</v>
      </c>
      <c r="DX64" s="3" t="s">
        <v>68</v>
      </c>
      <c r="DY64" s="3" t="s">
        <v>68</v>
      </c>
      <c r="DZ64" s="3" t="s">
        <v>68</v>
      </c>
      <c r="EA64" s="3" t="s">
        <v>68</v>
      </c>
      <c r="EB64" s="3" t="s">
        <v>68</v>
      </c>
      <c r="EC64" s="3" t="s">
        <v>68</v>
      </c>
      <c r="ED64" s="3" t="s">
        <v>68</v>
      </c>
    </row>
    <row r="65" spans="1:134" x14ac:dyDescent="0.2">
      <c r="A65" s="35" t="s">
        <v>71</v>
      </c>
      <c r="B65" s="3" t="s">
        <v>188</v>
      </c>
      <c r="C65" s="24">
        <v>3.7999999999999999E-2</v>
      </c>
      <c r="D65" s="24">
        <v>2.4E-2</v>
      </c>
      <c r="E65" s="24">
        <v>3.6999999999999998E-2</v>
      </c>
      <c r="F65" s="3" t="s">
        <v>115</v>
      </c>
      <c r="G65" s="24">
        <v>3.5999999999999997E-2</v>
      </c>
      <c r="H65" s="24">
        <v>1.7999999999999999E-2</v>
      </c>
      <c r="I65" s="3">
        <v>0.06</v>
      </c>
      <c r="J65" s="3" t="s">
        <v>69</v>
      </c>
      <c r="K65" s="24">
        <v>2.9000000000000001E-2</v>
      </c>
      <c r="L65" s="3" t="s">
        <v>188</v>
      </c>
      <c r="M65" s="24">
        <v>3.5999999999999997E-2</v>
      </c>
      <c r="N65" s="24">
        <v>2.4E-2</v>
      </c>
      <c r="O65" s="24">
        <v>2.1999999999999999E-2</v>
      </c>
      <c r="P65" s="24">
        <v>4.3999999999999997E-2</v>
      </c>
      <c r="Q65" s="3" t="s">
        <v>113</v>
      </c>
      <c r="R65" s="3">
        <v>0.41</v>
      </c>
      <c r="S65" s="24">
        <v>3.2000000000000001E-2</v>
      </c>
      <c r="T65" s="24">
        <v>3.5000000000000003E-2</v>
      </c>
      <c r="U65" s="24">
        <v>1.4E-2</v>
      </c>
      <c r="V65" s="3" t="s">
        <v>69</v>
      </c>
      <c r="W65" s="3" t="s">
        <v>69</v>
      </c>
      <c r="X65" s="24">
        <v>3.5000000000000003E-2</v>
      </c>
      <c r="Y65" s="24">
        <v>3.4000000000000002E-2</v>
      </c>
      <c r="Z65" s="24">
        <v>2.8000000000000001E-2</v>
      </c>
      <c r="AA65" s="24">
        <v>3.4000000000000002E-2</v>
      </c>
      <c r="AB65" s="3">
        <v>0.52</v>
      </c>
      <c r="AC65" s="3" t="s">
        <v>69</v>
      </c>
      <c r="AD65" s="3">
        <v>0.03</v>
      </c>
      <c r="AE65" s="3">
        <v>0.79</v>
      </c>
      <c r="AF65" s="24">
        <v>5.7000000000000002E-2</v>
      </c>
      <c r="AG65" s="3">
        <v>1.0999999999999999E-2</v>
      </c>
      <c r="AH65" s="3" t="s">
        <v>111</v>
      </c>
      <c r="AI65" s="3" t="s">
        <v>111</v>
      </c>
      <c r="AJ65" s="3">
        <v>0.04</v>
      </c>
      <c r="AK65" s="3" t="s">
        <v>111</v>
      </c>
      <c r="AL65" s="3">
        <v>0.06</v>
      </c>
      <c r="AM65" s="3">
        <v>0.32</v>
      </c>
      <c r="AN65" s="24">
        <v>3.4000000000000002E-2</v>
      </c>
      <c r="AO65" s="3" t="s">
        <v>189</v>
      </c>
      <c r="AP65" s="24">
        <v>3.3000000000000002E-2</v>
      </c>
      <c r="AQ65" s="3" t="s">
        <v>115</v>
      </c>
      <c r="AR65" s="3" t="s">
        <v>115</v>
      </c>
      <c r="AS65" s="3" t="s">
        <v>115</v>
      </c>
      <c r="AT65" s="3" t="s">
        <v>115</v>
      </c>
      <c r="AU65" s="3" t="s">
        <v>115</v>
      </c>
      <c r="AV65" s="3" t="s">
        <v>115</v>
      </c>
      <c r="AW65" s="3" t="s">
        <v>115</v>
      </c>
      <c r="AX65" s="3">
        <v>0.24</v>
      </c>
      <c r="AY65" s="3" t="s">
        <v>115</v>
      </c>
      <c r="AZ65" s="3" t="s">
        <v>115</v>
      </c>
      <c r="BA65" s="3" t="s">
        <v>115</v>
      </c>
      <c r="BB65" s="3">
        <v>1.6</v>
      </c>
      <c r="BC65" s="3" t="s">
        <v>115</v>
      </c>
      <c r="BD65" s="3" t="s">
        <v>115</v>
      </c>
      <c r="BE65" s="3" t="s">
        <v>115</v>
      </c>
      <c r="BF65" s="3" t="s">
        <v>115</v>
      </c>
      <c r="BG65" s="3" t="s">
        <v>188</v>
      </c>
      <c r="BH65" s="3" t="s">
        <v>188</v>
      </c>
      <c r="BI65" s="3">
        <v>0.06</v>
      </c>
      <c r="BJ65" s="24">
        <v>6.0999999999999999E-2</v>
      </c>
      <c r="BK65" s="24">
        <v>8.2000000000000003E-2</v>
      </c>
      <c r="BL65" s="3" t="s">
        <v>188</v>
      </c>
      <c r="BM65" s="3" t="s">
        <v>69</v>
      </c>
      <c r="BN65" s="24">
        <v>4.5999999999999999E-2</v>
      </c>
      <c r="BO65" s="24">
        <v>2.4E-2</v>
      </c>
      <c r="BP65" s="24">
        <v>2.3E-2</v>
      </c>
      <c r="BQ65" s="24">
        <v>1.7000000000000001E-2</v>
      </c>
      <c r="BR65" s="24">
        <v>1.4999999999999999E-2</v>
      </c>
      <c r="BS65" s="24">
        <v>5.8000000000000003E-2</v>
      </c>
      <c r="BT65" s="3" t="s">
        <v>188</v>
      </c>
      <c r="BU65" s="3" t="s">
        <v>188</v>
      </c>
      <c r="BV65" s="24">
        <v>3.6999999999999998E-2</v>
      </c>
      <c r="BW65" s="24">
        <v>5.7000000000000002E-2</v>
      </c>
      <c r="BX65" s="3" t="s">
        <v>188</v>
      </c>
      <c r="BY65" s="3">
        <v>0.02</v>
      </c>
      <c r="BZ65" s="3" t="s">
        <v>69</v>
      </c>
      <c r="CA65" s="3" t="s">
        <v>188</v>
      </c>
      <c r="CB65" s="3" t="s">
        <v>188</v>
      </c>
      <c r="CC65" s="3">
        <v>0.02</v>
      </c>
      <c r="CD65" s="3">
        <v>1.2</v>
      </c>
      <c r="CE65" s="3" t="s">
        <v>68</v>
      </c>
      <c r="CF65" s="24">
        <v>2.4E-2</v>
      </c>
      <c r="CG65" s="24">
        <v>2.7E-2</v>
      </c>
      <c r="CH65" s="3" t="s">
        <v>68</v>
      </c>
      <c r="CI65" s="24">
        <v>4.8000000000000001E-2</v>
      </c>
      <c r="CJ65" s="24">
        <v>3.5000000000000003E-2</v>
      </c>
      <c r="CK65" s="24">
        <v>2.3E-2</v>
      </c>
      <c r="CL65" s="24">
        <v>1.0999999999999999E-2</v>
      </c>
      <c r="CM65" s="24">
        <v>7.6999999999999999E-2</v>
      </c>
      <c r="CN65" s="3">
        <v>0.11</v>
      </c>
      <c r="CO65" s="3">
        <v>0.54</v>
      </c>
      <c r="CP65" s="3">
        <v>0.04</v>
      </c>
      <c r="CQ65" s="3">
        <v>0.03</v>
      </c>
      <c r="CR65" s="3">
        <v>0.03</v>
      </c>
      <c r="CS65" s="24">
        <v>2.7E-2</v>
      </c>
      <c r="CT65" s="3" t="s">
        <v>68</v>
      </c>
      <c r="CU65" s="24">
        <v>2.4E-2</v>
      </c>
      <c r="CV65" s="3" t="s">
        <v>114</v>
      </c>
      <c r="CW65" s="3" t="s">
        <v>114</v>
      </c>
      <c r="CX65" s="3" t="s">
        <v>114</v>
      </c>
      <c r="CY65" s="3" t="s">
        <v>114</v>
      </c>
      <c r="CZ65" s="3" t="s">
        <v>114</v>
      </c>
      <c r="DA65" s="3" t="s">
        <v>114</v>
      </c>
      <c r="DB65" s="3" t="s">
        <v>114</v>
      </c>
      <c r="DC65" s="3" t="s">
        <v>114</v>
      </c>
      <c r="DD65" s="3" t="s">
        <v>114</v>
      </c>
      <c r="DE65" s="3" t="s">
        <v>114</v>
      </c>
      <c r="DF65" s="3" t="s">
        <v>114</v>
      </c>
      <c r="DG65" s="3" t="s">
        <v>114</v>
      </c>
      <c r="DH65" s="3" t="s">
        <v>114</v>
      </c>
      <c r="DI65" s="3" t="s">
        <v>114</v>
      </c>
      <c r="DJ65" s="3" t="s">
        <v>114</v>
      </c>
      <c r="DK65" s="3" t="s">
        <v>114</v>
      </c>
      <c r="DL65" s="3" t="s">
        <v>114</v>
      </c>
      <c r="DM65" s="3" t="s">
        <v>114</v>
      </c>
      <c r="DN65" s="3" t="s">
        <v>114</v>
      </c>
      <c r="DO65" s="3" t="s">
        <v>69</v>
      </c>
      <c r="DP65" s="3" t="s">
        <v>69</v>
      </c>
      <c r="DQ65" s="3" t="s">
        <v>69</v>
      </c>
      <c r="DR65" s="3" t="s">
        <v>69</v>
      </c>
      <c r="DS65" s="24">
        <v>4.2999999999999997E-2</v>
      </c>
      <c r="DT65" s="24">
        <v>3.5999999999999997E-2</v>
      </c>
      <c r="DU65" s="3" t="s">
        <v>69</v>
      </c>
      <c r="DV65" s="3" t="s">
        <v>188</v>
      </c>
      <c r="DW65" s="3" t="s">
        <v>188</v>
      </c>
      <c r="DX65" s="3" t="s">
        <v>188</v>
      </c>
      <c r="DY65" s="24">
        <v>5.8999999999999997E-2</v>
      </c>
      <c r="DZ65" s="3" t="s">
        <v>188</v>
      </c>
      <c r="EA65" s="3">
        <v>0.02</v>
      </c>
      <c r="EB65" s="24">
        <v>2.5000000000000001E-2</v>
      </c>
      <c r="EC65" s="24">
        <v>4.1000000000000002E-2</v>
      </c>
      <c r="ED65" s="24">
        <v>4.1000000000000002E-2</v>
      </c>
    </row>
    <row r="66" spans="1:134" x14ac:dyDescent="0.2">
      <c r="A66" s="35" t="s">
        <v>72</v>
      </c>
      <c r="B66" s="3" t="s">
        <v>68</v>
      </c>
      <c r="C66" s="3" t="s">
        <v>68</v>
      </c>
      <c r="D66" s="3" t="s">
        <v>68</v>
      </c>
      <c r="E66" s="3" t="s">
        <v>68</v>
      </c>
      <c r="F66" s="3" t="s">
        <v>68</v>
      </c>
      <c r="G66" s="3" t="s">
        <v>68</v>
      </c>
      <c r="H66" s="3" t="s">
        <v>68</v>
      </c>
      <c r="I66" s="3" t="s">
        <v>68</v>
      </c>
      <c r="J66" s="3" t="s">
        <v>69</v>
      </c>
      <c r="K66" s="3" t="s">
        <v>68</v>
      </c>
      <c r="L66" s="3" t="s">
        <v>68</v>
      </c>
      <c r="M66" s="3" t="s">
        <v>68</v>
      </c>
      <c r="N66" s="3" t="s">
        <v>68</v>
      </c>
      <c r="O66" s="3" t="s">
        <v>68</v>
      </c>
      <c r="P66" s="3" t="s">
        <v>68</v>
      </c>
      <c r="Q66" s="3" t="s">
        <v>68</v>
      </c>
      <c r="R66" s="3" t="s">
        <v>68</v>
      </c>
      <c r="S66" s="3" t="s">
        <v>68</v>
      </c>
      <c r="T66" s="3" t="s">
        <v>68</v>
      </c>
      <c r="U66" s="3" t="s">
        <v>68</v>
      </c>
      <c r="V66" s="3" t="s">
        <v>69</v>
      </c>
      <c r="W66" s="3" t="s">
        <v>69</v>
      </c>
      <c r="X66" s="3" t="s">
        <v>68</v>
      </c>
      <c r="Y66" s="3" t="s">
        <v>68</v>
      </c>
      <c r="Z66" s="3" t="s">
        <v>68</v>
      </c>
      <c r="AA66" s="3" t="s">
        <v>68</v>
      </c>
      <c r="AB66" s="3" t="s">
        <v>187</v>
      </c>
      <c r="AC66" s="3" t="s">
        <v>69</v>
      </c>
      <c r="AD66" s="3" t="s">
        <v>68</v>
      </c>
      <c r="AE66" s="3" t="s">
        <v>68</v>
      </c>
      <c r="AF66" s="3" t="s">
        <v>68</v>
      </c>
      <c r="AG66" s="3" t="s">
        <v>68</v>
      </c>
      <c r="AH66" s="3" t="s">
        <v>68</v>
      </c>
      <c r="AI66" s="3" t="s">
        <v>68</v>
      </c>
      <c r="AJ66" s="3" t="s">
        <v>68</v>
      </c>
      <c r="AK66" s="3" t="s">
        <v>68</v>
      </c>
      <c r="AL66" s="3" t="s">
        <v>68</v>
      </c>
      <c r="AM66" s="3" t="s">
        <v>68</v>
      </c>
      <c r="AN66" s="3" t="s">
        <v>68</v>
      </c>
      <c r="AO66" s="3" t="s">
        <v>187</v>
      </c>
      <c r="AP66" s="3" t="s">
        <v>68</v>
      </c>
      <c r="AQ66" s="3" t="s">
        <v>68</v>
      </c>
      <c r="AR66" s="3" t="s">
        <v>68</v>
      </c>
      <c r="AS66" s="3" t="s">
        <v>68</v>
      </c>
      <c r="AT66" s="3" t="s">
        <v>68</v>
      </c>
      <c r="AU66" s="3" t="s">
        <v>68</v>
      </c>
      <c r="AV66" s="3" t="s">
        <v>68</v>
      </c>
      <c r="AW66" s="3" t="s">
        <v>68</v>
      </c>
      <c r="AX66" s="3">
        <v>1.0999999999999999E-2</v>
      </c>
      <c r="AY66" s="3" t="s">
        <v>68</v>
      </c>
      <c r="AZ66" s="3" t="s">
        <v>68</v>
      </c>
      <c r="BA66" s="3" t="s">
        <v>68</v>
      </c>
      <c r="BB66" s="3" t="s">
        <v>68</v>
      </c>
      <c r="BC66" s="3" t="s">
        <v>68</v>
      </c>
      <c r="BD66" s="3" t="s">
        <v>68</v>
      </c>
      <c r="BE66" s="3" t="s">
        <v>68</v>
      </c>
      <c r="BF66" s="3" t="s">
        <v>68</v>
      </c>
      <c r="BG66" s="3" t="s">
        <v>68</v>
      </c>
      <c r="BH66" s="3" t="s">
        <v>68</v>
      </c>
      <c r="BI66" s="3" t="s">
        <v>68</v>
      </c>
      <c r="BJ66" s="3" t="s">
        <v>68</v>
      </c>
      <c r="BK66" s="3" t="s">
        <v>68</v>
      </c>
      <c r="BL66" s="3" t="s">
        <v>68</v>
      </c>
      <c r="BM66" s="3" t="s">
        <v>69</v>
      </c>
      <c r="BN66" s="3" t="s">
        <v>68</v>
      </c>
      <c r="BO66" s="3" t="s">
        <v>68</v>
      </c>
      <c r="BP66" s="3" t="s">
        <v>68</v>
      </c>
      <c r="BQ66" s="3" t="s">
        <v>68</v>
      </c>
      <c r="BR66" s="3" t="s">
        <v>68</v>
      </c>
      <c r="BS66" s="3" t="s">
        <v>68</v>
      </c>
      <c r="BT66" s="3" t="s">
        <v>68</v>
      </c>
      <c r="BU66" s="3" t="s">
        <v>68</v>
      </c>
      <c r="BV66" s="3" t="s">
        <v>68</v>
      </c>
      <c r="BW66" s="3" t="s">
        <v>68</v>
      </c>
      <c r="BX66" s="3" t="s">
        <v>68</v>
      </c>
      <c r="BY66" s="3" t="s">
        <v>68</v>
      </c>
      <c r="BZ66" s="3" t="s">
        <v>69</v>
      </c>
      <c r="CA66" s="3" t="s">
        <v>68</v>
      </c>
      <c r="CB66" s="3" t="s">
        <v>68</v>
      </c>
      <c r="CC66" s="3" t="s">
        <v>68</v>
      </c>
      <c r="CD66" s="3">
        <v>0.25</v>
      </c>
      <c r="CE66" s="3" t="s">
        <v>68</v>
      </c>
      <c r="CF66" s="3" t="s">
        <v>68</v>
      </c>
      <c r="CG66" s="3" t="s">
        <v>68</v>
      </c>
      <c r="CH66" s="3" t="s">
        <v>68</v>
      </c>
      <c r="CI66" s="3" t="s">
        <v>68</v>
      </c>
      <c r="CJ66" s="3" t="s">
        <v>68</v>
      </c>
      <c r="CK66" s="3" t="s">
        <v>68</v>
      </c>
      <c r="CL66" s="3" t="s">
        <v>68</v>
      </c>
      <c r="CM66" s="3" t="s">
        <v>68</v>
      </c>
      <c r="CN66" s="3" t="s">
        <v>68</v>
      </c>
      <c r="CO66" s="3" t="s">
        <v>68</v>
      </c>
      <c r="CP66" s="3" t="s">
        <v>68</v>
      </c>
      <c r="CQ66" s="3" t="s">
        <v>68</v>
      </c>
      <c r="CR66" s="3" t="s">
        <v>68</v>
      </c>
      <c r="CS66" s="3" t="s">
        <v>68</v>
      </c>
      <c r="CT66" s="3" t="s">
        <v>68</v>
      </c>
      <c r="CU66" s="3" t="s">
        <v>68</v>
      </c>
      <c r="CV66" s="3" t="s">
        <v>68</v>
      </c>
      <c r="CW66" s="3" t="s">
        <v>68</v>
      </c>
      <c r="CX66" s="3" t="s">
        <v>68</v>
      </c>
      <c r="CY66" s="3" t="s">
        <v>68</v>
      </c>
      <c r="CZ66" s="3" t="s">
        <v>68</v>
      </c>
      <c r="DA66" s="3" t="s">
        <v>68</v>
      </c>
      <c r="DB66" s="3" t="s">
        <v>68</v>
      </c>
      <c r="DC66" s="3" t="s">
        <v>68</v>
      </c>
      <c r="DD66" s="3" t="s">
        <v>68</v>
      </c>
      <c r="DE66" s="3" t="s">
        <v>68</v>
      </c>
      <c r="DF66" s="3" t="s">
        <v>68</v>
      </c>
      <c r="DG66" s="3" t="s">
        <v>68</v>
      </c>
      <c r="DH66" s="3" t="s">
        <v>68</v>
      </c>
      <c r="DI66" s="3" t="s">
        <v>68</v>
      </c>
      <c r="DJ66" s="3" t="s">
        <v>68</v>
      </c>
      <c r="DK66" s="3" t="s">
        <v>68</v>
      </c>
      <c r="DL66" s="3" t="s">
        <v>68</v>
      </c>
      <c r="DM66" s="3" t="s">
        <v>68</v>
      </c>
      <c r="DN66" s="3" t="s">
        <v>68</v>
      </c>
      <c r="DO66" s="3" t="s">
        <v>69</v>
      </c>
      <c r="DP66" s="3" t="s">
        <v>69</v>
      </c>
      <c r="DQ66" s="3" t="s">
        <v>69</v>
      </c>
      <c r="DR66" s="3" t="s">
        <v>69</v>
      </c>
      <c r="DS66" s="3" t="s">
        <v>68</v>
      </c>
      <c r="DT66" s="3" t="s">
        <v>68</v>
      </c>
      <c r="DU66" s="3" t="s">
        <v>69</v>
      </c>
      <c r="DV66" s="3" t="s">
        <v>68</v>
      </c>
      <c r="DW66" s="3" t="s">
        <v>68</v>
      </c>
      <c r="DX66" s="3" t="s">
        <v>68</v>
      </c>
      <c r="DY66" s="3" t="s">
        <v>68</v>
      </c>
      <c r="DZ66" s="3" t="s">
        <v>68</v>
      </c>
      <c r="EA66" s="3" t="s">
        <v>68</v>
      </c>
      <c r="EB66" s="3" t="s">
        <v>68</v>
      </c>
      <c r="EC66" s="3" t="s">
        <v>68</v>
      </c>
      <c r="ED66" s="3" t="s">
        <v>68</v>
      </c>
    </row>
    <row r="67" spans="1:134" x14ac:dyDescent="0.2">
      <c r="A67" s="35" t="s">
        <v>73</v>
      </c>
      <c r="B67" s="3" t="s">
        <v>68</v>
      </c>
      <c r="C67" s="3" t="s">
        <v>68</v>
      </c>
      <c r="D67" s="3" t="s">
        <v>68</v>
      </c>
      <c r="E67" s="3" t="s">
        <v>68</v>
      </c>
      <c r="F67" s="3" t="s">
        <v>68</v>
      </c>
      <c r="G67" s="3" t="s">
        <v>68</v>
      </c>
      <c r="H67" s="3" t="s">
        <v>68</v>
      </c>
      <c r="I67" s="3" t="s">
        <v>68</v>
      </c>
      <c r="J67" s="3" t="s">
        <v>69</v>
      </c>
      <c r="K67" s="3" t="s">
        <v>68</v>
      </c>
      <c r="L67" s="3" t="s">
        <v>68</v>
      </c>
      <c r="M67" s="3" t="s">
        <v>68</v>
      </c>
      <c r="N67" s="3" t="s">
        <v>68</v>
      </c>
      <c r="O67" s="3" t="s">
        <v>68</v>
      </c>
      <c r="P67" s="3" t="s">
        <v>68</v>
      </c>
      <c r="Q67" s="3" t="s">
        <v>68</v>
      </c>
      <c r="R67" s="3">
        <v>0.01</v>
      </c>
      <c r="S67" s="3" t="s">
        <v>68</v>
      </c>
      <c r="T67" s="3" t="s">
        <v>68</v>
      </c>
      <c r="U67" s="3" t="s">
        <v>68</v>
      </c>
      <c r="V67" s="3" t="s">
        <v>69</v>
      </c>
      <c r="W67" s="3" t="s">
        <v>69</v>
      </c>
      <c r="X67" s="3" t="s">
        <v>68</v>
      </c>
      <c r="Y67" s="3" t="s">
        <v>68</v>
      </c>
      <c r="Z67" s="3" t="s">
        <v>68</v>
      </c>
      <c r="AA67" s="3" t="s">
        <v>68</v>
      </c>
      <c r="AB67" s="3" t="s">
        <v>187</v>
      </c>
      <c r="AC67" s="3" t="s">
        <v>69</v>
      </c>
      <c r="AD67" s="3" t="s">
        <v>68</v>
      </c>
      <c r="AE67" s="3" t="s">
        <v>68</v>
      </c>
      <c r="AF67" s="3" t="s">
        <v>68</v>
      </c>
      <c r="AG67" s="3" t="s">
        <v>68</v>
      </c>
      <c r="AH67" s="3" t="s">
        <v>68</v>
      </c>
      <c r="AI67" s="3" t="s">
        <v>68</v>
      </c>
      <c r="AJ67" s="3" t="s">
        <v>68</v>
      </c>
      <c r="AK67" s="3" t="s">
        <v>68</v>
      </c>
      <c r="AL67" s="3" t="s">
        <v>68</v>
      </c>
      <c r="AM67" s="3" t="s">
        <v>68</v>
      </c>
      <c r="AN67" s="3" t="s">
        <v>68</v>
      </c>
      <c r="AO67" s="3" t="s">
        <v>187</v>
      </c>
      <c r="AP67" s="3" t="s">
        <v>68</v>
      </c>
      <c r="AQ67" s="3" t="s">
        <v>68</v>
      </c>
      <c r="AR67" s="3" t="s">
        <v>68</v>
      </c>
      <c r="AS67" s="3" t="s">
        <v>68</v>
      </c>
      <c r="AT67" s="3" t="s">
        <v>68</v>
      </c>
      <c r="AU67" s="3" t="s">
        <v>68</v>
      </c>
      <c r="AV67" s="3" t="s">
        <v>68</v>
      </c>
      <c r="AW67" s="3" t="s">
        <v>68</v>
      </c>
      <c r="AX67" s="3" t="s">
        <v>68</v>
      </c>
      <c r="AY67" s="3" t="s">
        <v>68</v>
      </c>
      <c r="AZ67" s="3" t="s">
        <v>68</v>
      </c>
      <c r="BA67" s="3" t="s">
        <v>68</v>
      </c>
      <c r="BB67" s="3" t="s">
        <v>68</v>
      </c>
      <c r="BC67" s="3" t="s">
        <v>68</v>
      </c>
      <c r="BD67" s="3" t="s">
        <v>68</v>
      </c>
      <c r="BE67" s="3" t="s">
        <v>68</v>
      </c>
      <c r="BF67" s="3" t="s">
        <v>68</v>
      </c>
      <c r="BG67" s="3" t="s">
        <v>68</v>
      </c>
      <c r="BH67" s="3" t="s">
        <v>68</v>
      </c>
      <c r="BI67" s="3" t="s">
        <v>68</v>
      </c>
      <c r="BJ67" s="3" t="s">
        <v>68</v>
      </c>
      <c r="BK67" s="3" t="s">
        <v>68</v>
      </c>
      <c r="BL67" s="3" t="s">
        <v>68</v>
      </c>
      <c r="BM67" s="3" t="s">
        <v>69</v>
      </c>
      <c r="BN67" s="3" t="s">
        <v>68</v>
      </c>
      <c r="BO67" s="3" t="s">
        <v>68</v>
      </c>
      <c r="BP67" s="3" t="s">
        <v>68</v>
      </c>
      <c r="BQ67" s="3" t="s">
        <v>68</v>
      </c>
      <c r="BR67" s="3" t="s">
        <v>68</v>
      </c>
      <c r="BS67" s="3" t="s">
        <v>68</v>
      </c>
      <c r="BT67" s="3" t="s">
        <v>68</v>
      </c>
      <c r="BU67" s="3" t="s">
        <v>68</v>
      </c>
      <c r="BV67" s="3" t="s">
        <v>68</v>
      </c>
      <c r="BW67" s="3" t="s">
        <v>68</v>
      </c>
      <c r="BX67" s="3" t="s">
        <v>68</v>
      </c>
      <c r="BY67" s="3" t="s">
        <v>68</v>
      </c>
      <c r="BZ67" s="3" t="s">
        <v>69</v>
      </c>
      <c r="CA67" s="3" t="s">
        <v>68</v>
      </c>
      <c r="CB67" s="3" t="s">
        <v>68</v>
      </c>
      <c r="CC67" s="3" t="s">
        <v>68</v>
      </c>
      <c r="CD67" s="24">
        <v>4.5999999999999999E-2</v>
      </c>
      <c r="CE67" s="3" t="s">
        <v>68</v>
      </c>
      <c r="CF67" s="3" t="s">
        <v>68</v>
      </c>
      <c r="CG67" s="3" t="s">
        <v>68</v>
      </c>
      <c r="CH67" s="3" t="s">
        <v>68</v>
      </c>
      <c r="CI67" s="3" t="s">
        <v>68</v>
      </c>
      <c r="CJ67" s="3" t="s">
        <v>68</v>
      </c>
      <c r="CK67" s="3" t="s">
        <v>68</v>
      </c>
      <c r="CL67" s="3" t="s">
        <v>68</v>
      </c>
      <c r="CM67" s="3" t="s">
        <v>68</v>
      </c>
      <c r="CN67" s="3" t="s">
        <v>68</v>
      </c>
      <c r="CO67" s="3" t="s">
        <v>68</v>
      </c>
      <c r="CP67" s="3" t="s">
        <v>68</v>
      </c>
      <c r="CQ67" s="3" t="s">
        <v>68</v>
      </c>
      <c r="CR67" s="3" t="s">
        <v>68</v>
      </c>
      <c r="CS67" s="3" t="s">
        <v>68</v>
      </c>
      <c r="CT67" s="3" t="s">
        <v>68</v>
      </c>
      <c r="CU67" s="3" t="s">
        <v>68</v>
      </c>
      <c r="CV67" s="3" t="s">
        <v>68</v>
      </c>
      <c r="CW67" s="3" t="s">
        <v>68</v>
      </c>
      <c r="CX67" s="3" t="s">
        <v>68</v>
      </c>
      <c r="CY67" s="3" t="s">
        <v>68</v>
      </c>
      <c r="CZ67" s="3" t="s">
        <v>68</v>
      </c>
      <c r="DA67" s="3" t="s">
        <v>68</v>
      </c>
      <c r="DB67" s="3" t="s">
        <v>68</v>
      </c>
      <c r="DC67" s="3" t="s">
        <v>68</v>
      </c>
      <c r="DD67" s="3" t="s">
        <v>68</v>
      </c>
      <c r="DE67" s="3" t="s">
        <v>68</v>
      </c>
      <c r="DF67" s="3" t="s">
        <v>68</v>
      </c>
      <c r="DG67" s="3" t="s">
        <v>68</v>
      </c>
      <c r="DH67" s="3" t="s">
        <v>68</v>
      </c>
      <c r="DI67" s="3" t="s">
        <v>68</v>
      </c>
      <c r="DJ67" s="3" t="s">
        <v>68</v>
      </c>
      <c r="DK67" s="3" t="s">
        <v>68</v>
      </c>
      <c r="DL67" s="3" t="s">
        <v>68</v>
      </c>
      <c r="DM67" s="3" t="s">
        <v>68</v>
      </c>
      <c r="DN67" s="3" t="s">
        <v>68</v>
      </c>
      <c r="DO67" s="3" t="s">
        <v>69</v>
      </c>
      <c r="DP67" s="3" t="s">
        <v>69</v>
      </c>
      <c r="DQ67" s="3" t="s">
        <v>69</v>
      </c>
      <c r="DR67" s="3" t="s">
        <v>69</v>
      </c>
      <c r="DS67" s="3" t="s">
        <v>68</v>
      </c>
      <c r="DT67" s="3" t="s">
        <v>68</v>
      </c>
      <c r="DU67" s="3" t="s">
        <v>69</v>
      </c>
      <c r="DV67" s="3" t="s">
        <v>68</v>
      </c>
      <c r="DW67" s="3" t="s">
        <v>68</v>
      </c>
      <c r="DX67" s="3" t="s">
        <v>68</v>
      </c>
      <c r="DY67" s="3" t="s">
        <v>68</v>
      </c>
      <c r="DZ67" s="3" t="s">
        <v>68</v>
      </c>
      <c r="EA67" s="3" t="s">
        <v>68</v>
      </c>
      <c r="EB67" s="3" t="s">
        <v>68</v>
      </c>
      <c r="EC67" s="3" t="s">
        <v>68</v>
      </c>
      <c r="ED67" s="3" t="s">
        <v>68</v>
      </c>
    </row>
    <row r="68" spans="1:134" x14ac:dyDescent="0.2">
      <c r="A68" s="35" t="s">
        <v>74</v>
      </c>
      <c r="B68" s="3" t="s">
        <v>68</v>
      </c>
      <c r="C68" s="3" t="s">
        <v>68</v>
      </c>
      <c r="D68" s="3" t="s">
        <v>68</v>
      </c>
      <c r="E68" s="3" t="s">
        <v>68</v>
      </c>
      <c r="F68" s="3" t="s">
        <v>68</v>
      </c>
      <c r="G68" s="3" t="s">
        <v>68</v>
      </c>
      <c r="H68" s="3" t="s">
        <v>68</v>
      </c>
      <c r="I68" s="3" t="s">
        <v>68</v>
      </c>
      <c r="J68" s="3" t="s">
        <v>69</v>
      </c>
      <c r="K68" s="3" t="s">
        <v>68</v>
      </c>
      <c r="L68" s="3" t="s">
        <v>68</v>
      </c>
      <c r="M68" s="3" t="s">
        <v>68</v>
      </c>
      <c r="N68" s="3" t="s">
        <v>68</v>
      </c>
      <c r="O68" s="3" t="s">
        <v>68</v>
      </c>
      <c r="P68" s="3" t="s">
        <v>68</v>
      </c>
      <c r="Q68" s="3" t="s">
        <v>68</v>
      </c>
      <c r="R68" s="3" t="s">
        <v>68</v>
      </c>
      <c r="S68" s="3" t="s">
        <v>68</v>
      </c>
      <c r="T68" s="3" t="s">
        <v>68</v>
      </c>
      <c r="U68" s="3" t="s">
        <v>68</v>
      </c>
      <c r="V68" s="3" t="s">
        <v>69</v>
      </c>
      <c r="W68" s="3" t="s">
        <v>69</v>
      </c>
      <c r="X68" s="3" t="s">
        <v>68</v>
      </c>
      <c r="Y68" s="3" t="s">
        <v>68</v>
      </c>
      <c r="Z68" s="3" t="s">
        <v>68</v>
      </c>
      <c r="AA68" s="3" t="s">
        <v>68</v>
      </c>
      <c r="AB68" s="3" t="s">
        <v>187</v>
      </c>
      <c r="AC68" s="3" t="s">
        <v>69</v>
      </c>
      <c r="AD68" s="3" t="s">
        <v>68</v>
      </c>
      <c r="AE68" s="3" t="s">
        <v>68</v>
      </c>
      <c r="AF68" s="3" t="s">
        <v>68</v>
      </c>
      <c r="AG68" s="3" t="s">
        <v>68</v>
      </c>
      <c r="AH68" s="3" t="s">
        <v>68</v>
      </c>
      <c r="AI68" s="3" t="s">
        <v>68</v>
      </c>
      <c r="AJ68" s="3" t="s">
        <v>68</v>
      </c>
      <c r="AK68" s="3" t="s">
        <v>68</v>
      </c>
      <c r="AL68" s="3" t="s">
        <v>68</v>
      </c>
      <c r="AM68" s="3" t="s">
        <v>68</v>
      </c>
      <c r="AN68" s="3" t="s">
        <v>68</v>
      </c>
      <c r="AO68" s="3" t="s">
        <v>187</v>
      </c>
      <c r="AP68" s="3" t="s">
        <v>68</v>
      </c>
      <c r="AQ68" s="3" t="s">
        <v>68</v>
      </c>
      <c r="AR68" s="3" t="s">
        <v>68</v>
      </c>
      <c r="AS68" s="3" t="s">
        <v>68</v>
      </c>
      <c r="AT68" s="3" t="s">
        <v>68</v>
      </c>
      <c r="AU68" s="3" t="s">
        <v>68</v>
      </c>
      <c r="AV68" s="3" t="s">
        <v>68</v>
      </c>
      <c r="AW68" s="3" t="s">
        <v>68</v>
      </c>
      <c r="AX68" s="3" t="s">
        <v>68</v>
      </c>
      <c r="AY68" s="3" t="s">
        <v>68</v>
      </c>
      <c r="AZ68" s="3" t="s">
        <v>68</v>
      </c>
      <c r="BA68" s="3" t="s">
        <v>68</v>
      </c>
      <c r="BB68" s="3" t="s">
        <v>68</v>
      </c>
      <c r="BC68" s="3" t="s">
        <v>68</v>
      </c>
      <c r="BD68" s="3" t="s">
        <v>68</v>
      </c>
      <c r="BE68" s="3" t="s">
        <v>68</v>
      </c>
      <c r="BF68" s="3" t="s">
        <v>68</v>
      </c>
      <c r="BG68" s="3" t="s">
        <v>68</v>
      </c>
      <c r="BH68" s="3" t="s">
        <v>68</v>
      </c>
      <c r="BI68" s="3" t="s">
        <v>68</v>
      </c>
      <c r="BJ68" s="3" t="s">
        <v>68</v>
      </c>
      <c r="BK68" s="3" t="s">
        <v>68</v>
      </c>
      <c r="BL68" s="3" t="s">
        <v>68</v>
      </c>
      <c r="BM68" s="3" t="s">
        <v>69</v>
      </c>
      <c r="BN68" s="3" t="s">
        <v>68</v>
      </c>
      <c r="BO68" s="3" t="s">
        <v>68</v>
      </c>
      <c r="BP68" s="3" t="s">
        <v>68</v>
      </c>
      <c r="BQ68" s="3" t="s">
        <v>68</v>
      </c>
      <c r="BR68" s="3" t="s">
        <v>68</v>
      </c>
      <c r="BS68" s="3" t="s">
        <v>68</v>
      </c>
      <c r="BT68" s="3" t="s">
        <v>68</v>
      </c>
      <c r="BU68" s="3" t="s">
        <v>68</v>
      </c>
      <c r="BV68" s="3" t="s">
        <v>68</v>
      </c>
      <c r="BW68" s="3" t="s">
        <v>68</v>
      </c>
      <c r="BX68" s="3" t="s">
        <v>68</v>
      </c>
      <c r="BY68" s="3" t="s">
        <v>68</v>
      </c>
      <c r="BZ68" s="3" t="s">
        <v>69</v>
      </c>
      <c r="CA68" s="3" t="s">
        <v>68</v>
      </c>
      <c r="CB68" s="3" t="s">
        <v>68</v>
      </c>
      <c r="CC68" s="3" t="s">
        <v>68</v>
      </c>
      <c r="CD68" s="3" t="s">
        <v>68</v>
      </c>
      <c r="CE68" s="3" t="s">
        <v>68</v>
      </c>
      <c r="CF68" s="3" t="s">
        <v>68</v>
      </c>
      <c r="CG68" s="3" t="s">
        <v>68</v>
      </c>
      <c r="CH68" s="3" t="s">
        <v>68</v>
      </c>
      <c r="CI68" s="3" t="s">
        <v>68</v>
      </c>
      <c r="CJ68" s="3" t="s">
        <v>68</v>
      </c>
      <c r="CK68" s="3" t="s">
        <v>68</v>
      </c>
      <c r="CL68" s="3" t="s">
        <v>68</v>
      </c>
      <c r="CM68" s="3" t="s">
        <v>68</v>
      </c>
      <c r="CN68" s="3" t="s">
        <v>68</v>
      </c>
      <c r="CO68" s="3" t="s">
        <v>68</v>
      </c>
      <c r="CP68" s="3" t="s">
        <v>68</v>
      </c>
      <c r="CQ68" s="3" t="s">
        <v>68</v>
      </c>
      <c r="CR68" s="3" t="s">
        <v>68</v>
      </c>
      <c r="CS68" s="3" t="s">
        <v>68</v>
      </c>
      <c r="CT68" s="3" t="s">
        <v>68</v>
      </c>
      <c r="CU68" s="3" t="s">
        <v>68</v>
      </c>
      <c r="CV68" s="3" t="s">
        <v>68</v>
      </c>
      <c r="CW68" s="3" t="s">
        <v>68</v>
      </c>
      <c r="CX68" s="3" t="s">
        <v>68</v>
      </c>
      <c r="CY68" s="3" t="s">
        <v>68</v>
      </c>
      <c r="CZ68" s="3" t="s">
        <v>68</v>
      </c>
      <c r="DA68" s="3" t="s">
        <v>68</v>
      </c>
      <c r="DB68" s="3" t="s">
        <v>68</v>
      </c>
      <c r="DC68" s="3" t="s">
        <v>68</v>
      </c>
      <c r="DD68" s="3" t="s">
        <v>68</v>
      </c>
      <c r="DE68" s="3" t="s">
        <v>68</v>
      </c>
      <c r="DF68" s="3" t="s">
        <v>68</v>
      </c>
      <c r="DG68" s="3" t="s">
        <v>68</v>
      </c>
      <c r="DH68" s="3" t="s">
        <v>68</v>
      </c>
      <c r="DI68" s="3" t="s">
        <v>68</v>
      </c>
      <c r="DJ68" s="3" t="s">
        <v>68</v>
      </c>
      <c r="DK68" s="3" t="s">
        <v>68</v>
      </c>
      <c r="DL68" s="3" t="s">
        <v>68</v>
      </c>
      <c r="DM68" s="3" t="s">
        <v>68</v>
      </c>
      <c r="DN68" s="3" t="s">
        <v>68</v>
      </c>
      <c r="DO68" s="3" t="s">
        <v>69</v>
      </c>
      <c r="DP68" s="3" t="s">
        <v>69</v>
      </c>
      <c r="DQ68" s="3" t="s">
        <v>69</v>
      </c>
      <c r="DR68" s="3" t="s">
        <v>69</v>
      </c>
      <c r="DS68" s="3" t="s">
        <v>68</v>
      </c>
      <c r="DT68" s="3" t="s">
        <v>68</v>
      </c>
      <c r="DU68" s="3" t="s">
        <v>69</v>
      </c>
      <c r="DV68" s="3" t="s">
        <v>68</v>
      </c>
      <c r="DW68" s="3" t="s">
        <v>68</v>
      </c>
      <c r="DX68" s="3" t="s">
        <v>68</v>
      </c>
      <c r="DY68" s="3" t="s">
        <v>68</v>
      </c>
      <c r="DZ68" s="3" t="s">
        <v>68</v>
      </c>
      <c r="EA68" s="3" t="s">
        <v>68</v>
      </c>
      <c r="EB68" s="3" t="s">
        <v>68</v>
      </c>
      <c r="EC68" s="3" t="s">
        <v>68</v>
      </c>
      <c r="ED68" s="3" t="s">
        <v>68</v>
      </c>
    </row>
    <row r="69" spans="1:134" x14ac:dyDescent="0.2">
      <c r="A69" s="35" t="s">
        <v>75</v>
      </c>
      <c r="B69" s="3" t="s">
        <v>68</v>
      </c>
      <c r="C69" s="3" t="s">
        <v>68</v>
      </c>
      <c r="D69" s="3" t="s">
        <v>68</v>
      </c>
      <c r="E69" s="3" t="s">
        <v>68</v>
      </c>
      <c r="F69" s="3" t="s">
        <v>68</v>
      </c>
      <c r="G69" s="3" t="s">
        <v>68</v>
      </c>
      <c r="H69" s="3" t="s">
        <v>68</v>
      </c>
      <c r="I69" s="3" t="s">
        <v>68</v>
      </c>
      <c r="J69" s="3" t="s">
        <v>69</v>
      </c>
      <c r="K69" s="3" t="s">
        <v>68</v>
      </c>
      <c r="L69" s="3" t="s">
        <v>68</v>
      </c>
      <c r="M69" s="3" t="s">
        <v>68</v>
      </c>
      <c r="N69" s="3" t="s">
        <v>68</v>
      </c>
      <c r="O69" s="3" t="s">
        <v>68</v>
      </c>
      <c r="P69" s="3" t="s">
        <v>68</v>
      </c>
      <c r="Q69" s="3" t="s">
        <v>68</v>
      </c>
      <c r="R69" s="3" t="s">
        <v>68</v>
      </c>
      <c r="S69" s="3" t="s">
        <v>68</v>
      </c>
      <c r="T69" s="3" t="s">
        <v>68</v>
      </c>
      <c r="U69" s="3" t="s">
        <v>68</v>
      </c>
      <c r="V69" s="3" t="s">
        <v>69</v>
      </c>
      <c r="W69" s="3" t="s">
        <v>69</v>
      </c>
      <c r="X69" s="3" t="s">
        <v>68</v>
      </c>
      <c r="Y69" s="3" t="s">
        <v>68</v>
      </c>
      <c r="Z69" s="3" t="s">
        <v>68</v>
      </c>
      <c r="AA69" s="3" t="s">
        <v>68</v>
      </c>
      <c r="AB69" s="3" t="s">
        <v>187</v>
      </c>
      <c r="AC69" s="3" t="s">
        <v>69</v>
      </c>
      <c r="AD69" s="3" t="s">
        <v>68</v>
      </c>
      <c r="AE69" s="3" t="s">
        <v>68</v>
      </c>
      <c r="AF69" s="3" t="s">
        <v>68</v>
      </c>
      <c r="AG69" s="3" t="s">
        <v>68</v>
      </c>
      <c r="AH69" s="3" t="s">
        <v>68</v>
      </c>
      <c r="AI69" s="3" t="s">
        <v>68</v>
      </c>
      <c r="AJ69" s="3" t="s">
        <v>68</v>
      </c>
      <c r="AK69" s="3" t="s">
        <v>68</v>
      </c>
      <c r="AL69" s="3" t="s">
        <v>68</v>
      </c>
      <c r="AM69" s="3" t="s">
        <v>68</v>
      </c>
      <c r="AN69" s="3" t="s">
        <v>68</v>
      </c>
      <c r="AO69" s="3" t="s">
        <v>187</v>
      </c>
      <c r="AP69" s="3" t="s">
        <v>68</v>
      </c>
      <c r="AQ69" s="3" t="s">
        <v>68</v>
      </c>
      <c r="AR69" s="3" t="s">
        <v>68</v>
      </c>
      <c r="AS69" s="3" t="s">
        <v>68</v>
      </c>
      <c r="AT69" s="3" t="s">
        <v>68</v>
      </c>
      <c r="AU69" s="3" t="s">
        <v>68</v>
      </c>
      <c r="AV69" s="3" t="s">
        <v>68</v>
      </c>
      <c r="AW69" s="3" t="s">
        <v>68</v>
      </c>
      <c r="AX69" s="3" t="s">
        <v>68</v>
      </c>
      <c r="AY69" s="3" t="s">
        <v>68</v>
      </c>
      <c r="AZ69" s="3" t="s">
        <v>68</v>
      </c>
      <c r="BA69" s="3" t="s">
        <v>68</v>
      </c>
      <c r="BB69" s="3" t="s">
        <v>68</v>
      </c>
      <c r="BC69" s="3" t="s">
        <v>68</v>
      </c>
      <c r="BD69" s="3" t="s">
        <v>68</v>
      </c>
      <c r="BE69" s="3" t="s">
        <v>68</v>
      </c>
      <c r="BF69" s="3" t="s">
        <v>68</v>
      </c>
      <c r="BG69" s="3" t="s">
        <v>68</v>
      </c>
      <c r="BH69" s="3" t="s">
        <v>68</v>
      </c>
      <c r="BI69" s="3" t="s">
        <v>68</v>
      </c>
      <c r="BJ69" s="3" t="s">
        <v>68</v>
      </c>
      <c r="BK69" s="3" t="s">
        <v>68</v>
      </c>
      <c r="BL69" s="3" t="s">
        <v>68</v>
      </c>
      <c r="BM69" s="3" t="s">
        <v>69</v>
      </c>
      <c r="BN69" s="3" t="s">
        <v>68</v>
      </c>
      <c r="BO69" s="3" t="s">
        <v>68</v>
      </c>
      <c r="BP69" s="3" t="s">
        <v>68</v>
      </c>
      <c r="BQ69" s="3" t="s">
        <v>68</v>
      </c>
      <c r="BR69" s="3" t="s">
        <v>68</v>
      </c>
      <c r="BS69" s="3" t="s">
        <v>68</v>
      </c>
      <c r="BT69" s="3" t="s">
        <v>68</v>
      </c>
      <c r="BU69" s="3" t="s">
        <v>68</v>
      </c>
      <c r="BV69" s="3" t="s">
        <v>68</v>
      </c>
      <c r="BW69" s="3" t="s">
        <v>68</v>
      </c>
      <c r="BX69" s="3" t="s">
        <v>68</v>
      </c>
      <c r="BY69" s="3" t="s">
        <v>68</v>
      </c>
      <c r="BZ69" s="3" t="s">
        <v>69</v>
      </c>
      <c r="CA69" s="3" t="s">
        <v>68</v>
      </c>
      <c r="CB69" s="3" t="s">
        <v>68</v>
      </c>
      <c r="CC69" s="3" t="s">
        <v>68</v>
      </c>
      <c r="CD69" s="3" t="s">
        <v>68</v>
      </c>
      <c r="CE69" s="3" t="s">
        <v>68</v>
      </c>
      <c r="CF69" s="3" t="s">
        <v>68</v>
      </c>
      <c r="CG69" s="3" t="s">
        <v>68</v>
      </c>
      <c r="CH69" s="3" t="s">
        <v>68</v>
      </c>
      <c r="CI69" s="3" t="s">
        <v>68</v>
      </c>
      <c r="CJ69" s="3" t="s">
        <v>68</v>
      </c>
      <c r="CK69" s="3" t="s">
        <v>68</v>
      </c>
      <c r="CL69" s="3" t="s">
        <v>68</v>
      </c>
      <c r="CM69" s="3" t="s">
        <v>68</v>
      </c>
      <c r="CN69" s="3" t="s">
        <v>68</v>
      </c>
      <c r="CO69" s="3" t="s">
        <v>68</v>
      </c>
      <c r="CP69" s="3" t="s">
        <v>68</v>
      </c>
      <c r="CQ69" s="3" t="s">
        <v>68</v>
      </c>
      <c r="CR69" s="3" t="s">
        <v>68</v>
      </c>
      <c r="CS69" s="3" t="s">
        <v>68</v>
      </c>
      <c r="CT69" s="3" t="s">
        <v>68</v>
      </c>
      <c r="CU69" s="3" t="s">
        <v>68</v>
      </c>
      <c r="CV69" s="3" t="s">
        <v>68</v>
      </c>
      <c r="CW69" s="3" t="s">
        <v>68</v>
      </c>
      <c r="CX69" s="3" t="s">
        <v>68</v>
      </c>
      <c r="CY69" s="3" t="s">
        <v>68</v>
      </c>
      <c r="CZ69" s="3" t="s">
        <v>68</v>
      </c>
      <c r="DA69" s="3" t="s">
        <v>68</v>
      </c>
      <c r="DB69" s="3" t="s">
        <v>68</v>
      </c>
      <c r="DC69" s="3" t="s">
        <v>68</v>
      </c>
      <c r="DD69" s="3" t="s">
        <v>68</v>
      </c>
      <c r="DE69" s="3" t="s">
        <v>68</v>
      </c>
      <c r="DF69" s="3" t="s">
        <v>68</v>
      </c>
      <c r="DG69" s="3" t="s">
        <v>68</v>
      </c>
      <c r="DH69" s="3" t="s">
        <v>68</v>
      </c>
      <c r="DI69" s="3" t="s">
        <v>68</v>
      </c>
      <c r="DJ69" s="3" t="s">
        <v>68</v>
      </c>
      <c r="DK69" s="3" t="s">
        <v>68</v>
      </c>
      <c r="DL69" s="3" t="s">
        <v>68</v>
      </c>
      <c r="DM69" s="3" t="s">
        <v>68</v>
      </c>
      <c r="DN69" s="3" t="s">
        <v>68</v>
      </c>
      <c r="DO69" s="3" t="s">
        <v>69</v>
      </c>
      <c r="DP69" s="3" t="s">
        <v>69</v>
      </c>
      <c r="DQ69" s="3" t="s">
        <v>69</v>
      </c>
      <c r="DR69" s="3" t="s">
        <v>69</v>
      </c>
      <c r="DS69" s="3" t="s">
        <v>68</v>
      </c>
      <c r="DT69" s="3" t="s">
        <v>68</v>
      </c>
      <c r="DU69" s="3" t="s">
        <v>69</v>
      </c>
      <c r="DV69" s="3" t="s">
        <v>68</v>
      </c>
      <c r="DW69" s="3" t="s">
        <v>68</v>
      </c>
      <c r="DX69" s="3" t="s">
        <v>68</v>
      </c>
      <c r="DY69" s="3" t="s">
        <v>68</v>
      </c>
      <c r="DZ69" s="3" t="s">
        <v>68</v>
      </c>
      <c r="EA69" s="3" t="s">
        <v>68</v>
      </c>
      <c r="EB69" s="3" t="s">
        <v>68</v>
      </c>
      <c r="EC69" s="3" t="s">
        <v>68</v>
      </c>
      <c r="ED69" s="3" t="s">
        <v>68</v>
      </c>
    </row>
    <row r="70" spans="1:134" x14ac:dyDescent="0.2">
      <c r="A70" s="35" t="s">
        <v>76</v>
      </c>
      <c r="B70" s="3" t="s">
        <v>68</v>
      </c>
      <c r="C70" s="3" t="s">
        <v>68</v>
      </c>
      <c r="D70" s="3" t="s">
        <v>68</v>
      </c>
      <c r="E70" s="3" t="s">
        <v>68</v>
      </c>
      <c r="F70" s="3" t="s">
        <v>68</v>
      </c>
      <c r="G70" s="3" t="s">
        <v>68</v>
      </c>
      <c r="H70" s="3" t="s">
        <v>68</v>
      </c>
      <c r="I70" s="3" t="s">
        <v>68</v>
      </c>
      <c r="J70" s="3" t="s">
        <v>69</v>
      </c>
      <c r="K70" s="3" t="s">
        <v>68</v>
      </c>
      <c r="L70" s="3" t="s">
        <v>68</v>
      </c>
      <c r="M70" s="3" t="s">
        <v>68</v>
      </c>
      <c r="N70" s="3" t="s">
        <v>68</v>
      </c>
      <c r="O70" s="3" t="s">
        <v>68</v>
      </c>
      <c r="P70" s="3" t="s">
        <v>68</v>
      </c>
      <c r="Q70" s="3" t="s">
        <v>68</v>
      </c>
      <c r="R70" s="3" t="s">
        <v>68</v>
      </c>
      <c r="S70" s="3" t="s">
        <v>68</v>
      </c>
      <c r="T70" s="3" t="s">
        <v>68</v>
      </c>
      <c r="U70" s="3" t="s">
        <v>68</v>
      </c>
      <c r="V70" s="3" t="s">
        <v>69</v>
      </c>
      <c r="W70" s="3" t="s">
        <v>69</v>
      </c>
      <c r="X70" s="3" t="s">
        <v>68</v>
      </c>
      <c r="Y70" s="3" t="s">
        <v>68</v>
      </c>
      <c r="Z70" s="3" t="s">
        <v>68</v>
      </c>
      <c r="AA70" s="3" t="s">
        <v>68</v>
      </c>
      <c r="AB70" s="3" t="s">
        <v>187</v>
      </c>
      <c r="AC70" s="3" t="s">
        <v>69</v>
      </c>
      <c r="AD70" s="3" t="s">
        <v>68</v>
      </c>
      <c r="AE70" s="3" t="s">
        <v>68</v>
      </c>
      <c r="AF70" s="3" t="s">
        <v>68</v>
      </c>
      <c r="AG70" s="3" t="s">
        <v>68</v>
      </c>
      <c r="AH70" s="3" t="s">
        <v>68</v>
      </c>
      <c r="AI70" s="3" t="s">
        <v>68</v>
      </c>
      <c r="AJ70" s="3" t="s">
        <v>68</v>
      </c>
      <c r="AK70" s="3" t="s">
        <v>68</v>
      </c>
      <c r="AL70" s="3" t="s">
        <v>68</v>
      </c>
      <c r="AM70" s="3" t="s">
        <v>68</v>
      </c>
      <c r="AN70" s="3" t="s">
        <v>68</v>
      </c>
      <c r="AO70" s="3" t="s">
        <v>187</v>
      </c>
      <c r="AP70" s="3" t="s">
        <v>68</v>
      </c>
      <c r="AQ70" s="3" t="s">
        <v>68</v>
      </c>
      <c r="AR70" s="3" t="s">
        <v>68</v>
      </c>
      <c r="AS70" s="3" t="s">
        <v>68</v>
      </c>
      <c r="AT70" s="3" t="s">
        <v>68</v>
      </c>
      <c r="AU70" s="3" t="s">
        <v>68</v>
      </c>
      <c r="AV70" s="3" t="s">
        <v>68</v>
      </c>
      <c r="AW70" s="3" t="s">
        <v>68</v>
      </c>
      <c r="AX70" s="3" t="s">
        <v>68</v>
      </c>
      <c r="AY70" s="3" t="s">
        <v>68</v>
      </c>
      <c r="AZ70" s="3" t="s">
        <v>68</v>
      </c>
      <c r="BA70" s="3" t="s">
        <v>68</v>
      </c>
      <c r="BB70" s="3" t="s">
        <v>68</v>
      </c>
      <c r="BC70" s="3" t="s">
        <v>68</v>
      </c>
      <c r="BD70" s="3" t="s">
        <v>68</v>
      </c>
      <c r="BE70" s="3" t="s">
        <v>68</v>
      </c>
      <c r="BF70" s="3" t="s">
        <v>68</v>
      </c>
      <c r="BG70" s="3" t="s">
        <v>68</v>
      </c>
      <c r="BH70" s="3" t="s">
        <v>68</v>
      </c>
      <c r="BI70" s="3" t="s">
        <v>68</v>
      </c>
      <c r="BJ70" s="3" t="s">
        <v>68</v>
      </c>
      <c r="BK70" s="3" t="s">
        <v>68</v>
      </c>
      <c r="BL70" s="3" t="s">
        <v>68</v>
      </c>
      <c r="BM70" s="3" t="s">
        <v>69</v>
      </c>
      <c r="BN70" s="3" t="s">
        <v>68</v>
      </c>
      <c r="BO70" s="3" t="s">
        <v>68</v>
      </c>
      <c r="BP70" s="3" t="s">
        <v>68</v>
      </c>
      <c r="BQ70" s="3" t="s">
        <v>68</v>
      </c>
      <c r="BR70" s="3" t="s">
        <v>68</v>
      </c>
      <c r="BS70" s="3" t="s">
        <v>68</v>
      </c>
      <c r="BT70" s="3" t="s">
        <v>68</v>
      </c>
      <c r="BU70" s="3" t="s">
        <v>68</v>
      </c>
      <c r="BV70" s="3" t="s">
        <v>68</v>
      </c>
      <c r="BW70" s="3" t="s">
        <v>68</v>
      </c>
      <c r="BX70" s="3" t="s">
        <v>68</v>
      </c>
      <c r="BY70" s="3" t="s">
        <v>68</v>
      </c>
      <c r="BZ70" s="3" t="s">
        <v>69</v>
      </c>
      <c r="CA70" s="3" t="s">
        <v>68</v>
      </c>
      <c r="CB70" s="3" t="s">
        <v>68</v>
      </c>
      <c r="CC70" s="3" t="s">
        <v>68</v>
      </c>
      <c r="CD70" s="24">
        <v>1.9E-2</v>
      </c>
      <c r="CE70" s="3" t="s">
        <v>68</v>
      </c>
      <c r="CF70" s="3" t="s">
        <v>68</v>
      </c>
      <c r="CG70" s="3" t="s">
        <v>68</v>
      </c>
      <c r="CH70" s="3" t="s">
        <v>68</v>
      </c>
      <c r="CI70" s="3" t="s">
        <v>68</v>
      </c>
      <c r="CJ70" s="3" t="s">
        <v>68</v>
      </c>
      <c r="CK70" s="3" t="s">
        <v>68</v>
      </c>
      <c r="CL70" s="3" t="s">
        <v>68</v>
      </c>
      <c r="CM70" s="3" t="s">
        <v>68</v>
      </c>
      <c r="CN70" s="3" t="s">
        <v>68</v>
      </c>
      <c r="CO70" s="3" t="s">
        <v>68</v>
      </c>
      <c r="CP70" s="3" t="s">
        <v>68</v>
      </c>
      <c r="CQ70" s="3" t="s">
        <v>68</v>
      </c>
      <c r="CR70" s="3" t="s">
        <v>68</v>
      </c>
      <c r="CS70" s="3" t="s">
        <v>68</v>
      </c>
      <c r="CT70" s="3" t="s">
        <v>68</v>
      </c>
      <c r="CU70" s="3" t="s">
        <v>68</v>
      </c>
      <c r="CV70" s="3" t="s">
        <v>68</v>
      </c>
      <c r="CW70" s="3" t="s">
        <v>68</v>
      </c>
      <c r="CX70" s="3" t="s">
        <v>68</v>
      </c>
      <c r="CY70" s="3" t="s">
        <v>68</v>
      </c>
      <c r="CZ70" s="3" t="s">
        <v>68</v>
      </c>
      <c r="DA70" s="3" t="s">
        <v>68</v>
      </c>
      <c r="DB70" s="3" t="s">
        <v>68</v>
      </c>
      <c r="DC70" s="3" t="s">
        <v>68</v>
      </c>
      <c r="DD70" s="3" t="s">
        <v>68</v>
      </c>
      <c r="DE70" s="3" t="s">
        <v>68</v>
      </c>
      <c r="DF70" s="3" t="s">
        <v>68</v>
      </c>
      <c r="DG70" s="3" t="s">
        <v>68</v>
      </c>
      <c r="DH70" s="3" t="s">
        <v>68</v>
      </c>
      <c r="DI70" s="3" t="s">
        <v>68</v>
      </c>
      <c r="DJ70" s="3" t="s">
        <v>68</v>
      </c>
      <c r="DK70" s="3" t="s">
        <v>68</v>
      </c>
      <c r="DL70" s="3" t="s">
        <v>68</v>
      </c>
      <c r="DM70" s="3" t="s">
        <v>68</v>
      </c>
      <c r="DN70" s="3" t="s">
        <v>68</v>
      </c>
      <c r="DO70" s="3" t="s">
        <v>69</v>
      </c>
      <c r="DP70" s="3" t="s">
        <v>69</v>
      </c>
      <c r="DQ70" s="3" t="s">
        <v>69</v>
      </c>
      <c r="DR70" s="3" t="s">
        <v>69</v>
      </c>
      <c r="DS70" s="3" t="s">
        <v>68</v>
      </c>
      <c r="DT70" s="3" t="s">
        <v>68</v>
      </c>
      <c r="DU70" s="3" t="s">
        <v>69</v>
      </c>
      <c r="DV70" s="3" t="s">
        <v>68</v>
      </c>
      <c r="DW70" s="3" t="s">
        <v>68</v>
      </c>
      <c r="DX70" s="3" t="s">
        <v>68</v>
      </c>
      <c r="DY70" s="3" t="s">
        <v>68</v>
      </c>
      <c r="DZ70" s="3" t="s">
        <v>68</v>
      </c>
      <c r="EA70" s="3" t="s">
        <v>68</v>
      </c>
      <c r="EB70" s="3" t="s">
        <v>68</v>
      </c>
      <c r="EC70" s="3" t="s">
        <v>68</v>
      </c>
      <c r="ED70" s="3" t="s">
        <v>68</v>
      </c>
    </row>
    <row r="71" spans="1:134" x14ac:dyDescent="0.2">
      <c r="A71" s="35" t="s">
        <v>77</v>
      </c>
      <c r="B71" s="3" t="s">
        <v>68</v>
      </c>
      <c r="C71" s="3" t="s">
        <v>68</v>
      </c>
      <c r="D71" s="3" t="s">
        <v>68</v>
      </c>
      <c r="E71" s="3" t="s">
        <v>68</v>
      </c>
      <c r="F71" s="3" t="s">
        <v>68</v>
      </c>
      <c r="G71" s="3" t="s">
        <v>68</v>
      </c>
      <c r="H71" s="3" t="s">
        <v>68</v>
      </c>
      <c r="I71" s="3" t="s">
        <v>68</v>
      </c>
      <c r="J71" s="3" t="s">
        <v>69</v>
      </c>
      <c r="K71" s="3" t="s">
        <v>68</v>
      </c>
      <c r="L71" s="3" t="s">
        <v>68</v>
      </c>
      <c r="M71" s="3" t="s">
        <v>68</v>
      </c>
      <c r="N71" s="3" t="s">
        <v>68</v>
      </c>
      <c r="O71" s="3" t="s">
        <v>68</v>
      </c>
      <c r="P71" s="3" t="s">
        <v>68</v>
      </c>
      <c r="Q71" s="3" t="s">
        <v>68</v>
      </c>
      <c r="R71" s="3" t="s">
        <v>68</v>
      </c>
      <c r="S71" s="3" t="s">
        <v>68</v>
      </c>
      <c r="T71" s="3" t="s">
        <v>68</v>
      </c>
      <c r="U71" s="3" t="s">
        <v>68</v>
      </c>
      <c r="V71" s="3" t="s">
        <v>69</v>
      </c>
      <c r="W71" s="3" t="s">
        <v>69</v>
      </c>
      <c r="X71" s="3" t="s">
        <v>68</v>
      </c>
      <c r="Y71" s="3" t="s">
        <v>68</v>
      </c>
      <c r="Z71" s="3" t="s">
        <v>68</v>
      </c>
      <c r="AA71" s="3" t="s">
        <v>68</v>
      </c>
      <c r="AB71" s="3" t="s">
        <v>187</v>
      </c>
      <c r="AC71" s="3" t="s">
        <v>69</v>
      </c>
      <c r="AD71" s="3" t="s">
        <v>68</v>
      </c>
      <c r="AE71" s="3" t="s">
        <v>68</v>
      </c>
      <c r="AF71" s="3" t="s">
        <v>68</v>
      </c>
      <c r="AG71" s="3" t="s">
        <v>68</v>
      </c>
      <c r="AH71" s="3" t="s">
        <v>68</v>
      </c>
      <c r="AI71" s="3" t="s">
        <v>68</v>
      </c>
      <c r="AJ71" s="3" t="s">
        <v>68</v>
      </c>
      <c r="AK71" s="3" t="s">
        <v>68</v>
      </c>
      <c r="AL71" s="3" t="s">
        <v>68</v>
      </c>
      <c r="AM71" s="24">
        <v>1.2E-2</v>
      </c>
      <c r="AN71" s="3" t="s">
        <v>68</v>
      </c>
      <c r="AO71" s="3" t="s">
        <v>187</v>
      </c>
      <c r="AP71" s="3" t="s">
        <v>68</v>
      </c>
      <c r="AQ71" s="3" t="s">
        <v>68</v>
      </c>
      <c r="AR71" s="3" t="s">
        <v>68</v>
      </c>
      <c r="AS71" s="3" t="s">
        <v>68</v>
      </c>
      <c r="AT71" s="3" t="s">
        <v>68</v>
      </c>
      <c r="AU71" s="3" t="s">
        <v>68</v>
      </c>
      <c r="AV71" s="3" t="s">
        <v>68</v>
      </c>
      <c r="AW71" s="3" t="s">
        <v>68</v>
      </c>
      <c r="AX71" s="3" t="s">
        <v>68</v>
      </c>
      <c r="AY71" s="3" t="s">
        <v>68</v>
      </c>
      <c r="AZ71" s="3" t="s">
        <v>68</v>
      </c>
      <c r="BA71" s="3" t="s">
        <v>68</v>
      </c>
      <c r="BB71" s="3" t="s">
        <v>68</v>
      </c>
      <c r="BC71" s="3" t="s">
        <v>68</v>
      </c>
      <c r="BD71" s="3" t="s">
        <v>68</v>
      </c>
      <c r="BE71" s="3" t="s">
        <v>68</v>
      </c>
      <c r="BF71" s="3" t="s">
        <v>68</v>
      </c>
      <c r="BG71" s="3" t="s">
        <v>68</v>
      </c>
      <c r="BH71" s="3" t="s">
        <v>68</v>
      </c>
      <c r="BI71" s="3" t="s">
        <v>68</v>
      </c>
      <c r="BJ71" s="3" t="s">
        <v>68</v>
      </c>
      <c r="BK71" s="3" t="s">
        <v>68</v>
      </c>
      <c r="BL71" s="3" t="s">
        <v>68</v>
      </c>
      <c r="BM71" s="3" t="s">
        <v>69</v>
      </c>
      <c r="BN71" s="3" t="s">
        <v>68</v>
      </c>
      <c r="BO71" s="3" t="s">
        <v>68</v>
      </c>
      <c r="BP71" s="3" t="s">
        <v>68</v>
      </c>
      <c r="BQ71" s="3" t="s">
        <v>68</v>
      </c>
      <c r="BR71" s="3" t="s">
        <v>68</v>
      </c>
      <c r="BS71" s="3" t="s">
        <v>68</v>
      </c>
      <c r="BT71" s="3" t="s">
        <v>68</v>
      </c>
      <c r="BU71" s="3" t="s">
        <v>68</v>
      </c>
      <c r="BV71" s="3" t="s">
        <v>68</v>
      </c>
      <c r="BW71" s="3" t="s">
        <v>68</v>
      </c>
      <c r="BX71" s="3" t="s">
        <v>68</v>
      </c>
      <c r="BY71" s="3" t="s">
        <v>68</v>
      </c>
      <c r="BZ71" s="3" t="s">
        <v>69</v>
      </c>
      <c r="CA71" s="3" t="s">
        <v>68</v>
      </c>
      <c r="CB71" s="3" t="s">
        <v>68</v>
      </c>
      <c r="CC71" s="3" t="s">
        <v>68</v>
      </c>
      <c r="CD71" s="3" t="s">
        <v>68</v>
      </c>
      <c r="CE71" s="3" t="s">
        <v>68</v>
      </c>
      <c r="CF71" s="3" t="s">
        <v>68</v>
      </c>
      <c r="CG71" s="3" t="s">
        <v>68</v>
      </c>
      <c r="CH71" s="3" t="s">
        <v>68</v>
      </c>
      <c r="CI71" s="3" t="s">
        <v>68</v>
      </c>
      <c r="CJ71" s="3" t="s">
        <v>68</v>
      </c>
      <c r="CK71" s="3" t="s">
        <v>68</v>
      </c>
      <c r="CL71" s="3" t="s">
        <v>68</v>
      </c>
      <c r="CM71" s="3" t="s">
        <v>68</v>
      </c>
      <c r="CN71" s="3" t="s">
        <v>68</v>
      </c>
      <c r="CO71" s="24">
        <v>1.4999999999999999E-2</v>
      </c>
      <c r="CP71" s="3" t="s">
        <v>68</v>
      </c>
      <c r="CQ71" s="3" t="s">
        <v>68</v>
      </c>
      <c r="CR71" s="3" t="s">
        <v>68</v>
      </c>
      <c r="CS71" s="3" t="s">
        <v>68</v>
      </c>
      <c r="CT71" s="3" t="s">
        <v>68</v>
      </c>
      <c r="CU71" s="3" t="s">
        <v>68</v>
      </c>
      <c r="CV71" s="3" t="s">
        <v>68</v>
      </c>
      <c r="CW71" s="3" t="s">
        <v>68</v>
      </c>
      <c r="CX71" s="3" t="s">
        <v>68</v>
      </c>
      <c r="CY71" s="3" t="s">
        <v>68</v>
      </c>
      <c r="CZ71" s="3" t="s">
        <v>68</v>
      </c>
      <c r="DA71" s="3" t="s">
        <v>68</v>
      </c>
      <c r="DB71" s="3" t="s">
        <v>68</v>
      </c>
      <c r="DC71" s="3" t="s">
        <v>68</v>
      </c>
      <c r="DD71" s="3" t="s">
        <v>68</v>
      </c>
      <c r="DE71" s="3" t="s">
        <v>68</v>
      </c>
      <c r="DF71" s="3" t="s">
        <v>68</v>
      </c>
      <c r="DG71" s="3" t="s">
        <v>68</v>
      </c>
      <c r="DH71" s="3" t="s">
        <v>68</v>
      </c>
      <c r="DI71" s="3" t="s">
        <v>68</v>
      </c>
      <c r="DJ71" s="3" t="s">
        <v>68</v>
      </c>
      <c r="DK71" s="3" t="s">
        <v>68</v>
      </c>
      <c r="DL71" s="3" t="s">
        <v>68</v>
      </c>
      <c r="DM71" s="3" t="s">
        <v>68</v>
      </c>
      <c r="DN71" s="3" t="s">
        <v>68</v>
      </c>
      <c r="DO71" s="3" t="s">
        <v>69</v>
      </c>
      <c r="DP71" s="3" t="s">
        <v>69</v>
      </c>
      <c r="DQ71" s="3" t="s">
        <v>69</v>
      </c>
      <c r="DR71" s="3" t="s">
        <v>69</v>
      </c>
      <c r="DS71" s="3" t="s">
        <v>68</v>
      </c>
      <c r="DT71" s="3" t="s">
        <v>68</v>
      </c>
      <c r="DU71" s="3" t="s">
        <v>69</v>
      </c>
      <c r="DV71" s="3" t="s">
        <v>68</v>
      </c>
      <c r="DW71" s="3" t="s">
        <v>68</v>
      </c>
      <c r="DX71" s="3" t="s">
        <v>68</v>
      </c>
      <c r="DY71" s="3">
        <v>1.0999999999999999E-2</v>
      </c>
      <c r="DZ71" s="3" t="s">
        <v>68</v>
      </c>
      <c r="EA71" s="24">
        <v>1.4E-2</v>
      </c>
      <c r="EB71" s="3" t="s">
        <v>68</v>
      </c>
      <c r="EC71" s="3" t="s">
        <v>68</v>
      </c>
      <c r="ED71" s="3" t="s">
        <v>68</v>
      </c>
    </row>
    <row r="72" spans="1:134" x14ac:dyDescent="0.2">
      <c r="A72" s="35" t="s">
        <v>78</v>
      </c>
      <c r="B72" s="24">
        <v>3.9E-2</v>
      </c>
      <c r="C72" s="24">
        <v>2.7E-2</v>
      </c>
      <c r="D72" s="24">
        <v>1.4999999999999999E-2</v>
      </c>
      <c r="E72" s="3" t="s">
        <v>188</v>
      </c>
      <c r="F72" s="3" t="s">
        <v>190</v>
      </c>
      <c r="G72" s="24">
        <v>4.4999999999999998E-2</v>
      </c>
      <c r="H72" s="24">
        <v>1.2E-2</v>
      </c>
      <c r="I72" s="3">
        <v>0.14000000000000001</v>
      </c>
      <c r="J72" s="3" t="s">
        <v>69</v>
      </c>
      <c r="K72" s="24">
        <v>2.1999999999999999E-2</v>
      </c>
      <c r="L72" s="3" t="s">
        <v>188</v>
      </c>
      <c r="M72" s="24">
        <v>2.5000000000000001E-2</v>
      </c>
      <c r="N72" s="24">
        <v>3.5999999999999997E-2</v>
      </c>
      <c r="O72" s="24">
        <v>4.1000000000000002E-2</v>
      </c>
      <c r="P72" s="24">
        <v>3.2000000000000001E-2</v>
      </c>
      <c r="Q72" s="24">
        <v>2.7E-2</v>
      </c>
      <c r="R72" s="3">
        <v>0.14000000000000001</v>
      </c>
      <c r="S72" s="24">
        <v>8.6999999999999994E-2</v>
      </c>
      <c r="T72" s="24">
        <v>8.5000000000000006E-2</v>
      </c>
      <c r="U72" s="24">
        <v>1.2E-2</v>
      </c>
      <c r="V72" s="3" t="s">
        <v>69</v>
      </c>
      <c r="W72" s="3" t="s">
        <v>69</v>
      </c>
      <c r="X72" s="24">
        <v>3.5000000000000003E-2</v>
      </c>
      <c r="Y72" s="24">
        <v>5.6000000000000001E-2</v>
      </c>
      <c r="Z72" s="24">
        <v>2.7E-2</v>
      </c>
      <c r="AA72" s="24">
        <v>4.5999999999999999E-2</v>
      </c>
      <c r="AB72" s="3">
        <v>0.12</v>
      </c>
      <c r="AC72" s="3" t="s">
        <v>69</v>
      </c>
      <c r="AD72" s="24">
        <v>2.9000000000000001E-2</v>
      </c>
      <c r="AE72" s="3">
        <v>0.25</v>
      </c>
      <c r="AF72" s="24">
        <v>4.5999999999999999E-2</v>
      </c>
      <c r="AG72" s="3" t="s">
        <v>68</v>
      </c>
      <c r="AH72" s="24">
        <v>2.7E-2</v>
      </c>
      <c r="AI72" s="24">
        <v>3.5999999999999997E-2</v>
      </c>
      <c r="AJ72" s="24">
        <v>2.8000000000000001E-2</v>
      </c>
      <c r="AK72" s="24">
        <v>1.4E-2</v>
      </c>
      <c r="AL72" s="3">
        <v>0.14000000000000001</v>
      </c>
      <c r="AM72" s="24">
        <v>9.4E-2</v>
      </c>
      <c r="AN72" s="24">
        <v>4.5999999999999999E-2</v>
      </c>
      <c r="AO72" s="24">
        <v>4.2999999999999997E-2</v>
      </c>
      <c r="AP72" s="24">
        <v>7.6999999999999999E-2</v>
      </c>
      <c r="AQ72" s="3" t="s">
        <v>190</v>
      </c>
      <c r="AR72" s="3" t="s">
        <v>190</v>
      </c>
      <c r="AS72" s="3" t="s">
        <v>190</v>
      </c>
      <c r="AT72" s="3">
        <v>0.14000000000000001</v>
      </c>
      <c r="AU72" s="3" t="s">
        <v>190</v>
      </c>
      <c r="AV72" s="3" t="s">
        <v>190</v>
      </c>
      <c r="AW72" s="3" t="s">
        <v>190</v>
      </c>
      <c r="AX72" s="24">
        <v>9.7000000000000003E-2</v>
      </c>
      <c r="AY72" s="3" t="s">
        <v>190</v>
      </c>
      <c r="AZ72" s="24">
        <v>9.5000000000000001E-2</v>
      </c>
      <c r="BA72" s="3" t="s">
        <v>190</v>
      </c>
      <c r="BB72" s="3">
        <v>0.25</v>
      </c>
      <c r="BC72" s="24">
        <v>5.0999999999999997E-2</v>
      </c>
      <c r="BD72" s="3">
        <v>0.12</v>
      </c>
      <c r="BE72" s="3">
        <v>0.08</v>
      </c>
      <c r="BF72" s="3" t="s">
        <v>190</v>
      </c>
      <c r="BG72" s="3">
        <v>0.02</v>
      </c>
      <c r="BH72" s="3">
        <v>1.2E-2</v>
      </c>
      <c r="BI72" s="24">
        <v>4.4999999999999998E-2</v>
      </c>
      <c r="BJ72" s="3">
        <v>0.13</v>
      </c>
      <c r="BK72" s="3">
        <v>0.1</v>
      </c>
      <c r="BL72" s="24">
        <v>1.2E-2</v>
      </c>
      <c r="BM72" s="3" t="s">
        <v>69</v>
      </c>
      <c r="BN72" s="24">
        <v>3.7999999999999999E-2</v>
      </c>
      <c r="BO72" s="24">
        <v>2.5000000000000001E-2</v>
      </c>
      <c r="BP72" s="24">
        <v>2.4E-2</v>
      </c>
      <c r="BQ72" s="24">
        <v>2.8000000000000001E-2</v>
      </c>
      <c r="BR72" s="24">
        <v>2.3E-2</v>
      </c>
      <c r="BS72" s="24">
        <v>7.3999999999999996E-2</v>
      </c>
      <c r="BT72" s="3" t="s">
        <v>68</v>
      </c>
      <c r="BU72" s="24">
        <v>5.8000000000000003E-2</v>
      </c>
      <c r="BV72" s="24">
        <v>8.5999999999999993E-2</v>
      </c>
      <c r="BW72" s="3">
        <v>0.12</v>
      </c>
      <c r="BX72" s="3" t="s">
        <v>68</v>
      </c>
      <c r="BY72" s="24">
        <v>2.5000000000000001E-2</v>
      </c>
      <c r="BZ72" s="3" t="s">
        <v>69</v>
      </c>
      <c r="CA72" s="24">
        <v>1.4E-2</v>
      </c>
      <c r="CB72" s="3" t="s">
        <v>68</v>
      </c>
      <c r="CC72" s="24">
        <v>2.7E-2</v>
      </c>
      <c r="CD72" s="24">
        <v>3.2000000000000001E-2</v>
      </c>
      <c r="CE72" s="3">
        <v>1.9E-2</v>
      </c>
      <c r="CF72" s="24">
        <v>2.7E-2</v>
      </c>
      <c r="CG72" s="24">
        <v>2.8000000000000001E-2</v>
      </c>
      <c r="CH72" s="24">
        <v>2.5000000000000001E-2</v>
      </c>
      <c r="CI72" s="24">
        <v>6.8000000000000005E-2</v>
      </c>
      <c r="CJ72" s="24">
        <v>4.8000000000000001E-2</v>
      </c>
      <c r="CK72" s="24">
        <v>6.2E-2</v>
      </c>
      <c r="CL72" s="24">
        <v>6.7000000000000004E-2</v>
      </c>
      <c r="CM72" s="24">
        <v>6.8000000000000005E-2</v>
      </c>
      <c r="CN72" s="3">
        <v>0.11</v>
      </c>
      <c r="CO72" s="3">
        <v>0.2</v>
      </c>
      <c r="CP72" s="3">
        <v>0.06</v>
      </c>
      <c r="CQ72" s="24">
        <v>3.6999999999999998E-2</v>
      </c>
      <c r="CR72" s="24">
        <v>3.5999999999999997E-2</v>
      </c>
      <c r="CS72" s="24">
        <v>3.4000000000000002E-2</v>
      </c>
      <c r="CT72" s="3" t="s">
        <v>188</v>
      </c>
      <c r="CU72" s="24">
        <v>3.1E-2</v>
      </c>
      <c r="CV72" s="24">
        <v>3.6999999999999998E-2</v>
      </c>
      <c r="CW72" s="3" t="s">
        <v>188</v>
      </c>
      <c r="CX72" s="24">
        <v>1.9E-2</v>
      </c>
      <c r="CY72" s="24">
        <v>1.7999999999999999E-2</v>
      </c>
      <c r="CZ72" s="3" t="s">
        <v>188</v>
      </c>
      <c r="DA72" s="24">
        <v>1.7000000000000001E-2</v>
      </c>
      <c r="DB72" s="3" t="s">
        <v>188</v>
      </c>
      <c r="DC72" s="3" t="s">
        <v>188</v>
      </c>
      <c r="DD72" s="24">
        <v>1.7000000000000001E-2</v>
      </c>
      <c r="DE72" s="24">
        <v>4.5999999999999999E-2</v>
      </c>
      <c r="DF72" s="24">
        <v>1.7999999999999999E-2</v>
      </c>
      <c r="DG72" s="3" t="s">
        <v>188</v>
      </c>
      <c r="DH72" s="24">
        <v>2.1000000000000001E-2</v>
      </c>
      <c r="DI72" s="24">
        <v>1.7999999999999999E-2</v>
      </c>
      <c r="DJ72" s="24">
        <v>3.6999999999999998E-2</v>
      </c>
      <c r="DK72" s="3" t="s">
        <v>188</v>
      </c>
      <c r="DL72" s="24">
        <v>4.4999999999999998E-2</v>
      </c>
      <c r="DM72" s="24">
        <v>2.5999999999999999E-2</v>
      </c>
      <c r="DN72" s="24">
        <v>4.3999999999999997E-2</v>
      </c>
      <c r="DO72" s="3" t="s">
        <v>69</v>
      </c>
      <c r="DP72" s="3" t="s">
        <v>69</v>
      </c>
      <c r="DQ72" s="3" t="s">
        <v>69</v>
      </c>
      <c r="DR72" s="3" t="s">
        <v>69</v>
      </c>
      <c r="DS72" s="24">
        <v>6.6000000000000003E-2</v>
      </c>
      <c r="DT72" s="3">
        <v>7.0000000000000007E-2</v>
      </c>
      <c r="DU72" s="3" t="s">
        <v>69</v>
      </c>
      <c r="DV72" s="3">
        <v>0.02</v>
      </c>
      <c r="DW72" s="24">
        <v>5.2999999999999999E-2</v>
      </c>
      <c r="DX72" s="24">
        <v>2.5999999999999999E-2</v>
      </c>
      <c r="DY72" s="24">
        <v>4.7E-2</v>
      </c>
      <c r="DZ72" s="24">
        <v>2.1999999999999999E-2</v>
      </c>
      <c r="EA72" s="24">
        <v>2.1000000000000001E-2</v>
      </c>
      <c r="EB72" s="24">
        <v>3.5000000000000003E-2</v>
      </c>
      <c r="EC72" s="24">
        <v>6.5000000000000002E-2</v>
      </c>
      <c r="ED72" s="24">
        <v>3.5999999999999997E-2</v>
      </c>
    </row>
    <row r="73" spans="1:134" x14ac:dyDescent="0.2">
      <c r="A73" s="35" t="s">
        <v>79</v>
      </c>
      <c r="B73" s="24">
        <v>2.1999999999999999E-2</v>
      </c>
      <c r="C73" s="3" t="s">
        <v>68</v>
      </c>
      <c r="D73" s="3" t="s">
        <v>68</v>
      </c>
      <c r="E73" s="3" t="s">
        <v>68</v>
      </c>
      <c r="F73" s="3" t="s">
        <v>68</v>
      </c>
      <c r="G73" s="3" t="s">
        <v>68</v>
      </c>
      <c r="H73" s="3" t="s">
        <v>68</v>
      </c>
      <c r="I73" s="24">
        <v>6.0999999999999999E-2</v>
      </c>
      <c r="J73" s="3" t="s">
        <v>69</v>
      </c>
      <c r="K73" s="24">
        <v>1.2999999999999999E-2</v>
      </c>
      <c r="L73" s="3" t="s">
        <v>68</v>
      </c>
      <c r="M73" s="3" t="s">
        <v>68</v>
      </c>
      <c r="N73" s="3" t="s">
        <v>68</v>
      </c>
      <c r="O73" s="3" t="s">
        <v>68</v>
      </c>
      <c r="P73" s="3" t="s">
        <v>68</v>
      </c>
      <c r="Q73" s="3">
        <v>1.0999999999999999E-2</v>
      </c>
      <c r="R73" s="24">
        <v>2.9000000000000001E-2</v>
      </c>
      <c r="S73" s="24">
        <v>2.8000000000000001E-2</v>
      </c>
      <c r="T73" s="24">
        <v>4.2999999999999997E-2</v>
      </c>
      <c r="U73" s="3" t="s">
        <v>68</v>
      </c>
      <c r="V73" s="3" t="s">
        <v>69</v>
      </c>
      <c r="W73" s="3" t="s">
        <v>69</v>
      </c>
      <c r="X73" s="3" t="s">
        <v>68</v>
      </c>
      <c r="Y73" s="3" t="s">
        <v>68</v>
      </c>
      <c r="Z73" s="3" t="s">
        <v>68</v>
      </c>
      <c r="AA73" s="3" t="s">
        <v>68</v>
      </c>
      <c r="AB73" s="3" t="s">
        <v>187</v>
      </c>
      <c r="AC73" s="3" t="s">
        <v>69</v>
      </c>
      <c r="AD73" s="3" t="s">
        <v>68</v>
      </c>
      <c r="AE73" s="3" t="s">
        <v>68</v>
      </c>
      <c r="AF73" s="3">
        <v>1.0999999999999999E-2</v>
      </c>
      <c r="AG73" s="3" t="s">
        <v>68</v>
      </c>
      <c r="AH73" s="3" t="s">
        <v>68</v>
      </c>
      <c r="AI73" s="24">
        <v>1.9E-2</v>
      </c>
      <c r="AJ73" s="3" t="s">
        <v>68</v>
      </c>
      <c r="AK73" s="3" t="s">
        <v>68</v>
      </c>
      <c r="AL73" s="3">
        <v>0.08</v>
      </c>
      <c r="AM73" s="24">
        <v>1.4999999999999999E-2</v>
      </c>
      <c r="AN73" s="24">
        <v>2.4E-2</v>
      </c>
      <c r="AO73" s="3" t="s">
        <v>187</v>
      </c>
      <c r="AP73" s="24">
        <v>3.2000000000000001E-2</v>
      </c>
      <c r="AQ73" s="3" t="s">
        <v>68</v>
      </c>
      <c r="AR73" s="3" t="s">
        <v>68</v>
      </c>
      <c r="AS73" s="24">
        <v>1.2E-2</v>
      </c>
      <c r="AT73" s="24">
        <v>1.7000000000000001E-2</v>
      </c>
      <c r="AU73" s="3" t="s">
        <v>68</v>
      </c>
      <c r="AV73" s="3" t="s">
        <v>68</v>
      </c>
      <c r="AW73" s="3" t="s">
        <v>68</v>
      </c>
      <c r="AX73" s="24">
        <v>8.4000000000000005E-2</v>
      </c>
      <c r="AY73" s="3">
        <v>1.2E-2</v>
      </c>
      <c r="AZ73" s="24">
        <v>2.1999999999999999E-2</v>
      </c>
      <c r="BA73" s="3" t="s">
        <v>68</v>
      </c>
      <c r="BB73" s="3" t="s">
        <v>68</v>
      </c>
      <c r="BC73" s="24">
        <v>1.7999999999999999E-2</v>
      </c>
      <c r="BD73" s="24">
        <v>7.4999999999999997E-2</v>
      </c>
      <c r="BE73" s="3">
        <v>0.02</v>
      </c>
      <c r="BF73" s="3" t="s">
        <v>68</v>
      </c>
      <c r="BG73" s="3" t="s">
        <v>68</v>
      </c>
      <c r="BH73" s="3" t="s">
        <v>68</v>
      </c>
      <c r="BI73" s="3" t="s">
        <v>68</v>
      </c>
      <c r="BJ73" s="24">
        <v>6.4000000000000001E-2</v>
      </c>
      <c r="BK73" s="24">
        <v>1.0999999999999999E-2</v>
      </c>
      <c r="BL73" s="3" t="s">
        <v>68</v>
      </c>
      <c r="BM73" s="3" t="s">
        <v>69</v>
      </c>
      <c r="BN73" s="3" t="s">
        <v>68</v>
      </c>
      <c r="BO73" s="3" t="s">
        <v>68</v>
      </c>
      <c r="BP73" s="3" t="s">
        <v>68</v>
      </c>
      <c r="BQ73" s="3" t="s">
        <v>68</v>
      </c>
      <c r="BR73" s="3" t="s">
        <v>68</v>
      </c>
      <c r="BS73" s="3">
        <v>0.02</v>
      </c>
      <c r="BT73" s="3" t="s">
        <v>68</v>
      </c>
      <c r="BU73" s="24">
        <v>1.2E-2</v>
      </c>
      <c r="BV73" s="24">
        <v>2.5000000000000001E-2</v>
      </c>
      <c r="BW73" s="24">
        <v>3.3000000000000002E-2</v>
      </c>
      <c r="BX73" s="3" t="s">
        <v>68</v>
      </c>
      <c r="BY73" s="3" t="s">
        <v>68</v>
      </c>
      <c r="BZ73" s="3" t="s">
        <v>69</v>
      </c>
      <c r="CA73" s="3" t="s">
        <v>68</v>
      </c>
      <c r="CB73" s="3" t="s">
        <v>68</v>
      </c>
      <c r="CC73" s="3" t="s">
        <v>68</v>
      </c>
      <c r="CD73" s="3">
        <v>0.27</v>
      </c>
      <c r="CE73" s="3" t="s">
        <v>68</v>
      </c>
      <c r="CF73" s="3" t="s">
        <v>68</v>
      </c>
      <c r="CG73" s="3" t="s">
        <v>68</v>
      </c>
      <c r="CH73" s="3" t="s">
        <v>68</v>
      </c>
      <c r="CI73" s="24">
        <v>1.2E-2</v>
      </c>
      <c r="CJ73" s="3" t="s">
        <v>68</v>
      </c>
      <c r="CK73" s="24">
        <v>3.5000000000000003E-2</v>
      </c>
      <c r="CL73" s="24">
        <v>4.2999999999999997E-2</v>
      </c>
      <c r="CM73" s="24">
        <v>1.2E-2</v>
      </c>
      <c r="CN73" s="24">
        <v>2.1999999999999999E-2</v>
      </c>
      <c r="CO73" s="24">
        <v>2.5000000000000001E-2</v>
      </c>
      <c r="CP73" s="24">
        <v>3.4000000000000002E-2</v>
      </c>
      <c r="CQ73" s="3" t="s">
        <v>68</v>
      </c>
      <c r="CR73" s="3" t="s">
        <v>68</v>
      </c>
      <c r="CS73" s="3" t="s">
        <v>68</v>
      </c>
      <c r="CT73" s="3" t="s">
        <v>68</v>
      </c>
      <c r="CU73" s="3" t="s">
        <v>68</v>
      </c>
      <c r="CV73" s="3" t="s">
        <v>68</v>
      </c>
      <c r="CW73" s="3" t="s">
        <v>68</v>
      </c>
      <c r="CX73" s="3" t="s">
        <v>68</v>
      </c>
      <c r="CY73" s="3" t="s">
        <v>68</v>
      </c>
      <c r="CZ73" s="3" t="s">
        <v>68</v>
      </c>
      <c r="DA73" s="3" t="s">
        <v>68</v>
      </c>
      <c r="DB73" s="3" t="s">
        <v>68</v>
      </c>
      <c r="DC73" s="3" t="s">
        <v>68</v>
      </c>
      <c r="DD73" s="3" t="s">
        <v>68</v>
      </c>
      <c r="DE73" s="3" t="s">
        <v>68</v>
      </c>
      <c r="DF73" s="3" t="s">
        <v>68</v>
      </c>
      <c r="DG73" s="3" t="s">
        <v>68</v>
      </c>
      <c r="DH73" s="3" t="s">
        <v>68</v>
      </c>
      <c r="DI73" s="3" t="s">
        <v>68</v>
      </c>
      <c r="DJ73" s="3" t="s">
        <v>68</v>
      </c>
      <c r="DK73" s="3" t="s">
        <v>68</v>
      </c>
      <c r="DL73" s="3" t="s">
        <v>68</v>
      </c>
      <c r="DM73" s="3">
        <v>2.1000000000000001E-2</v>
      </c>
      <c r="DN73" s="3">
        <v>2.3E-2</v>
      </c>
      <c r="DO73" s="3" t="s">
        <v>69</v>
      </c>
      <c r="DP73" s="3" t="s">
        <v>69</v>
      </c>
      <c r="DQ73" s="3" t="s">
        <v>69</v>
      </c>
      <c r="DR73" s="3" t="s">
        <v>69</v>
      </c>
      <c r="DS73" s="24">
        <v>2.7E-2</v>
      </c>
      <c r="DT73" s="24">
        <v>2.5999999999999999E-2</v>
      </c>
      <c r="DU73" s="3" t="s">
        <v>69</v>
      </c>
      <c r="DV73" s="3" t="s">
        <v>68</v>
      </c>
      <c r="DW73" s="24">
        <v>7.8E-2</v>
      </c>
      <c r="DX73" s="24">
        <v>1.2999999999999999E-2</v>
      </c>
      <c r="DY73" s="3" t="s">
        <v>68</v>
      </c>
      <c r="DZ73" s="3" t="s">
        <v>68</v>
      </c>
      <c r="EA73" s="3" t="s">
        <v>68</v>
      </c>
      <c r="EB73" s="3" t="s">
        <v>68</v>
      </c>
      <c r="EC73" s="24">
        <v>2.5999999999999999E-2</v>
      </c>
      <c r="ED73" s="3" t="s">
        <v>68</v>
      </c>
    </row>
    <row r="74" spans="1:134" x14ac:dyDescent="0.2">
      <c r="A74" s="35" t="s">
        <v>80</v>
      </c>
      <c r="B74" s="3" t="s">
        <v>68</v>
      </c>
      <c r="C74" s="3" t="s">
        <v>68</v>
      </c>
      <c r="D74" s="3" t="s">
        <v>68</v>
      </c>
      <c r="E74" s="3" t="s">
        <v>68</v>
      </c>
      <c r="F74" s="3" t="s">
        <v>68</v>
      </c>
      <c r="G74" s="3" t="s">
        <v>68</v>
      </c>
      <c r="H74" s="3" t="s">
        <v>68</v>
      </c>
      <c r="I74" s="3" t="s">
        <v>68</v>
      </c>
      <c r="J74" s="3" t="s">
        <v>69</v>
      </c>
      <c r="K74" s="3" t="s">
        <v>68</v>
      </c>
      <c r="L74" s="3" t="s">
        <v>68</v>
      </c>
      <c r="M74" s="3" t="s">
        <v>68</v>
      </c>
      <c r="N74" s="3" t="s">
        <v>68</v>
      </c>
      <c r="O74" s="3" t="s">
        <v>68</v>
      </c>
      <c r="P74" s="3" t="s">
        <v>68</v>
      </c>
      <c r="Q74" s="3" t="s">
        <v>68</v>
      </c>
      <c r="R74" s="3" t="s">
        <v>68</v>
      </c>
      <c r="S74" s="3" t="s">
        <v>68</v>
      </c>
      <c r="T74" s="3" t="s">
        <v>68</v>
      </c>
      <c r="U74" s="3" t="s">
        <v>68</v>
      </c>
      <c r="V74" s="3" t="s">
        <v>69</v>
      </c>
      <c r="W74" s="3" t="s">
        <v>69</v>
      </c>
      <c r="X74" s="3" t="s">
        <v>68</v>
      </c>
      <c r="Y74" s="3" t="s">
        <v>68</v>
      </c>
      <c r="Z74" s="3" t="s">
        <v>68</v>
      </c>
      <c r="AA74" s="3" t="s">
        <v>68</v>
      </c>
      <c r="AB74" s="3" t="s">
        <v>187</v>
      </c>
      <c r="AC74" s="3" t="s">
        <v>69</v>
      </c>
      <c r="AD74" s="3" t="s">
        <v>68</v>
      </c>
      <c r="AE74" s="3" t="s">
        <v>68</v>
      </c>
      <c r="AF74" s="3" t="s">
        <v>68</v>
      </c>
      <c r="AG74" s="3" t="s">
        <v>68</v>
      </c>
      <c r="AH74" s="3" t="s">
        <v>68</v>
      </c>
      <c r="AI74" s="3" t="s">
        <v>68</v>
      </c>
      <c r="AJ74" s="3" t="s">
        <v>68</v>
      </c>
      <c r="AK74" s="3" t="s">
        <v>68</v>
      </c>
      <c r="AL74" s="3" t="s">
        <v>68</v>
      </c>
      <c r="AM74" s="3" t="s">
        <v>68</v>
      </c>
      <c r="AN74" s="3" t="s">
        <v>68</v>
      </c>
      <c r="AO74" s="3" t="s">
        <v>187</v>
      </c>
      <c r="AP74" s="3" t="s">
        <v>68</v>
      </c>
      <c r="AQ74" s="3" t="s">
        <v>68</v>
      </c>
      <c r="AR74" s="3" t="s">
        <v>68</v>
      </c>
      <c r="AS74" s="3" t="s">
        <v>68</v>
      </c>
      <c r="AT74" s="3" t="s">
        <v>68</v>
      </c>
      <c r="AU74" s="3" t="s">
        <v>68</v>
      </c>
      <c r="AV74" s="3" t="s">
        <v>68</v>
      </c>
      <c r="AW74" s="3" t="s">
        <v>68</v>
      </c>
      <c r="AX74" s="3" t="s">
        <v>68</v>
      </c>
      <c r="AY74" s="3" t="s">
        <v>68</v>
      </c>
      <c r="AZ74" s="24">
        <v>2.4E-2</v>
      </c>
      <c r="BA74" s="3" t="s">
        <v>68</v>
      </c>
      <c r="BB74" s="3" t="s">
        <v>68</v>
      </c>
      <c r="BC74" s="3">
        <v>0.02</v>
      </c>
      <c r="BD74" s="3" t="s">
        <v>68</v>
      </c>
      <c r="BE74" s="3" t="s">
        <v>68</v>
      </c>
      <c r="BF74" s="3" t="s">
        <v>68</v>
      </c>
      <c r="BG74" s="3" t="s">
        <v>68</v>
      </c>
      <c r="BH74" s="3" t="s">
        <v>68</v>
      </c>
      <c r="BI74" s="3" t="s">
        <v>68</v>
      </c>
      <c r="BJ74" s="3" t="s">
        <v>68</v>
      </c>
      <c r="BK74" s="3" t="s">
        <v>68</v>
      </c>
      <c r="BL74" s="3" t="s">
        <v>68</v>
      </c>
      <c r="BM74" s="3" t="s">
        <v>69</v>
      </c>
      <c r="BN74" s="3" t="s">
        <v>68</v>
      </c>
      <c r="BO74" s="3" t="s">
        <v>68</v>
      </c>
      <c r="BP74" s="3" t="s">
        <v>68</v>
      </c>
      <c r="BQ74" s="3" t="s">
        <v>68</v>
      </c>
      <c r="BR74" s="3" t="s">
        <v>68</v>
      </c>
      <c r="BS74" s="3" t="s">
        <v>68</v>
      </c>
      <c r="BT74" s="3" t="s">
        <v>68</v>
      </c>
      <c r="BU74" s="3" t="s">
        <v>68</v>
      </c>
      <c r="BV74" s="3" t="s">
        <v>68</v>
      </c>
      <c r="BW74" s="3" t="s">
        <v>68</v>
      </c>
      <c r="BX74" s="3" t="s">
        <v>68</v>
      </c>
      <c r="BY74" s="3" t="s">
        <v>68</v>
      </c>
      <c r="BZ74" s="3" t="s">
        <v>69</v>
      </c>
      <c r="CA74" s="3" t="s">
        <v>68</v>
      </c>
      <c r="CB74" s="3" t="s">
        <v>68</v>
      </c>
      <c r="CC74" s="3" t="s">
        <v>68</v>
      </c>
      <c r="CD74" s="24">
        <v>3.2000000000000001E-2</v>
      </c>
      <c r="CE74" s="3" t="s">
        <v>68</v>
      </c>
      <c r="CF74" s="3" t="s">
        <v>68</v>
      </c>
      <c r="CG74" s="3" t="s">
        <v>68</v>
      </c>
      <c r="CH74" s="3" t="s">
        <v>68</v>
      </c>
      <c r="CI74" s="3" t="s">
        <v>68</v>
      </c>
      <c r="CJ74" s="3" t="s">
        <v>68</v>
      </c>
      <c r="CK74" s="3" t="s">
        <v>68</v>
      </c>
      <c r="CL74" s="3" t="s">
        <v>68</v>
      </c>
      <c r="CM74" s="3" t="s">
        <v>68</v>
      </c>
      <c r="CN74" s="3" t="s">
        <v>68</v>
      </c>
      <c r="CO74" s="3" t="s">
        <v>68</v>
      </c>
      <c r="CP74" s="3" t="s">
        <v>68</v>
      </c>
      <c r="CQ74" s="3" t="s">
        <v>68</v>
      </c>
      <c r="CR74" s="3" t="s">
        <v>68</v>
      </c>
      <c r="CS74" s="3" t="s">
        <v>68</v>
      </c>
      <c r="CT74" s="3" t="s">
        <v>68</v>
      </c>
      <c r="CU74" s="3" t="s">
        <v>68</v>
      </c>
      <c r="CV74" s="3" t="s">
        <v>68</v>
      </c>
      <c r="CW74" s="3" t="s">
        <v>68</v>
      </c>
      <c r="CX74" s="3" t="s">
        <v>68</v>
      </c>
      <c r="CY74" s="3" t="s">
        <v>68</v>
      </c>
      <c r="CZ74" s="3" t="s">
        <v>68</v>
      </c>
      <c r="DA74" s="3" t="s">
        <v>68</v>
      </c>
      <c r="DB74" s="3" t="s">
        <v>68</v>
      </c>
      <c r="DC74" s="3" t="s">
        <v>68</v>
      </c>
      <c r="DD74" s="3" t="s">
        <v>68</v>
      </c>
      <c r="DE74" s="3" t="s">
        <v>68</v>
      </c>
      <c r="DF74" s="3" t="s">
        <v>68</v>
      </c>
      <c r="DG74" s="3" t="s">
        <v>68</v>
      </c>
      <c r="DH74" s="3" t="s">
        <v>68</v>
      </c>
      <c r="DI74" s="3" t="s">
        <v>68</v>
      </c>
      <c r="DJ74" s="3" t="s">
        <v>68</v>
      </c>
      <c r="DK74" s="3" t="s">
        <v>68</v>
      </c>
      <c r="DL74" s="3" t="s">
        <v>68</v>
      </c>
      <c r="DM74" s="3" t="s">
        <v>68</v>
      </c>
      <c r="DN74" s="3" t="s">
        <v>68</v>
      </c>
      <c r="DO74" s="3" t="s">
        <v>69</v>
      </c>
      <c r="DP74" s="3" t="s">
        <v>69</v>
      </c>
      <c r="DQ74" s="3" t="s">
        <v>69</v>
      </c>
      <c r="DR74" s="3" t="s">
        <v>69</v>
      </c>
      <c r="DS74" s="3" t="s">
        <v>68</v>
      </c>
      <c r="DT74" s="3" t="s">
        <v>68</v>
      </c>
      <c r="DU74" s="3" t="s">
        <v>69</v>
      </c>
      <c r="DV74" s="3" t="s">
        <v>68</v>
      </c>
      <c r="DW74" s="3" t="s">
        <v>68</v>
      </c>
      <c r="DX74" s="3" t="s">
        <v>68</v>
      </c>
      <c r="DY74" s="3" t="s">
        <v>68</v>
      </c>
      <c r="DZ74" s="3" t="s">
        <v>68</v>
      </c>
      <c r="EA74" s="3" t="s">
        <v>68</v>
      </c>
      <c r="EB74" s="3" t="s">
        <v>68</v>
      </c>
      <c r="EC74" s="3" t="s">
        <v>68</v>
      </c>
      <c r="ED74" s="3" t="s">
        <v>68</v>
      </c>
    </row>
    <row r="75" spans="1:134" x14ac:dyDescent="0.2">
      <c r="A75" s="35" t="s">
        <v>81</v>
      </c>
      <c r="B75" s="3" t="s">
        <v>68</v>
      </c>
      <c r="C75" s="3" t="s">
        <v>68</v>
      </c>
      <c r="D75" s="3" t="s">
        <v>68</v>
      </c>
      <c r="E75" s="3" t="s">
        <v>68</v>
      </c>
      <c r="F75" s="3" t="s">
        <v>68</v>
      </c>
      <c r="G75" s="3" t="s">
        <v>68</v>
      </c>
      <c r="H75" s="3" t="s">
        <v>68</v>
      </c>
      <c r="I75" s="3">
        <v>1.2E-2</v>
      </c>
      <c r="J75" s="3" t="s">
        <v>69</v>
      </c>
      <c r="K75" s="3" t="s">
        <v>68</v>
      </c>
      <c r="L75" s="3" t="s">
        <v>68</v>
      </c>
      <c r="M75" s="3" t="s">
        <v>68</v>
      </c>
      <c r="N75" s="3" t="s">
        <v>68</v>
      </c>
      <c r="O75" s="3" t="s">
        <v>68</v>
      </c>
      <c r="P75" s="3" t="s">
        <v>68</v>
      </c>
      <c r="Q75" s="3" t="s">
        <v>68</v>
      </c>
      <c r="R75" s="24">
        <v>1.2E-2</v>
      </c>
      <c r="S75" s="3" t="s">
        <v>68</v>
      </c>
      <c r="T75" s="3" t="s">
        <v>68</v>
      </c>
      <c r="U75" s="3" t="s">
        <v>68</v>
      </c>
      <c r="V75" s="3" t="s">
        <v>69</v>
      </c>
      <c r="W75" s="3" t="s">
        <v>69</v>
      </c>
      <c r="X75" s="3" t="s">
        <v>68</v>
      </c>
      <c r="Y75" s="3" t="s">
        <v>68</v>
      </c>
      <c r="Z75" s="3" t="s">
        <v>68</v>
      </c>
      <c r="AA75" s="3" t="s">
        <v>68</v>
      </c>
      <c r="AB75" s="3" t="s">
        <v>187</v>
      </c>
      <c r="AC75" s="3" t="s">
        <v>69</v>
      </c>
      <c r="AD75" s="3" t="s">
        <v>68</v>
      </c>
      <c r="AE75" s="3" t="s">
        <v>68</v>
      </c>
      <c r="AF75" s="3" t="s">
        <v>68</v>
      </c>
      <c r="AG75" s="3" t="s">
        <v>68</v>
      </c>
      <c r="AH75" s="3" t="s">
        <v>68</v>
      </c>
      <c r="AI75" s="3" t="s">
        <v>68</v>
      </c>
      <c r="AJ75" s="3" t="s">
        <v>68</v>
      </c>
      <c r="AK75" s="3" t="s">
        <v>68</v>
      </c>
      <c r="AL75" s="3" t="s">
        <v>68</v>
      </c>
      <c r="AM75" s="3" t="s">
        <v>68</v>
      </c>
      <c r="AN75" s="3" t="s">
        <v>68</v>
      </c>
      <c r="AO75" s="3" t="s">
        <v>187</v>
      </c>
      <c r="AP75" s="3" t="s">
        <v>68</v>
      </c>
      <c r="AQ75" s="3" t="s">
        <v>68</v>
      </c>
      <c r="AR75" s="3" t="s">
        <v>68</v>
      </c>
      <c r="AS75" s="3" t="s">
        <v>68</v>
      </c>
      <c r="AT75" s="3" t="s">
        <v>68</v>
      </c>
      <c r="AU75" s="3" t="s">
        <v>68</v>
      </c>
      <c r="AV75" s="3" t="s">
        <v>68</v>
      </c>
      <c r="AW75" s="3" t="s">
        <v>68</v>
      </c>
      <c r="AX75" s="3" t="s">
        <v>68</v>
      </c>
      <c r="AY75" s="3" t="s">
        <v>68</v>
      </c>
      <c r="AZ75" s="3" t="s">
        <v>68</v>
      </c>
      <c r="BA75" s="3" t="s">
        <v>68</v>
      </c>
      <c r="BB75" s="3" t="s">
        <v>68</v>
      </c>
      <c r="BC75" s="3" t="s">
        <v>68</v>
      </c>
      <c r="BD75" s="24">
        <v>2.1000000000000001E-2</v>
      </c>
      <c r="BE75" s="3" t="s">
        <v>68</v>
      </c>
      <c r="BF75" s="3" t="s">
        <v>68</v>
      </c>
      <c r="BG75" s="3" t="s">
        <v>68</v>
      </c>
      <c r="BH75" s="3" t="s">
        <v>68</v>
      </c>
      <c r="BI75" s="3" t="s">
        <v>68</v>
      </c>
      <c r="BJ75" s="3" t="s">
        <v>68</v>
      </c>
      <c r="BK75" s="3" t="s">
        <v>68</v>
      </c>
      <c r="BL75" s="3" t="s">
        <v>68</v>
      </c>
      <c r="BM75" s="3" t="s">
        <v>69</v>
      </c>
      <c r="BN75" s="3" t="s">
        <v>68</v>
      </c>
      <c r="BO75" s="3" t="s">
        <v>68</v>
      </c>
      <c r="BP75" s="3" t="s">
        <v>68</v>
      </c>
      <c r="BQ75" s="3" t="s">
        <v>68</v>
      </c>
      <c r="BR75" s="3" t="s">
        <v>68</v>
      </c>
      <c r="BS75" s="3" t="s">
        <v>68</v>
      </c>
      <c r="BT75" s="3" t="s">
        <v>68</v>
      </c>
      <c r="BU75" s="3" t="s">
        <v>68</v>
      </c>
      <c r="BV75" s="3" t="s">
        <v>68</v>
      </c>
      <c r="BW75" s="3" t="s">
        <v>68</v>
      </c>
      <c r="BX75" s="3" t="s">
        <v>68</v>
      </c>
      <c r="BY75" s="3" t="s">
        <v>68</v>
      </c>
      <c r="BZ75" s="3" t="s">
        <v>69</v>
      </c>
      <c r="CA75" s="3" t="s">
        <v>68</v>
      </c>
      <c r="CB75" s="3" t="s">
        <v>68</v>
      </c>
      <c r="CC75" s="3" t="s">
        <v>68</v>
      </c>
      <c r="CD75" s="3" t="s">
        <v>68</v>
      </c>
      <c r="CE75" s="3" t="s">
        <v>68</v>
      </c>
      <c r="CF75" s="3" t="s">
        <v>68</v>
      </c>
      <c r="CG75" s="3" t="s">
        <v>68</v>
      </c>
      <c r="CH75" s="3" t="s">
        <v>68</v>
      </c>
      <c r="CI75" s="24">
        <v>1.0999999999999999E-2</v>
      </c>
      <c r="CJ75" s="3" t="s">
        <v>68</v>
      </c>
      <c r="CK75" s="3" t="s">
        <v>68</v>
      </c>
      <c r="CL75" s="3" t="s">
        <v>68</v>
      </c>
      <c r="CM75" s="3" t="s">
        <v>68</v>
      </c>
      <c r="CN75" s="3" t="s">
        <v>68</v>
      </c>
      <c r="CO75" s="3" t="s">
        <v>68</v>
      </c>
      <c r="CP75" s="3" t="s">
        <v>68</v>
      </c>
      <c r="CQ75" s="3" t="s">
        <v>68</v>
      </c>
      <c r="CR75" s="3" t="s">
        <v>68</v>
      </c>
      <c r="CS75" s="3" t="s">
        <v>68</v>
      </c>
      <c r="CT75" s="3" t="s">
        <v>68</v>
      </c>
      <c r="CU75" s="3" t="s">
        <v>68</v>
      </c>
      <c r="CV75" s="3" t="s">
        <v>68</v>
      </c>
      <c r="CW75" s="3" t="s">
        <v>68</v>
      </c>
      <c r="CX75" s="3" t="s">
        <v>68</v>
      </c>
      <c r="CY75" s="3" t="s">
        <v>68</v>
      </c>
      <c r="CZ75" s="3" t="s">
        <v>68</v>
      </c>
      <c r="DA75" s="3" t="s">
        <v>68</v>
      </c>
      <c r="DB75" s="3" t="s">
        <v>68</v>
      </c>
      <c r="DC75" s="3" t="s">
        <v>68</v>
      </c>
      <c r="DD75" s="3" t="s">
        <v>68</v>
      </c>
      <c r="DE75" s="3" t="s">
        <v>68</v>
      </c>
      <c r="DF75" s="3" t="s">
        <v>68</v>
      </c>
      <c r="DG75" s="3" t="s">
        <v>68</v>
      </c>
      <c r="DH75" s="3" t="s">
        <v>68</v>
      </c>
      <c r="DI75" s="3" t="s">
        <v>68</v>
      </c>
      <c r="DJ75" s="3" t="s">
        <v>68</v>
      </c>
      <c r="DK75" s="3" t="s">
        <v>68</v>
      </c>
      <c r="DL75" s="3" t="s">
        <v>68</v>
      </c>
      <c r="DM75" s="3" t="s">
        <v>68</v>
      </c>
      <c r="DN75" s="3" t="s">
        <v>68</v>
      </c>
      <c r="DO75" s="3" t="s">
        <v>69</v>
      </c>
      <c r="DP75" s="3" t="s">
        <v>69</v>
      </c>
      <c r="DQ75" s="3" t="s">
        <v>69</v>
      </c>
      <c r="DR75" s="3" t="s">
        <v>69</v>
      </c>
      <c r="DS75" s="3" t="s">
        <v>68</v>
      </c>
      <c r="DT75" s="3" t="s">
        <v>68</v>
      </c>
      <c r="DU75" s="3" t="s">
        <v>69</v>
      </c>
      <c r="DV75" s="3" t="s">
        <v>68</v>
      </c>
      <c r="DW75" s="3" t="s">
        <v>68</v>
      </c>
      <c r="DX75" s="3" t="s">
        <v>68</v>
      </c>
      <c r="DY75" s="3" t="s">
        <v>68</v>
      </c>
      <c r="DZ75" s="3" t="s">
        <v>68</v>
      </c>
      <c r="EA75" s="3" t="s">
        <v>68</v>
      </c>
      <c r="EB75" s="3" t="s">
        <v>68</v>
      </c>
      <c r="EC75" s="3" t="s">
        <v>68</v>
      </c>
      <c r="ED75" s="3" t="s">
        <v>68</v>
      </c>
    </row>
    <row r="76" spans="1:134" x14ac:dyDescent="0.2">
      <c r="A76" s="35" t="s">
        <v>82</v>
      </c>
      <c r="B76" s="24">
        <v>4.7E-2</v>
      </c>
      <c r="C76" s="3" t="s">
        <v>68</v>
      </c>
      <c r="D76" s="3" t="s">
        <v>68</v>
      </c>
      <c r="E76" s="3" t="s">
        <v>68</v>
      </c>
      <c r="F76" s="3" t="s">
        <v>68</v>
      </c>
      <c r="G76" s="3">
        <v>0.01</v>
      </c>
      <c r="H76" s="3" t="s">
        <v>68</v>
      </c>
      <c r="I76" s="3">
        <v>0.14000000000000001</v>
      </c>
      <c r="J76" s="3" t="s">
        <v>69</v>
      </c>
      <c r="K76" s="3" t="s">
        <v>68</v>
      </c>
      <c r="L76" s="3" t="s">
        <v>68</v>
      </c>
      <c r="M76" s="3" t="s">
        <v>68</v>
      </c>
      <c r="N76" s="24">
        <v>1.2999999999999999E-2</v>
      </c>
      <c r="O76" s="24">
        <v>2.1999999999999999E-2</v>
      </c>
      <c r="P76" s="3" t="s">
        <v>68</v>
      </c>
      <c r="Q76" s="24">
        <v>2.7E-2</v>
      </c>
      <c r="R76" s="3">
        <v>0.21</v>
      </c>
      <c r="S76" s="24">
        <v>4.2000000000000003E-2</v>
      </c>
      <c r="T76" s="24">
        <v>9.1999999999999998E-2</v>
      </c>
      <c r="U76" s="3" t="s">
        <v>68</v>
      </c>
      <c r="V76" s="3" t="s">
        <v>69</v>
      </c>
      <c r="W76" s="3" t="s">
        <v>69</v>
      </c>
      <c r="X76" s="3" t="s">
        <v>68</v>
      </c>
      <c r="Y76" s="24">
        <v>1.2999999999999999E-2</v>
      </c>
      <c r="Z76" s="3" t="s">
        <v>68</v>
      </c>
      <c r="AA76" s="3" t="s">
        <v>68</v>
      </c>
      <c r="AB76" s="3" t="s">
        <v>187</v>
      </c>
      <c r="AC76" s="3" t="s">
        <v>69</v>
      </c>
      <c r="AD76" s="3" t="s">
        <v>68</v>
      </c>
      <c r="AE76" s="3" t="s">
        <v>68</v>
      </c>
      <c r="AF76" s="3" t="s">
        <v>68</v>
      </c>
      <c r="AG76" s="3" t="s">
        <v>68</v>
      </c>
      <c r="AH76" s="3" t="s">
        <v>68</v>
      </c>
      <c r="AI76" s="3">
        <v>0.02</v>
      </c>
      <c r="AJ76" s="3" t="s">
        <v>68</v>
      </c>
      <c r="AK76" s="3" t="s">
        <v>68</v>
      </c>
      <c r="AL76" s="3">
        <v>0.16</v>
      </c>
      <c r="AM76" s="3">
        <v>0.02</v>
      </c>
      <c r="AN76" s="24">
        <v>2.8000000000000001E-2</v>
      </c>
      <c r="AO76" s="3" t="s">
        <v>187</v>
      </c>
      <c r="AP76" s="24">
        <v>4.2000000000000003E-2</v>
      </c>
      <c r="AQ76" s="3" t="s">
        <v>68</v>
      </c>
      <c r="AR76" s="3" t="s">
        <v>68</v>
      </c>
      <c r="AS76" s="3">
        <v>0.02</v>
      </c>
      <c r="AT76" s="24">
        <v>2.1999999999999999E-2</v>
      </c>
      <c r="AU76" s="24">
        <v>1.2999999999999999E-2</v>
      </c>
      <c r="AV76" s="24">
        <v>1.2999999999999999E-2</v>
      </c>
      <c r="AW76" s="3" t="s">
        <v>68</v>
      </c>
      <c r="AX76" s="24">
        <v>1.7999999999999999E-2</v>
      </c>
      <c r="AY76" s="24">
        <v>2.8000000000000001E-2</v>
      </c>
      <c r="AZ76" s="3">
        <v>1.2999999999999999E-2</v>
      </c>
      <c r="BA76" s="24">
        <v>2.4E-2</v>
      </c>
      <c r="BB76" s="3" t="s">
        <v>68</v>
      </c>
      <c r="BC76" s="24">
        <v>3.1E-2</v>
      </c>
      <c r="BD76" s="3">
        <v>0.22</v>
      </c>
      <c r="BE76" s="24">
        <v>4.8000000000000001E-2</v>
      </c>
      <c r="BF76" s="3">
        <v>0.04</v>
      </c>
      <c r="BG76" s="3" t="s">
        <v>68</v>
      </c>
      <c r="BH76" s="3" t="s">
        <v>68</v>
      </c>
      <c r="BI76" s="24">
        <v>1.4999999999999999E-2</v>
      </c>
      <c r="BJ76" s="24">
        <v>9.1999999999999998E-2</v>
      </c>
      <c r="BK76" s="24">
        <v>1.9E-2</v>
      </c>
      <c r="BL76" s="3" t="s">
        <v>68</v>
      </c>
      <c r="BM76" s="3" t="s">
        <v>69</v>
      </c>
      <c r="BN76" s="24">
        <v>1.7999999999999999E-2</v>
      </c>
      <c r="BO76" s="3" t="s">
        <v>68</v>
      </c>
      <c r="BP76" s="3" t="s">
        <v>68</v>
      </c>
      <c r="BQ76" s="3" t="s">
        <v>68</v>
      </c>
      <c r="BR76" s="3" t="s">
        <v>68</v>
      </c>
      <c r="BS76" s="24">
        <v>4.3999999999999997E-2</v>
      </c>
      <c r="BT76" s="3" t="s">
        <v>68</v>
      </c>
      <c r="BU76" s="24">
        <v>2.7E-2</v>
      </c>
      <c r="BV76" s="24">
        <v>3.5999999999999997E-2</v>
      </c>
      <c r="BW76" s="24">
        <v>3.6999999999999998E-2</v>
      </c>
      <c r="BX76" s="3" t="s">
        <v>68</v>
      </c>
      <c r="BY76" s="3">
        <v>0.01</v>
      </c>
      <c r="BZ76" s="3" t="s">
        <v>69</v>
      </c>
      <c r="CA76" s="3" t="s">
        <v>68</v>
      </c>
      <c r="CB76" s="3" t="s">
        <v>68</v>
      </c>
      <c r="CC76" s="3" t="s">
        <v>68</v>
      </c>
      <c r="CD76" s="24">
        <v>3.1E-2</v>
      </c>
      <c r="CE76" s="3">
        <v>1.0999999999999999E-2</v>
      </c>
      <c r="CF76" s="24">
        <v>1.2999999999999999E-2</v>
      </c>
      <c r="CG76" s="24">
        <v>1.2E-2</v>
      </c>
      <c r="CH76" s="3">
        <v>0.01</v>
      </c>
      <c r="CI76" s="24">
        <v>8.2000000000000003E-2</v>
      </c>
      <c r="CJ76" s="3" t="s">
        <v>68</v>
      </c>
      <c r="CK76" s="24">
        <v>5.5E-2</v>
      </c>
      <c r="CL76" s="3">
        <v>1.1000000000000001</v>
      </c>
      <c r="CM76" s="24">
        <v>1.4999999999999999E-2</v>
      </c>
      <c r="CN76" s="24">
        <v>2.4E-2</v>
      </c>
      <c r="CO76" s="3" t="s">
        <v>68</v>
      </c>
      <c r="CP76" s="24">
        <v>5.8000000000000003E-2</v>
      </c>
      <c r="CQ76" s="3" t="s">
        <v>68</v>
      </c>
      <c r="CR76" s="3" t="s">
        <v>68</v>
      </c>
      <c r="CS76" s="3">
        <v>0.01</v>
      </c>
      <c r="CT76" s="3" t="s">
        <v>68</v>
      </c>
      <c r="CU76" s="3" t="s">
        <v>68</v>
      </c>
      <c r="CV76" s="3">
        <v>1.0999999999999999E-2</v>
      </c>
      <c r="CW76" s="3" t="s">
        <v>68</v>
      </c>
      <c r="CX76" s="3" t="s">
        <v>68</v>
      </c>
      <c r="CY76" s="24">
        <v>1.0999999999999999E-2</v>
      </c>
      <c r="CZ76" s="3" t="s">
        <v>68</v>
      </c>
      <c r="DA76" s="3" t="s">
        <v>68</v>
      </c>
      <c r="DB76" s="3" t="s">
        <v>68</v>
      </c>
      <c r="DC76" s="3" t="s">
        <v>68</v>
      </c>
      <c r="DD76" s="24">
        <v>1.9E-2</v>
      </c>
      <c r="DE76" s="3" t="s">
        <v>68</v>
      </c>
      <c r="DF76" s="3" t="s">
        <v>68</v>
      </c>
      <c r="DG76" s="3" t="s">
        <v>68</v>
      </c>
      <c r="DH76" s="3" t="s">
        <v>68</v>
      </c>
      <c r="DI76" s="3" t="s">
        <v>68</v>
      </c>
      <c r="DJ76" s="24">
        <v>2.5000000000000001E-2</v>
      </c>
      <c r="DK76" s="3" t="s">
        <v>68</v>
      </c>
      <c r="DL76" s="3" t="s">
        <v>68</v>
      </c>
      <c r="DM76" s="24">
        <v>1.7999999999999999E-2</v>
      </c>
      <c r="DN76" s="24">
        <v>2.9000000000000001E-2</v>
      </c>
      <c r="DO76" s="3" t="s">
        <v>69</v>
      </c>
      <c r="DP76" s="3" t="s">
        <v>69</v>
      </c>
      <c r="DQ76" s="3" t="s">
        <v>69</v>
      </c>
      <c r="DR76" s="3" t="s">
        <v>69</v>
      </c>
      <c r="DS76" s="24">
        <v>4.5999999999999999E-2</v>
      </c>
      <c r="DT76" s="24">
        <v>2.5000000000000001E-2</v>
      </c>
      <c r="DU76" s="3" t="s">
        <v>69</v>
      </c>
      <c r="DV76" s="24">
        <v>1.4999999999999999E-2</v>
      </c>
      <c r="DW76" s="24">
        <v>8.3000000000000004E-2</v>
      </c>
      <c r="DX76" s="24">
        <v>3.1E-2</v>
      </c>
      <c r="DY76" s="24">
        <v>1.0999999999999999E-2</v>
      </c>
      <c r="DZ76" s="24">
        <v>2.1999999999999999E-2</v>
      </c>
      <c r="EA76" s="3" t="s">
        <v>68</v>
      </c>
      <c r="EB76" s="3" t="s">
        <v>68</v>
      </c>
      <c r="EC76" s="24">
        <v>2.5000000000000001E-2</v>
      </c>
      <c r="ED76" s="3" t="s">
        <v>68</v>
      </c>
    </row>
    <row r="77" spans="1:134" x14ac:dyDescent="0.2">
      <c r="A77" s="35" t="s">
        <v>83</v>
      </c>
      <c r="B77" s="24">
        <v>1.7999999999999999E-2</v>
      </c>
      <c r="C77" s="3" t="s">
        <v>68</v>
      </c>
      <c r="D77" s="3" t="s">
        <v>68</v>
      </c>
      <c r="E77" s="3" t="s">
        <v>68</v>
      </c>
      <c r="F77" s="3" t="s">
        <v>68</v>
      </c>
      <c r="G77" s="3" t="s">
        <v>68</v>
      </c>
      <c r="H77" s="3" t="s">
        <v>68</v>
      </c>
      <c r="I77" s="24">
        <v>3.7999999999999999E-2</v>
      </c>
      <c r="J77" s="3" t="s">
        <v>69</v>
      </c>
      <c r="K77" s="3" t="s">
        <v>68</v>
      </c>
      <c r="L77" s="3" t="s">
        <v>68</v>
      </c>
      <c r="M77" s="3" t="s">
        <v>68</v>
      </c>
      <c r="N77" s="3" t="s">
        <v>68</v>
      </c>
      <c r="O77" s="3" t="s">
        <v>68</v>
      </c>
      <c r="P77" s="3" t="s">
        <v>68</v>
      </c>
      <c r="Q77" s="3" t="s">
        <v>68</v>
      </c>
      <c r="R77" s="24">
        <v>3.3000000000000002E-2</v>
      </c>
      <c r="S77" s="24">
        <v>1.7000000000000001E-2</v>
      </c>
      <c r="T77" s="24">
        <v>2.4E-2</v>
      </c>
      <c r="U77" s="3" t="s">
        <v>68</v>
      </c>
      <c r="V77" s="3" t="s">
        <v>69</v>
      </c>
      <c r="W77" s="3" t="s">
        <v>69</v>
      </c>
      <c r="X77" s="3" t="s">
        <v>68</v>
      </c>
      <c r="Y77" s="3" t="s">
        <v>68</v>
      </c>
      <c r="Z77" s="3" t="s">
        <v>68</v>
      </c>
      <c r="AA77" s="3" t="s">
        <v>68</v>
      </c>
      <c r="AB77" s="3">
        <v>0.03</v>
      </c>
      <c r="AC77" s="3" t="s">
        <v>69</v>
      </c>
      <c r="AD77" s="3" t="s">
        <v>68</v>
      </c>
      <c r="AE77" s="3" t="s">
        <v>68</v>
      </c>
      <c r="AF77" s="3" t="s">
        <v>68</v>
      </c>
      <c r="AG77" s="3" t="s">
        <v>68</v>
      </c>
      <c r="AH77" s="3" t="s">
        <v>68</v>
      </c>
      <c r="AI77" s="3" t="s">
        <v>68</v>
      </c>
      <c r="AJ77" s="3" t="s">
        <v>68</v>
      </c>
      <c r="AK77" s="3" t="s">
        <v>68</v>
      </c>
      <c r="AL77" s="24">
        <v>4.9000000000000002E-2</v>
      </c>
      <c r="AM77" s="3">
        <v>0.02</v>
      </c>
      <c r="AN77" s="3" t="s">
        <v>68</v>
      </c>
      <c r="AO77" s="3" t="s">
        <v>187</v>
      </c>
      <c r="AP77" s="24">
        <v>1.9E-2</v>
      </c>
      <c r="AQ77" s="3" t="s">
        <v>68</v>
      </c>
      <c r="AR77" s="3" t="s">
        <v>68</v>
      </c>
      <c r="AS77" s="3" t="s">
        <v>68</v>
      </c>
      <c r="AT77" s="3" t="s">
        <v>68</v>
      </c>
      <c r="AU77" s="3" t="s">
        <v>68</v>
      </c>
      <c r="AV77" s="3" t="s">
        <v>68</v>
      </c>
      <c r="AW77" s="3" t="s">
        <v>68</v>
      </c>
      <c r="AX77" s="24">
        <v>2.4E-2</v>
      </c>
      <c r="AY77" s="3" t="s">
        <v>68</v>
      </c>
      <c r="AZ77" s="3" t="s">
        <v>68</v>
      </c>
      <c r="BA77" s="3" t="s">
        <v>68</v>
      </c>
      <c r="BB77" s="3" t="s">
        <v>68</v>
      </c>
      <c r="BC77" s="24">
        <v>1.2E-2</v>
      </c>
      <c r="BD77" s="24">
        <v>6.4000000000000001E-2</v>
      </c>
      <c r="BE77" s="24">
        <v>1.4999999999999999E-2</v>
      </c>
      <c r="BF77" s="3" t="s">
        <v>68</v>
      </c>
      <c r="BG77" s="3" t="s">
        <v>68</v>
      </c>
      <c r="BH77" s="3" t="s">
        <v>68</v>
      </c>
      <c r="BI77" s="3" t="s">
        <v>68</v>
      </c>
      <c r="BJ77" s="24">
        <v>3.1E-2</v>
      </c>
      <c r="BK77" s="3" t="s">
        <v>68</v>
      </c>
      <c r="BL77" s="3" t="s">
        <v>68</v>
      </c>
      <c r="BM77" s="3" t="s">
        <v>69</v>
      </c>
      <c r="BN77" s="3" t="s">
        <v>68</v>
      </c>
      <c r="BO77" s="3" t="s">
        <v>68</v>
      </c>
      <c r="BP77" s="3" t="s">
        <v>68</v>
      </c>
      <c r="BQ77" s="3" t="s">
        <v>68</v>
      </c>
      <c r="BR77" s="3" t="s">
        <v>68</v>
      </c>
      <c r="BS77" s="24">
        <v>1.7000000000000001E-2</v>
      </c>
      <c r="BT77" s="3" t="s">
        <v>68</v>
      </c>
      <c r="BU77" s="24">
        <v>1.7000000000000001E-2</v>
      </c>
      <c r="BV77" s="24">
        <v>1.4999999999999999E-2</v>
      </c>
      <c r="BW77" s="24">
        <v>1.7000000000000001E-2</v>
      </c>
      <c r="BX77" s="3" t="s">
        <v>68</v>
      </c>
      <c r="BY77" s="3" t="s">
        <v>68</v>
      </c>
      <c r="BZ77" s="3" t="s">
        <v>69</v>
      </c>
      <c r="CA77" s="3" t="s">
        <v>68</v>
      </c>
      <c r="CB77" s="3" t="s">
        <v>68</v>
      </c>
      <c r="CC77" s="3" t="s">
        <v>68</v>
      </c>
      <c r="CD77" s="24">
        <v>7.3999999999999996E-2</v>
      </c>
      <c r="CE77" s="3" t="s">
        <v>68</v>
      </c>
      <c r="CF77" s="24">
        <v>2.9000000000000001E-2</v>
      </c>
      <c r="CG77" s="3" t="s">
        <v>68</v>
      </c>
      <c r="CH77" s="3" t="s">
        <v>68</v>
      </c>
      <c r="CI77" s="24">
        <v>2.5000000000000001E-2</v>
      </c>
      <c r="CJ77" s="3" t="s">
        <v>68</v>
      </c>
      <c r="CK77" s="24">
        <v>2.4E-2</v>
      </c>
      <c r="CL77" s="24">
        <v>4.3999999999999997E-2</v>
      </c>
      <c r="CM77" s="3" t="s">
        <v>68</v>
      </c>
      <c r="CN77" s="24">
        <v>1.0999999999999999E-2</v>
      </c>
      <c r="CO77" s="24">
        <v>2.1999999999999999E-2</v>
      </c>
      <c r="CP77" s="24">
        <v>2.1000000000000001E-2</v>
      </c>
      <c r="CQ77" s="3" t="s">
        <v>68</v>
      </c>
      <c r="CR77" s="3" t="s">
        <v>68</v>
      </c>
      <c r="CS77" s="3" t="s">
        <v>68</v>
      </c>
      <c r="CT77" s="3" t="s">
        <v>68</v>
      </c>
      <c r="CU77" s="3" t="s">
        <v>68</v>
      </c>
      <c r="CV77" s="3" t="s">
        <v>68</v>
      </c>
      <c r="CW77" s="3" t="s">
        <v>68</v>
      </c>
      <c r="CX77" s="3" t="s">
        <v>68</v>
      </c>
      <c r="CY77" s="3" t="s">
        <v>68</v>
      </c>
      <c r="CZ77" s="3" t="s">
        <v>68</v>
      </c>
      <c r="DA77" s="3" t="s">
        <v>68</v>
      </c>
      <c r="DB77" s="3" t="s">
        <v>68</v>
      </c>
      <c r="DC77" s="3" t="s">
        <v>68</v>
      </c>
      <c r="DD77" s="3">
        <v>0.01</v>
      </c>
      <c r="DE77" s="3" t="s">
        <v>68</v>
      </c>
      <c r="DF77" s="3" t="s">
        <v>68</v>
      </c>
      <c r="DG77" s="3" t="s">
        <v>68</v>
      </c>
      <c r="DH77" s="3" t="s">
        <v>68</v>
      </c>
      <c r="DI77" s="3" t="s">
        <v>68</v>
      </c>
      <c r="DJ77" s="3" t="s">
        <v>68</v>
      </c>
      <c r="DK77" s="3" t="s">
        <v>68</v>
      </c>
      <c r="DL77" s="3" t="s">
        <v>68</v>
      </c>
      <c r="DM77" s="3" t="s">
        <v>68</v>
      </c>
      <c r="DN77" s="3" t="s">
        <v>68</v>
      </c>
      <c r="DO77" s="3" t="s">
        <v>69</v>
      </c>
      <c r="DP77" s="3" t="s">
        <v>69</v>
      </c>
      <c r="DQ77" s="3" t="s">
        <v>69</v>
      </c>
      <c r="DR77" s="3" t="s">
        <v>69</v>
      </c>
      <c r="DS77" s="24">
        <v>2.3E-2</v>
      </c>
      <c r="DT77" s="24">
        <v>1.2999999999999999E-2</v>
      </c>
      <c r="DU77" s="3" t="s">
        <v>69</v>
      </c>
      <c r="DV77" s="3" t="s">
        <v>68</v>
      </c>
      <c r="DW77" s="24">
        <v>4.2999999999999997E-2</v>
      </c>
      <c r="DX77" s="3" t="s">
        <v>68</v>
      </c>
      <c r="DY77" s="3" t="s">
        <v>68</v>
      </c>
      <c r="DZ77" s="24">
        <v>1.4999999999999999E-2</v>
      </c>
      <c r="EA77" s="3" t="s">
        <v>68</v>
      </c>
      <c r="EB77" s="3" t="s">
        <v>68</v>
      </c>
      <c r="EC77" s="24">
        <v>1.2999999999999999E-2</v>
      </c>
      <c r="ED77" s="3" t="s">
        <v>68</v>
      </c>
    </row>
    <row r="78" spans="1:134" x14ac:dyDescent="0.2">
      <c r="A78" s="35" t="s">
        <v>84</v>
      </c>
      <c r="B78" s="3" t="s">
        <v>187</v>
      </c>
      <c r="C78" s="3" t="s">
        <v>187</v>
      </c>
      <c r="D78" s="3" t="s">
        <v>187</v>
      </c>
      <c r="E78" s="3" t="s">
        <v>187</v>
      </c>
      <c r="F78" s="3" t="s">
        <v>187</v>
      </c>
      <c r="G78" s="3" t="s">
        <v>187</v>
      </c>
      <c r="H78" s="3" t="s">
        <v>187</v>
      </c>
      <c r="I78" s="24">
        <v>4.2000000000000003E-2</v>
      </c>
      <c r="J78" s="3" t="s">
        <v>69</v>
      </c>
      <c r="K78" s="3" t="s">
        <v>187</v>
      </c>
      <c r="L78" s="3" t="s">
        <v>187</v>
      </c>
      <c r="M78" s="3" t="s">
        <v>187</v>
      </c>
      <c r="N78" s="3" t="s">
        <v>187</v>
      </c>
      <c r="O78" s="3" t="s">
        <v>187</v>
      </c>
      <c r="P78" s="3" t="s">
        <v>187</v>
      </c>
      <c r="Q78" s="3" t="s">
        <v>187</v>
      </c>
      <c r="R78" s="24">
        <v>3.3000000000000002E-2</v>
      </c>
      <c r="S78" s="3" t="s">
        <v>187</v>
      </c>
      <c r="T78" s="24">
        <v>3.3000000000000002E-2</v>
      </c>
      <c r="U78" s="3" t="s">
        <v>187</v>
      </c>
      <c r="V78" s="3" t="s">
        <v>69</v>
      </c>
      <c r="W78" s="3" t="s">
        <v>69</v>
      </c>
      <c r="X78" s="3" t="s">
        <v>187</v>
      </c>
      <c r="Y78" s="3" t="s">
        <v>187</v>
      </c>
      <c r="Z78" s="3" t="s">
        <v>187</v>
      </c>
      <c r="AA78" s="3" t="s">
        <v>187</v>
      </c>
      <c r="AB78" s="3" t="s">
        <v>189</v>
      </c>
      <c r="AC78" s="3" t="s">
        <v>69</v>
      </c>
      <c r="AD78" s="3" t="s">
        <v>187</v>
      </c>
      <c r="AE78" s="3" t="s">
        <v>187</v>
      </c>
      <c r="AF78" s="3" t="s">
        <v>187</v>
      </c>
      <c r="AG78" s="3" t="s">
        <v>187</v>
      </c>
      <c r="AH78" s="3" t="s">
        <v>187</v>
      </c>
      <c r="AI78" s="3" t="s">
        <v>187</v>
      </c>
      <c r="AJ78" s="3" t="s">
        <v>187</v>
      </c>
      <c r="AK78" s="3" t="s">
        <v>187</v>
      </c>
      <c r="AL78" s="24">
        <v>5.8000000000000003E-2</v>
      </c>
      <c r="AM78" s="3" t="s">
        <v>187</v>
      </c>
      <c r="AN78" s="24">
        <v>5.0999999999999997E-2</v>
      </c>
      <c r="AO78" s="3" t="s">
        <v>189</v>
      </c>
      <c r="AP78" s="24">
        <v>5.6000000000000001E-2</v>
      </c>
      <c r="AQ78" s="3" t="s">
        <v>187</v>
      </c>
      <c r="AR78" s="3" t="s">
        <v>187</v>
      </c>
      <c r="AS78" s="3" t="s">
        <v>187</v>
      </c>
      <c r="AT78" s="3" t="s">
        <v>187</v>
      </c>
      <c r="AU78" s="3" t="s">
        <v>187</v>
      </c>
      <c r="AV78" s="3" t="s">
        <v>187</v>
      </c>
      <c r="AW78" s="3" t="s">
        <v>187</v>
      </c>
      <c r="AX78" s="3" t="s">
        <v>187</v>
      </c>
      <c r="AY78" s="3" t="s">
        <v>187</v>
      </c>
      <c r="AZ78" s="3" t="s">
        <v>187</v>
      </c>
      <c r="BA78" s="3" t="s">
        <v>187</v>
      </c>
      <c r="BB78" s="3" t="s">
        <v>187</v>
      </c>
      <c r="BC78" s="3" t="s">
        <v>187</v>
      </c>
      <c r="BD78" s="3">
        <v>0.11</v>
      </c>
      <c r="BE78" s="24">
        <v>6.5000000000000002E-2</v>
      </c>
      <c r="BF78" s="3">
        <v>0.15</v>
      </c>
      <c r="BG78" s="3" t="s">
        <v>187</v>
      </c>
      <c r="BH78" s="3" t="s">
        <v>187</v>
      </c>
      <c r="BI78" s="3" t="s">
        <v>187</v>
      </c>
      <c r="BJ78" s="24">
        <v>3.3000000000000002E-2</v>
      </c>
      <c r="BK78" s="3" t="s">
        <v>187</v>
      </c>
      <c r="BL78" s="3" t="s">
        <v>187</v>
      </c>
      <c r="BM78" s="3" t="s">
        <v>69</v>
      </c>
      <c r="BN78" s="3" t="s">
        <v>187</v>
      </c>
      <c r="BO78" s="3" t="s">
        <v>187</v>
      </c>
      <c r="BP78" s="3" t="s">
        <v>187</v>
      </c>
      <c r="BQ78" s="3" t="s">
        <v>187</v>
      </c>
      <c r="BR78" s="3" t="s">
        <v>187</v>
      </c>
      <c r="BS78" s="3" t="s">
        <v>187</v>
      </c>
      <c r="BT78" s="3" t="s">
        <v>187</v>
      </c>
      <c r="BU78" s="3" t="s">
        <v>187</v>
      </c>
      <c r="BV78" s="3" t="s">
        <v>187</v>
      </c>
      <c r="BW78" s="3" t="s">
        <v>187</v>
      </c>
      <c r="BX78" s="3" t="s">
        <v>187</v>
      </c>
      <c r="BY78" s="3" t="s">
        <v>187</v>
      </c>
      <c r="BZ78" s="3" t="s">
        <v>69</v>
      </c>
      <c r="CA78" s="3" t="s">
        <v>187</v>
      </c>
      <c r="CB78" s="3" t="s">
        <v>187</v>
      </c>
      <c r="CC78" s="3" t="s">
        <v>187</v>
      </c>
      <c r="CD78" s="3" t="s">
        <v>187</v>
      </c>
      <c r="CE78" s="3" t="s">
        <v>187</v>
      </c>
      <c r="CF78" s="3" t="s">
        <v>187</v>
      </c>
      <c r="CG78" s="3" t="s">
        <v>187</v>
      </c>
      <c r="CH78" s="3" t="s">
        <v>187</v>
      </c>
      <c r="CI78" s="3">
        <v>0.11</v>
      </c>
      <c r="CJ78" s="3" t="s">
        <v>187</v>
      </c>
      <c r="CK78" s="3" t="s">
        <v>187</v>
      </c>
      <c r="CL78" s="24">
        <v>6.6000000000000003E-2</v>
      </c>
      <c r="CM78" s="3" t="s">
        <v>187</v>
      </c>
      <c r="CN78" s="3" t="s">
        <v>187</v>
      </c>
      <c r="CO78" s="24">
        <v>7.1999999999999995E-2</v>
      </c>
      <c r="CP78" s="3" t="s">
        <v>187</v>
      </c>
      <c r="CQ78" s="3" t="s">
        <v>187</v>
      </c>
      <c r="CR78" s="3" t="s">
        <v>187</v>
      </c>
      <c r="CS78" s="3" t="s">
        <v>187</v>
      </c>
      <c r="CT78" s="3" t="s">
        <v>187</v>
      </c>
      <c r="CU78" s="3" t="s">
        <v>187</v>
      </c>
      <c r="CV78" s="3" t="s">
        <v>187</v>
      </c>
      <c r="CW78" s="3" t="s">
        <v>187</v>
      </c>
      <c r="CX78" s="3" t="s">
        <v>187</v>
      </c>
      <c r="CY78" s="3" t="s">
        <v>187</v>
      </c>
      <c r="CZ78" s="3" t="s">
        <v>187</v>
      </c>
      <c r="DA78" s="3" t="s">
        <v>187</v>
      </c>
      <c r="DB78" s="3" t="s">
        <v>187</v>
      </c>
      <c r="DC78" s="3" t="s">
        <v>187</v>
      </c>
      <c r="DD78" s="3" t="s">
        <v>187</v>
      </c>
      <c r="DE78" s="3" t="s">
        <v>187</v>
      </c>
      <c r="DF78" s="3" t="s">
        <v>187</v>
      </c>
      <c r="DG78" s="3" t="s">
        <v>187</v>
      </c>
      <c r="DH78" s="3" t="s">
        <v>187</v>
      </c>
      <c r="DI78" s="3" t="s">
        <v>187</v>
      </c>
      <c r="DJ78" s="3" t="s">
        <v>187</v>
      </c>
      <c r="DK78" s="3" t="s">
        <v>187</v>
      </c>
      <c r="DL78" s="3" t="s">
        <v>187</v>
      </c>
      <c r="DM78" s="3" t="s">
        <v>187</v>
      </c>
      <c r="DN78" s="24">
        <v>4.2999999999999997E-2</v>
      </c>
      <c r="DO78" s="3" t="s">
        <v>69</v>
      </c>
      <c r="DP78" s="3" t="s">
        <v>69</v>
      </c>
      <c r="DQ78" s="3" t="s">
        <v>69</v>
      </c>
      <c r="DR78" s="3" t="s">
        <v>69</v>
      </c>
      <c r="DS78" s="24">
        <v>3.3000000000000002E-2</v>
      </c>
      <c r="DT78" s="3" t="s">
        <v>187</v>
      </c>
      <c r="DU78" s="3" t="s">
        <v>69</v>
      </c>
      <c r="DV78" s="3" t="s">
        <v>187</v>
      </c>
      <c r="DW78" s="3" t="s">
        <v>187</v>
      </c>
      <c r="DX78" s="3" t="s">
        <v>187</v>
      </c>
      <c r="DY78" s="3" t="s">
        <v>187</v>
      </c>
      <c r="DZ78" s="3" t="s">
        <v>187</v>
      </c>
      <c r="EA78" s="3" t="s">
        <v>187</v>
      </c>
      <c r="EB78" s="3" t="s">
        <v>187</v>
      </c>
      <c r="EC78" s="3" t="s">
        <v>187</v>
      </c>
      <c r="ED78" s="3" t="s">
        <v>187</v>
      </c>
    </row>
    <row r="79" spans="1:134" x14ac:dyDescent="0.2">
      <c r="A79" s="35" t="s">
        <v>85</v>
      </c>
      <c r="B79" s="3" t="s">
        <v>187</v>
      </c>
      <c r="C79" s="3" t="s">
        <v>187</v>
      </c>
      <c r="D79" s="3" t="s">
        <v>187</v>
      </c>
      <c r="E79" s="3" t="s">
        <v>187</v>
      </c>
      <c r="F79" s="3" t="s">
        <v>187</v>
      </c>
      <c r="G79" s="3" t="s">
        <v>187</v>
      </c>
      <c r="H79" s="3" t="s">
        <v>187</v>
      </c>
      <c r="I79" s="3" t="s">
        <v>187</v>
      </c>
      <c r="J79" s="3" t="s">
        <v>69</v>
      </c>
      <c r="K79" s="3" t="s">
        <v>187</v>
      </c>
      <c r="L79" s="3" t="s">
        <v>187</v>
      </c>
      <c r="M79" s="3" t="s">
        <v>187</v>
      </c>
      <c r="N79" s="3" t="s">
        <v>187</v>
      </c>
      <c r="O79" s="3" t="s">
        <v>187</v>
      </c>
      <c r="P79" s="3" t="s">
        <v>187</v>
      </c>
      <c r="Q79" s="3" t="s">
        <v>187</v>
      </c>
      <c r="R79" s="3" t="s">
        <v>187</v>
      </c>
      <c r="S79" s="3" t="s">
        <v>187</v>
      </c>
      <c r="T79" s="3" t="s">
        <v>187</v>
      </c>
      <c r="U79" s="3" t="s">
        <v>187</v>
      </c>
      <c r="V79" s="3" t="s">
        <v>69</v>
      </c>
      <c r="W79" s="3" t="s">
        <v>69</v>
      </c>
      <c r="X79" s="3" t="s">
        <v>187</v>
      </c>
      <c r="Y79" s="3" t="s">
        <v>187</v>
      </c>
      <c r="Z79" s="3" t="s">
        <v>187</v>
      </c>
      <c r="AA79" s="3" t="s">
        <v>187</v>
      </c>
      <c r="AB79" s="3" t="s">
        <v>189</v>
      </c>
      <c r="AC79" s="3" t="s">
        <v>69</v>
      </c>
      <c r="AD79" s="3" t="s">
        <v>187</v>
      </c>
      <c r="AE79" s="3" t="s">
        <v>187</v>
      </c>
      <c r="AF79" s="3" t="s">
        <v>187</v>
      </c>
      <c r="AG79" s="3" t="s">
        <v>187</v>
      </c>
      <c r="AH79" s="3" t="s">
        <v>187</v>
      </c>
      <c r="AI79" s="3" t="s">
        <v>187</v>
      </c>
      <c r="AJ79" s="3" t="s">
        <v>187</v>
      </c>
      <c r="AK79" s="3" t="s">
        <v>187</v>
      </c>
      <c r="AL79" s="3" t="s">
        <v>187</v>
      </c>
      <c r="AM79" s="3" t="s">
        <v>187</v>
      </c>
      <c r="AN79" s="3" t="s">
        <v>187</v>
      </c>
      <c r="AO79" s="3" t="s">
        <v>189</v>
      </c>
      <c r="AP79" s="3" t="s">
        <v>187</v>
      </c>
      <c r="AQ79" s="3" t="s">
        <v>187</v>
      </c>
      <c r="AR79" s="3" t="s">
        <v>187</v>
      </c>
      <c r="AS79" s="3" t="s">
        <v>187</v>
      </c>
      <c r="AT79" s="3" t="s">
        <v>187</v>
      </c>
      <c r="AU79" s="3" t="s">
        <v>187</v>
      </c>
      <c r="AV79" s="3" t="s">
        <v>187</v>
      </c>
      <c r="AW79" s="3" t="s">
        <v>187</v>
      </c>
      <c r="AX79" s="3" t="s">
        <v>187</v>
      </c>
      <c r="AY79" s="3" t="s">
        <v>187</v>
      </c>
      <c r="AZ79" s="3" t="s">
        <v>187</v>
      </c>
      <c r="BA79" s="3" t="s">
        <v>187</v>
      </c>
      <c r="BB79" s="3" t="s">
        <v>187</v>
      </c>
      <c r="BC79" s="3" t="s">
        <v>187</v>
      </c>
      <c r="BD79" s="3" t="s">
        <v>187</v>
      </c>
      <c r="BE79" s="3" t="s">
        <v>187</v>
      </c>
      <c r="BF79" s="3" t="s">
        <v>187</v>
      </c>
      <c r="BG79" s="3" t="s">
        <v>187</v>
      </c>
      <c r="BH79" s="3" t="s">
        <v>187</v>
      </c>
      <c r="BI79" s="3" t="s">
        <v>187</v>
      </c>
      <c r="BJ79" s="3" t="s">
        <v>187</v>
      </c>
      <c r="BK79" s="3" t="s">
        <v>187</v>
      </c>
      <c r="BL79" s="3" t="s">
        <v>187</v>
      </c>
      <c r="BM79" s="3" t="s">
        <v>69</v>
      </c>
      <c r="BN79" s="3" t="s">
        <v>187</v>
      </c>
      <c r="BO79" s="3" t="s">
        <v>187</v>
      </c>
      <c r="BP79" s="3" t="s">
        <v>187</v>
      </c>
      <c r="BQ79" s="3" t="s">
        <v>187</v>
      </c>
      <c r="BR79" s="3" t="s">
        <v>187</v>
      </c>
      <c r="BS79" s="3" t="s">
        <v>187</v>
      </c>
      <c r="BT79" s="3" t="s">
        <v>187</v>
      </c>
      <c r="BU79" s="3" t="s">
        <v>187</v>
      </c>
      <c r="BV79" s="3" t="s">
        <v>187</v>
      </c>
      <c r="BW79" s="3" t="s">
        <v>187</v>
      </c>
      <c r="BX79" s="3" t="s">
        <v>187</v>
      </c>
      <c r="BY79" s="3" t="s">
        <v>187</v>
      </c>
      <c r="BZ79" s="3" t="s">
        <v>69</v>
      </c>
      <c r="CA79" s="3" t="s">
        <v>187</v>
      </c>
      <c r="CB79" s="3" t="s">
        <v>187</v>
      </c>
      <c r="CC79" s="3" t="s">
        <v>187</v>
      </c>
      <c r="CD79" s="3" t="s">
        <v>187</v>
      </c>
      <c r="CE79" s="3" t="s">
        <v>187</v>
      </c>
      <c r="CF79" s="3" t="s">
        <v>187</v>
      </c>
      <c r="CG79" s="3" t="s">
        <v>187</v>
      </c>
      <c r="CH79" s="3" t="s">
        <v>187</v>
      </c>
      <c r="CI79" s="3" t="s">
        <v>187</v>
      </c>
      <c r="CJ79" s="3" t="s">
        <v>187</v>
      </c>
      <c r="CK79" s="3" t="s">
        <v>187</v>
      </c>
      <c r="CL79" s="3" t="s">
        <v>187</v>
      </c>
      <c r="CM79" s="3" t="s">
        <v>187</v>
      </c>
      <c r="CN79" s="3" t="s">
        <v>187</v>
      </c>
      <c r="CO79" s="3" t="s">
        <v>187</v>
      </c>
      <c r="CP79" s="3" t="s">
        <v>187</v>
      </c>
      <c r="CQ79" s="3" t="s">
        <v>187</v>
      </c>
      <c r="CR79" s="3" t="s">
        <v>187</v>
      </c>
      <c r="CS79" s="3" t="s">
        <v>187</v>
      </c>
      <c r="CT79" s="3" t="s">
        <v>187</v>
      </c>
      <c r="CU79" s="3" t="s">
        <v>187</v>
      </c>
      <c r="CV79" s="3" t="s">
        <v>187</v>
      </c>
      <c r="CW79" s="3" t="s">
        <v>187</v>
      </c>
      <c r="CX79" s="3" t="s">
        <v>187</v>
      </c>
      <c r="CY79" s="3" t="s">
        <v>187</v>
      </c>
      <c r="CZ79" s="3" t="s">
        <v>187</v>
      </c>
      <c r="DA79" s="3" t="s">
        <v>187</v>
      </c>
      <c r="DB79" s="3" t="s">
        <v>187</v>
      </c>
      <c r="DC79" s="3" t="s">
        <v>187</v>
      </c>
      <c r="DD79" s="3" t="s">
        <v>187</v>
      </c>
      <c r="DE79" s="3" t="s">
        <v>187</v>
      </c>
      <c r="DF79" s="3" t="s">
        <v>187</v>
      </c>
      <c r="DG79" s="3" t="s">
        <v>187</v>
      </c>
      <c r="DH79" s="3" t="s">
        <v>187</v>
      </c>
      <c r="DI79" s="3" t="s">
        <v>187</v>
      </c>
      <c r="DJ79" s="3" t="s">
        <v>187</v>
      </c>
      <c r="DK79" s="3" t="s">
        <v>187</v>
      </c>
      <c r="DL79" s="3" t="s">
        <v>187</v>
      </c>
      <c r="DM79" s="3" t="s">
        <v>187</v>
      </c>
      <c r="DN79" s="3" t="s">
        <v>187</v>
      </c>
      <c r="DO79" s="3" t="s">
        <v>69</v>
      </c>
      <c r="DP79" s="3" t="s">
        <v>69</v>
      </c>
      <c r="DQ79" s="3" t="s">
        <v>69</v>
      </c>
      <c r="DR79" s="3" t="s">
        <v>69</v>
      </c>
      <c r="DS79" s="3" t="s">
        <v>187</v>
      </c>
      <c r="DT79" s="3" t="s">
        <v>187</v>
      </c>
      <c r="DU79" s="3" t="s">
        <v>69</v>
      </c>
      <c r="DV79" s="3" t="s">
        <v>187</v>
      </c>
      <c r="DW79" s="3" t="s">
        <v>187</v>
      </c>
      <c r="DX79" s="3" t="s">
        <v>187</v>
      </c>
      <c r="DY79" s="3" t="s">
        <v>187</v>
      </c>
      <c r="DZ79" s="3" t="s">
        <v>187</v>
      </c>
      <c r="EA79" s="3" t="s">
        <v>187</v>
      </c>
      <c r="EB79" s="3" t="s">
        <v>187</v>
      </c>
      <c r="EC79" s="3" t="s">
        <v>187</v>
      </c>
      <c r="ED79" s="3" t="s">
        <v>187</v>
      </c>
    </row>
    <row r="80" spans="1:134" x14ac:dyDescent="0.2">
      <c r="A80" s="1"/>
      <c r="B80" s="3"/>
      <c r="C80" s="3"/>
      <c r="D80" s="3"/>
      <c r="J80" s="3"/>
      <c r="BT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</row>
    <row r="81" spans="1:134" x14ac:dyDescent="0.2">
      <c r="A81" s="36" t="s">
        <v>86</v>
      </c>
      <c r="B81" s="3" t="s">
        <v>69</v>
      </c>
      <c r="C81" s="3" t="s">
        <v>69</v>
      </c>
      <c r="D81" s="3" t="s">
        <v>182</v>
      </c>
      <c r="E81" s="3" t="s">
        <v>69</v>
      </c>
      <c r="F81" s="3" t="s">
        <v>69</v>
      </c>
      <c r="G81" s="3" t="s">
        <v>69</v>
      </c>
      <c r="H81" s="3" t="s">
        <v>182</v>
      </c>
      <c r="I81" s="3" t="s">
        <v>69</v>
      </c>
      <c r="J81" s="3" t="s">
        <v>69</v>
      </c>
      <c r="K81" s="3" t="s">
        <v>69</v>
      </c>
      <c r="L81" s="3" t="s">
        <v>69</v>
      </c>
      <c r="M81" s="3" t="s">
        <v>69</v>
      </c>
      <c r="N81" s="3" t="s">
        <v>182</v>
      </c>
      <c r="O81" s="3" t="s">
        <v>182</v>
      </c>
      <c r="P81" s="3" t="s">
        <v>69</v>
      </c>
      <c r="Q81" s="3" t="s">
        <v>69</v>
      </c>
      <c r="R81" s="3" t="s">
        <v>182</v>
      </c>
      <c r="S81" s="3" t="s">
        <v>182</v>
      </c>
      <c r="T81" s="3" t="s">
        <v>182</v>
      </c>
      <c r="U81" s="3" t="s">
        <v>182</v>
      </c>
      <c r="V81" s="3" t="s">
        <v>69</v>
      </c>
      <c r="W81" s="3" t="s">
        <v>69</v>
      </c>
      <c r="X81" s="3" t="s">
        <v>182</v>
      </c>
      <c r="Y81" s="3" t="s">
        <v>182</v>
      </c>
      <c r="Z81" s="3" t="s">
        <v>69</v>
      </c>
      <c r="AA81" s="3" t="s">
        <v>69</v>
      </c>
      <c r="AB81" s="3" t="s">
        <v>69</v>
      </c>
      <c r="AC81" s="3" t="s">
        <v>69</v>
      </c>
      <c r="AD81" s="3" t="s">
        <v>69</v>
      </c>
      <c r="AE81" s="3" t="s">
        <v>69</v>
      </c>
      <c r="AF81" s="3" t="s">
        <v>69</v>
      </c>
      <c r="AG81" s="3" t="s">
        <v>182</v>
      </c>
      <c r="AH81" s="3" t="s">
        <v>69</v>
      </c>
      <c r="AI81" s="3" t="s">
        <v>69</v>
      </c>
      <c r="AJ81" s="3" t="s">
        <v>69</v>
      </c>
      <c r="AK81" s="3" t="s">
        <v>69</v>
      </c>
      <c r="AL81" s="3" t="s">
        <v>182</v>
      </c>
      <c r="AM81" s="3" t="s">
        <v>69</v>
      </c>
      <c r="AN81" s="3" t="s">
        <v>69</v>
      </c>
      <c r="AO81" s="3" t="s">
        <v>69</v>
      </c>
      <c r="AP81" s="3" t="s">
        <v>69</v>
      </c>
      <c r="AQ81" s="3" t="s">
        <v>69</v>
      </c>
      <c r="AR81" s="3" t="s">
        <v>69</v>
      </c>
      <c r="AS81" s="3" t="s">
        <v>69</v>
      </c>
      <c r="AT81" s="3" t="s">
        <v>69</v>
      </c>
      <c r="AU81" s="3" t="s">
        <v>69</v>
      </c>
      <c r="AV81" s="3" t="s">
        <v>182</v>
      </c>
      <c r="AW81" s="3" t="s">
        <v>69</v>
      </c>
      <c r="AX81" s="3" t="s">
        <v>69</v>
      </c>
      <c r="AY81" s="3" t="s">
        <v>69</v>
      </c>
      <c r="AZ81" s="3" t="s">
        <v>69</v>
      </c>
      <c r="BA81" s="3" t="s">
        <v>69</v>
      </c>
      <c r="BB81" s="3" t="s">
        <v>69</v>
      </c>
      <c r="BC81" s="3" t="s">
        <v>69</v>
      </c>
      <c r="BD81" s="3" t="s">
        <v>69</v>
      </c>
      <c r="BE81" s="3" t="s">
        <v>69</v>
      </c>
      <c r="BF81" s="3" t="s">
        <v>182</v>
      </c>
      <c r="BG81" s="3" t="s">
        <v>69</v>
      </c>
      <c r="BH81" s="3" t="s">
        <v>183</v>
      </c>
      <c r="BI81" s="3" t="s">
        <v>182</v>
      </c>
      <c r="BJ81" s="3" t="s">
        <v>69</v>
      </c>
      <c r="BK81" s="3" t="s">
        <v>69</v>
      </c>
      <c r="BL81" s="3" t="s">
        <v>182</v>
      </c>
      <c r="BM81" s="3" t="s">
        <v>69</v>
      </c>
      <c r="BN81" s="3" t="s">
        <v>69</v>
      </c>
      <c r="BO81" s="3" t="s">
        <v>69</v>
      </c>
      <c r="BP81" s="3" t="s">
        <v>69</v>
      </c>
      <c r="BQ81" s="3" t="s">
        <v>69</v>
      </c>
      <c r="BR81" s="3" t="s">
        <v>69</v>
      </c>
      <c r="BS81" s="3" t="s">
        <v>69</v>
      </c>
      <c r="BT81" s="3" t="s">
        <v>69</v>
      </c>
      <c r="BU81" s="3" t="s">
        <v>69</v>
      </c>
      <c r="BV81" s="3" t="s">
        <v>69</v>
      </c>
      <c r="BW81" s="3" t="s">
        <v>182</v>
      </c>
      <c r="BX81" s="3" t="s">
        <v>182</v>
      </c>
      <c r="BY81" s="3" t="s">
        <v>182</v>
      </c>
      <c r="BZ81" s="3" t="s">
        <v>182</v>
      </c>
      <c r="CA81" s="3" t="s">
        <v>69</v>
      </c>
      <c r="CB81" s="3" t="s">
        <v>182</v>
      </c>
      <c r="CC81" s="3" t="s">
        <v>69</v>
      </c>
      <c r="CD81" s="3" t="s">
        <v>69</v>
      </c>
      <c r="CE81" s="3" t="s">
        <v>69</v>
      </c>
      <c r="CF81" s="3" t="s">
        <v>182</v>
      </c>
      <c r="CG81" s="3" t="s">
        <v>182</v>
      </c>
      <c r="CH81" s="3" t="s">
        <v>69</v>
      </c>
      <c r="CI81" s="3" t="s">
        <v>182</v>
      </c>
      <c r="CJ81" s="3" t="s">
        <v>182</v>
      </c>
      <c r="CK81" s="3" t="s">
        <v>182</v>
      </c>
      <c r="CL81" s="3" t="s">
        <v>182</v>
      </c>
      <c r="CM81" s="3" t="s">
        <v>182</v>
      </c>
      <c r="CN81" s="3" t="s">
        <v>69</v>
      </c>
      <c r="CO81" s="3" t="s">
        <v>69</v>
      </c>
      <c r="CP81" s="3" t="s">
        <v>69</v>
      </c>
      <c r="CQ81" s="3" t="s">
        <v>182</v>
      </c>
      <c r="CR81" s="3" t="s">
        <v>182</v>
      </c>
      <c r="CS81" s="3" t="s">
        <v>182</v>
      </c>
      <c r="CT81" s="3" t="s">
        <v>182</v>
      </c>
      <c r="CU81" s="3" t="s">
        <v>182</v>
      </c>
      <c r="CV81" s="3" t="s">
        <v>69</v>
      </c>
      <c r="CW81" s="3" t="s">
        <v>69</v>
      </c>
      <c r="CX81" s="3" t="s">
        <v>69</v>
      </c>
      <c r="CY81" s="3" t="s">
        <v>69</v>
      </c>
      <c r="CZ81" s="3" t="s">
        <v>69</v>
      </c>
      <c r="DA81" s="3" t="s">
        <v>69</v>
      </c>
      <c r="DB81" s="3" t="s">
        <v>69</v>
      </c>
      <c r="DC81" s="3" t="s">
        <v>69</v>
      </c>
      <c r="DD81" s="3" t="s">
        <v>69</v>
      </c>
      <c r="DE81" s="3" t="s">
        <v>69</v>
      </c>
      <c r="DF81" s="3" t="s">
        <v>69</v>
      </c>
      <c r="DG81" s="3" t="s">
        <v>69</v>
      </c>
      <c r="DH81" s="3" t="s">
        <v>69</v>
      </c>
      <c r="DI81" s="3" t="s">
        <v>69</v>
      </c>
      <c r="DJ81" s="3" t="s">
        <v>69</v>
      </c>
      <c r="DK81" s="3" t="s">
        <v>69</v>
      </c>
      <c r="DL81" s="3" t="s">
        <v>69</v>
      </c>
      <c r="DM81" s="3" t="s">
        <v>69</v>
      </c>
      <c r="DN81" s="3" t="s">
        <v>69</v>
      </c>
      <c r="DO81" s="3" t="s">
        <v>69</v>
      </c>
      <c r="DP81" s="3" t="s">
        <v>69</v>
      </c>
      <c r="DQ81" s="3" t="s">
        <v>69</v>
      </c>
      <c r="DR81" s="3" t="s">
        <v>69</v>
      </c>
      <c r="DS81" s="3" t="s">
        <v>69</v>
      </c>
      <c r="DT81" s="3" t="s">
        <v>69</v>
      </c>
      <c r="DU81" s="3" t="s">
        <v>69</v>
      </c>
      <c r="DV81" s="3" t="s">
        <v>69</v>
      </c>
      <c r="DW81" s="3" t="s">
        <v>69</v>
      </c>
      <c r="DX81" s="3" t="s">
        <v>69</v>
      </c>
      <c r="DY81" s="3" t="s">
        <v>69</v>
      </c>
      <c r="DZ81" s="3" t="s">
        <v>69</v>
      </c>
      <c r="EA81" s="3" t="s">
        <v>69</v>
      </c>
      <c r="EB81" s="3" t="s">
        <v>69</v>
      </c>
      <c r="EC81" s="3" t="s">
        <v>69</v>
      </c>
      <c r="ED81" s="3" t="s">
        <v>69</v>
      </c>
    </row>
    <row r="82" spans="1:134" x14ac:dyDescent="0.2">
      <c r="A82" s="36" t="s">
        <v>87</v>
      </c>
      <c r="B82" s="3" t="s">
        <v>69</v>
      </c>
      <c r="C82" s="3" t="s">
        <v>69</v>
      </c>
      <c r="D82" s="3" t="s">
        <v>182</v>
      </c>
      <c r="E82" s="3" t="s">
        <v>69</v>
      </c>
      <c r="F82" s="3" t="s">
        <v>69</v>
      </c>
      <c r="G82" s="3" t="s">
        <v>69</v>
      </c>
      <c r="H82" s="3">
        <v>0.53</v>
      </c>
      <c r="I82" s="3" t="s">
        <v>69</v>
      </c>
      <c r="J82" s="3" t="s">
        <v>69</v>
      </c>
      <c r="K82" s="3" t="s">
        <v>69</v>
      </c>
      <c r="L82" s="3" t="s">
        <v>69</v>
      </c>
      <c r="M82" s="3" t="s">
        <v>69</v>
      </c>
      <c r="N82" s="3" t="s">
        <v>182</v>
      </c>
      <c r="O82" s="3" t="s">
        <v>182</v>
      </c>
      <c r="P82" s="3" t="s">
        <v>69</v>
      </c>
      <c r="Q82" s="3" t="s">
        <v>69</v>
      </c>
      <c r="R82" s="3" t="s">
        <v>182</v>
      </c>
      <c r="S82" s="3" t="s">
        <v>182</v>
      </c>
      <c r="T82" s="3">
        <v>0.71</v>
      </c>
      <c r="U82" s="3" t="s">
        <v>182</v>
      </c>
      <c r="V82" s="3" t="s">
        <v>69</v>
      </c>
      <c r="W82" s="3" t="s">
        <v>69</v>
      </c>
      <c r="X82" s="3" t="s">
        <v>182</v>
      </c>
      <c r="Y82" s="3" t="s">
        <v>182</v>
      </c>
      <c r="Z82" s="3" t="s">
        <v>69</v>
      </c>
      <c r="AA82" s="3" t="s">
        <v>69</v>
      </c>
      <c r="AB82" s="3" t="s">
        <v>69</v>
      </c>
      <c r="AC82" s="3" t="s">
        <v>69</v>
      </c>
      <c r="AD82" s="3" t="s">
        <v>69</v>
      </c>
      <c r="AE82" s="3" t="s">
        <v>69</v>
      </c>
      <c r="AF82" s="3" t="s">
        <v>69</v>
      </c>
      <c r="AG82" s="3" t="s">
        <v>182</v>
      </c>
      <c r="AH82" s="3" t="s">
        <v>69</v>
      </c>
      <c r="AI82" s="3" t="s">
        <v>69</v>
      </c>
      <c r="AJ82" s="3" t="s">
        <v>69</v>
      </c>
      <c r="AK82" s="3" t="s">
        <v>69</v>
      </c>
      <c r="AL82" s="3" t="s">
        <v>184</v>
      </c>
      <c r="AM82" s="3" t="s">
        <v>69</v>
      </c>
      <c r="AN82" s="3" t="s">
        <v>69</v>
      </c>
      <c r="AO82" s="3" t="s">
        <v>69</v>
      </c>
      <c r="AP82" s="3" t="s">
        <v>69</v>
      </c>
      <c r="AQ82" s="3" t="s">
        <v>69</v>
      </c>
      <c r="AR82" s="3" t="s">
        <v>69</v>
      </c>
      <c r="AS82" s="3" t="s">
        <v>69</v>
      </c>
      <c r="AT82" s="3" t="s">
        <v>69</v>
      </c>
      <c r="AU82" s="3" t="s">
        <v>69</v>
      </c>
      <c r="AV82" s="3" t="s">
        <v>182</v>
      </c>
      <c r="AW82" s="3" t="s">
        <v>69</v>
      </c>
      <c r="AX82" s="3" t="s">
        <v>69</v>
      </c>
      <c r="AY82" s="3" t="s">
        <v>69</v>
      </c>
      <c r="AZ82" s="3" t="s">
        <v>69</v>
      </c>
      <c r="BA82" s="3" t="s">
        <v>69</v>
      </c>
      <c r="BB82" s="3" t="s">
        <v>69</v>
      </c>
      <c r="BC82" s="3" t="s">
        <v>69</v>
      </c>
      <c r="BD82" s="3" t="s">
        <v>69</v>
      </c>
      <c r="BE82" s="3" t="s">
        <v>69</v>
      </c>
      <c r="BF82" s="3" t="s">
        <v>182</v>
      </c>
      <c r="BG82" s="3" t="s">
        <v>69</v>
      </c>
      <c r="BH82" s="3" t="s">
        <v>182</v>
      </c>
      <c r="BI82" s="3" t="s">
        <v>182</v>
      </c>
      <c r="BJ82" s="3" t="s">
        <v>69</v>
      </c>
      <c r="BK82" s="3" t="s">
        <v>69</v>
      </c>
      <c r="BL82" s="3" t="s">
        <v>182</v>
      </c>
      <c r="BM82" s="3" t="s">
        <v>69</v>
      </c>
      <c r="BN82" s="3" t="s">
        <v>69</v>
      </c>
      <c r="BO82" s="3" t="s">
        <v>69</v>
      </c>
      <c r="BP82" s="3" t="s">
        <v>69</v>
      </c>
      <c r="BQ82" s="3" t="s">
        <v>69</v>
      </c>
      <c r="BR82" s="3" t="s">
        <v>69</v>
      </c>
      <c r="BS82" s="3" t="s">
        <v>69</v>
      </c>
      <c r="BT82" s="3" t="s">
        <v>69</v>
      </c>
      <c r="BU82" s="3" t="s">
        <v>69</v>
      </c>
      <c r="BV82" s="3" t="s">
        <v>69</v>
      </c>
      <c r="BW82" s="3" t="s">
        <v>182</v>
      </c>
      <c r="BX82" s="3" t="s">
        <v>182</v>
      </c>
      <c r="BY82" s="3" t="s">
        <v>182</v>
      </c>
      <c r="BZ82" s="3" t="s">
        <v>182</v>
      </c>
      <c r="CA82" s="3" t="s">
        <v>69</v>
      </c>
      <c r="CB82" s="3" t="s">
        <v>182</v>
      </c>
      <c r="CC82" s="3" t="s">
        <v>69</v>
      </c>
      <c r="CD82" s="3" t="s">
        <v>69</v>
      </c>
      <c r="CE82" s="3" t="s">
        <v>69</v>
      </c>
      <c r="CF82" s="3" t="s">
        <v>182</v>
      </c>
      <c r="CG82" s="3" t="s">
        <v>182</v>
      </c>
      <c r="CH82" s="3" t="s">
        <v>69</v>
      </c>
      <c r="CI82" s="3" t="s">
        <v>182</v>
      </c>
      <c r="CJ82" s="3" t="s">
        <v>185</v>
      </c>
      <c r="CK82" s="3" t="s">
        <v>119</v>
      </c>
      <c r="CL82" s="3">
        <v>0.5</v>
      </c>
      <c r="CM82" s="3" t="s">
        <v>182</v>
      </c>
      <c r="CN82" s="3" t="s">
        <v>69</v>
      </c>
      <c r="CO82" s="3" t="s">
        <v>69</v>
      </c>
      <c r="CP82" s="3" t="s">
        <v>69</v>
      </c>
      <c r="CQ82" s="3" t="s">
        <v>182</v>
      </c>
      <c r="CR82" s="3" t="s">
        <v>182</v>
      </c>
      <c r="CS82" s="3" t="s">
        <v>182</v>
      </c>
      <c r="CT82" s="3" t="s">
        <v>182</v>
      </c>
      <c r="CU82" s="3" t="s">
        <v>182</v>
      </c>
      <c r="CV82" s="3" t="s">
        <v>69</v>
      </c>
      <c r="CW82" s="3" t="s">
        <v>69</v>
      </c>
      <c r="CX82" s="3" t="s">
        <v>69</v>
      </c>
      <c r="CY82" s="3" t="s">
        <v>69</v>
      </c>
      <c r="CZ82" s="3" t="s">
        <v>69</v>
      </c>
      <c r="DA82" s="3" t="s">
        <v>69</v>
      </c>
      <c r="DB82" s="3" t="s">
        <v>69</v>
      </c>
      <c r="DC82" s="3" t="s">
        <v>69</v>
      </c>
      <c r="DD82" s="3" t="s">
        <v>69</v>
      </c>
      <c r="DE82" s="3" t="s">
        <v>69</v>
      </c>
      <c r="DF82" s="3" t="s">
        <v>69</v>
      </c>
      <c r="DG82" s="3" t="s">
        <v>69</v>
      </c>
      <c r="DH82" s="3" t="s">
        <v>69</v>
      </c>
      <c r="DI82" s="3" t="s">
        <v>69</v>
      </c>
      <c r="DJ82" s="3" t="s">
        <v>69</v>
      </c>
      <c r="DK82" s="3" t="s">
        <v>69</v>
      </c>
      <c r="DL82" s="3" t="s">
        <v>69</v>
      </c>
      <c r="DM82" s="3" t="s">
        <v>69</v>
      </c>
      <c r="DN82" s="3" t="s">
        <v>69</v>
      </c>
      <c r="DO82" s="3" t="s">
        <v>69</v>
      </c>
      <c r="DP82" s="3" t="s">
        <v>69</v>
      </c>
      <c r="DQ82" s="3" t="s">
        <v>69</v>
      </c>
      <c r="DR82" s="3" t="s">
        <v>69</v>
      </c>
      <c r="DS82" s="3" t="s">
        <v>69</v>
      </c>
      <c r="DT82" s="3" t="s">
        <v>69</v>
      </c>
      <c r="DU82" s="3" t="s">
        <v>69</v>
      </c>
      <c r="DV82" s="3" t="s">
        <v>69</v>
      </c>
      <c r="DW82" s="3" t="s">
        <v>69</v>
      </c>
      <c r="DX82" s="3" t="s">
        <v>69</v>
      </c>
      <c r="DY82" s="3" t="s">
        <v>69</v>
      </c>
      <c r="DZ82" s="3" t="s">
        <v>69</v>
      </c>
      <c r="EA82" s="3" t="s">
        <v>69</v>
      </c>
      <c r="EB82" s="3" t="s">
        <v>69</v>
      </c>
      <c r="EC82" s="3" t="s">
        <v>69</v>
      </c>
      <c r="ED82" s="3" t="s">
        <v>69</v>
      </c>
    </row>
    <row r="83" spans="1:134" x14ac:dyDescent="0.2">
      <c r="A83" s="36" t="s">
        <v>88</v>
      </c>
      <c r="B83" s="3" t="s">
        <v>69</v>
      </c>
      <c r="C83" s="3" t="s">
        <v>69</v>
      </c>
      <c r="D83" s="3" t="s">
        <v>182</v>
      </c>
      <c r="E83" s="3" t="s">
        <v>69</v>
      </c>
      <c r="F83" s="3" t="s">
        <v>69</v>
      </c>
      <c r="G83" s="3" t="s">
        <v>69</v>
      </c>
      <c r="H83" s="3">
        <v>0.32</v>
      </c>
      <c r="I83" s="3" t="s">
        <v>69</v>
      </c>
      <c r="J83" s="3" t="s">
        <v>69</v>
      </c>
      <c r="K83" s="3" t="s">
        <v>69</v>
      </c>
      <c r="L83" s="3" t="s">
        <v>69</v>
      </c>
      <c r="M83" s="3" t="s">
        <v>69</v>
      </c>
      <c r="N83" s="3" t="s">
        <v>182</v>
      </c>
      <c r="O83" s="3" t="s">
        <v>182</v>
      </c>
      <c r="P83" s="3" t="s">
        <v>69</v>
      </c>
      <c r="Q83" s="3" t="s">
        <v>69</v>
      </c>
      <c r="R83" s="3" t="s">
        <v>182</v>
      </c>
      <c r="S83" s="3" t="s">
        <v>182</v>
      </c>
      <c r="T83" s="3" t="s">
        <v>182</v>
      </c>
      <c r="U83" s="3" t="s">
        <v>182</v>
      </c>
      <c r="V83" s="3" t="s">
        <v>69</v>
      </c>
      <c r="W83" s="3" t="s">
        <v>69</v>
      </c>
      <c r="X83" s="3" t="s">
        <v>182</v>
      </c>
      <c r="Y83" s="3" t="s">
        <v>182</v>
      </c>
      <c r="Z83" s="3" t="s">
        <v>69</v>
      </c>
      <c r="AA83" s="3" t="s">
        <v>69</v>
      </c>
      <c r="AB83" s="3" t="s">
        <v>69</v>
      </c>
      <c r="AC83" s="3" t="s">
        <v>69</v>
      </c>
      <c r="AD83" s="3" t="s">
        <v>69</v>
      </c>
      <c r="AE83" s="3" t="s">
        <v>69</v>
      </c>
      <c r="AF83" s="3" t="s">
        <v>69</v>
      </c>
      <c r="AG83" s="3" t="s">
        <v>182</v>
      </c>
      <c r="AH83" s="3" t="s">
        <v>69</v>
      </c>
      <c r="AI83" s="3" t="s">
        <v>69</v>
      </c>
      <c r="AJ83" s="3" t="s">
        <v>69</v>
      </c>
      <c r="AK83" s="3" t="s">
        <v>69</v>
      </c>
      <c r="AL83" s="3" t="s">
        <v>182</v>
      </c>
      <c r="AM83" s="3" t="s">
        <v>69</v>
      </c>
      <c r="AN83" s="3" t="s">
        <v>69</v>
      </c>
      <c r="AO83" s="3" t="s">
        <v>69</v>
      </c>
      <c r="AP83" s="3" t="s">
        <v>69</v>
      </c>
      <c r="AQ83" s="3" t="s">
        <v>69</v>
      </c>
      <c r="AR83" s="3" t="s">
        <v>69</v>
      </c>
      <c r="AS83" s="3" t="s">
        <v>69</v>
      </c>
      <c r="AT83" s="3" t="s">
        <v>69</v>
      </c>
      <c r="AU83" s="3" t="s">
        <v>69</v>
      </c>
      <c r="AV83" s="3" t="s">
        <v>182</v>
      </c>
      <c r="AW83" s="3" t="s">
        <v>69</v>
      </c>
      <c r="AX83" s="3" t="s">
        <v>69</v>
      </c>
      <c r="AY83" s="3" t="s">
        <v>69</v>
      </c>
      <c r="AZ83" s="3" t="s">
        <v>69</v>
      </c>
      <c r="BA83" s="3" t="s">
        <v>69</v>
      </c>
      <c r="BB83" s="3" t="s">
        <v>69</v>
      </c>
      <c r="BC83" s="3" t="s">
        <v>69</v>
      </c>
      <c r="BD83" s="3" t="s">
        <v>69</v>
      </c>
      <c r="BE83" s="3" t="s">
        <v>69</v>
      </c>
      <c r="BF83" s="3" t="s">
        <v>182</v>
      </c>
      <c r="BG83" s="3" t="s">
        <v>69</v>
      </c>
      <c r="BH83" s="3" t="s">
        <v>182</v>
      </c>
      <c r="BI83" s="3" t="s">
        <v>182</v>
      </c>
      <c r="BJ83" s="3" t="s">
        <v>69</v>
      </c>
      <c r="BK83" s="3" t="s">
        <v>69</v>
      </c>
      <c r="BL83" s="3" t="s">
        <v>182</v>
      </c>
      <c r="BM83" s="3" t="s">
        <v>69</v>
      </c>
      <c r="BN83" s="3" t="s">
        <v>69</v>
      </c>
      <c r="BO83" s="3" t="s">
        <v>69</v>
      </c>
      <c r="BP83" s="3" t="s">
        <v>69</v>
      </c>
      <c r="BQ83" s="3" t="s">
        <v>69</v>
      </c>
      <c r="BR83" s="3" t="s">
        <v>69</v>
      </c>
      <c r="BS83" s="3" t="s">
        <v>69</v>
      </c>
      <c r="BT83" s="3" t="s">
        <v>69</v>
      </c>
      <c r="BU83" s="3" t="s">
        <v>69</v>
      </c>
      <c r="BV83" s="3" t="s">
        <v>69</v>
      </c>
      <c r="BW83" s="3" t="s">
        <v>182</v>
      </c>
      <c r="BX83" s="3" t="s">
        <v>182</v>
      </c>
      <c r="BY83" s="3" t="s">
        <v>182</v>
      </c>
      <c r="BZ83" s="3" t="s">
        <v>182</v>
      </c>
      <c r="CA83" s="3" t="s">
        <v>69</v>
      </c>
      <c r="CB83" s="3" t="s">
        <v>182</v>
      </c>
      <c r="CC83" s="3" t="s">
        <v>69</v>
      </c>
      <c r="CD83" s="3" t="s">
        <v>69</v>
      </c>
      <c r="CE83" s="3" t="s">
        <v>69</v>
      </c>
      <c r="CF83" s="3" t="s">
        <v>182</v>
      </c>
      <c r="CG83" s="3" t="s">
        <v>182</v>
      </c>
      <c r="CH83" s="3" t="s">
        <v>69</v>
      </c>
      <c r="CI83" s="3" t="s">
        <v>182</v>
      </c>
      <c r="CJ83" s="3" t="s">
        <v>182</v>
      </c>
      <c r="CK83" s="3" t="s">
        <v>182</v>
      </c>
      <c r="CL83" s="3" t="s">
        <v>182</v>
      </c>
      <c r="CM83" s="3" t="s">
        <v>182</v>
      </c>
      <c r="CN83" s="3" t="s">
        <v>69</v>
      </c>
      <c r="CO83" s="3" t="s">
        <v>69</v>
      </c>
      <c r="CP83" s="3" t="s">
        <v>69</v>
      </c>
      <c r="CQ83" s="3" t="s">
        <v>182</v>
      </c>
      <c r="CR83" s="3" t="s">
        <v>182</v>
      </c>
      <c r="CS83" s="3" t="s">
        <v>182</v>
      </c>
      <c r="CT83" s="3" t="s">
        <v>182</v>
      </c>
      <c r="CU83" s="3" t="s">
        <v>182</v>
      </c>
      <c r="CV83" s="3" t="s">
        <v>69</v>
      </c>
      <c r="CW83" s="3" t="s">
        <v>69</v>
      </c>
      <c r="CX83" s="3" t="s">
        <v>69</v>
      </c>
      <c r="CY83" s="3" t="s">
        <v>69</v>
      </c>
      <c r="CZ83" s="3" t="s">
        <v>69</v>
      </c>
      <c r="DA83" s="3" t="s">
        <v>69</v>
      </c>
      <c r="DB83" s="3" t="s">
        <v>69</v>
      </c>
      <c r="DC83" s="3" t="s">
        <v>69</v>
      </c>
      <c r="DD83" s="3" t="s">
        <v>69</v>
      </c>
      <c r="DE83" s="3" t="s">
        <v>69</v>
      </c>
      <c r="DF83" s="3" t="s">
        <v>69</v>
      </c>
      <c r="DG83" s="3" t="s">
        <v>69</v>
      </c>
      <c r="DH83" s="3" t="s">
        <v>69</v>
      </c>
      <c r="DI83" s="3" t="s">
        <v>69</v>
      </c>
      <c r="DJ83" s="3" t="s">
        <v>69</v>
      </c>
      <c r="DK83" s="3" t="s">
        <v>69</v>
      </c>
      <c r="DL83" s="3" t="s">
        <v>69</v>
      </c>
      <c r="DM83" s="3" t="s">
        <v>69</v>
      </c>
      <c r="DN83" s="3" t="s">
        <v>69</v>
      </c>
      <c r="DO83" s="3" t="s">
        <v>69</v>
      </c>
      <c r="DP83" s="3" t="s">
        <v>69</v>
      </c>
      <c r="DQ83" s="3" t="s">
        <v>69</v>
      </c>
      <c r="DR83" s="3" t="s">
        <v>69</v>
      </c>
      <c r="DS83" s="3" t="s">
        <v>69</v>
      </c>
      <c r="DT83" s="3" t="s">
        <v>69</v>
      </c>
      <c r="DU83" s="3" t="s">
        <v>69</v>
      </c>
      <c r="DV83" s="3" t="s">
        <v>69</v>
      </c>
      <c r="DW83" s="3" t="s">
        <v>69</v>
      </c>
      <c r="DX83" s="3" t="s">
        <v>69</v>
      </c>
      <c r="DY83" s="3" t="s">
        <v>69</v>
      </c>
      <c r="DZ83" s="3" t="s">
        <v>69</v>
      </c>
      <c r="EA83" s="3" t="s">
        <v>69</v>
      </c>
      <c r="EB83" s="3" t="s">
        <v>69</v>
      </c>
      <c r="EC83" s="3" t="s">
        <v>69</v>
      </c>
      <c r="ED83" s="3" t="s">
        <v>69</v>
      </c>
    </row>
    <row r="84" spans="1:134" x14ac:dyDescent="0.2">
      <c r="A84" s="36" t="s">
        <v>89</v>
      </c>
      <c r="B84" s="3" t="s">
        <v>69</v>
      </c>
      <c r="C84" s="3" t="s">
        <v>69</v>
      </c>
      <c r="D84" s="3" t="s">
        <v>182</v>
      </c>
      <c r="E84" s="3" t="s">
        <v>69</v>
      </c>
      <c r="F84" s="3" t="s">
        <v>69</v>
      </c>
      <c r="G84" s="3" t="s">
        <v>69</v>
      </c>
      <c r="H84" s="3">
        <v>0.37</v>
      </c>
      <c r="I84" s="3" t="s">
        <v>69</v>
      </c>
      <c r="J84" s="3" t="s">
        <v>69</v>
      </c>
      <c r="K84" s="3" t="s">
        <v>69</v>
      </c>
      <c r="L84" s="3" t="s">
        <v>69</v>
      </c>
      <c r="M84" s="3" t="s">
        <v>69</v>
      </c>
      <c r="N84" s="3" t="s">
        <v>182</v>
      </c>
      <c r="O84" s="3" t="s">
        <v>182</v>
      </c>
      <c r="P84" s="3" t="s">
        <v>69</v>
      </c>
      <c r="Q84" s="3" t="s">
        <v>69</v>
      </c>
      <c r="R84" s="3" t="s">
        <v>182</v>
      </c>
      <c r="S84" s="3" t="s">
        <v>182</v>
      </c>
      <c r="T84" s="3" t="s">
        <v>182</v>
      </c>
      <c r="U84" s="3" t="s">
        <v>182</v>
      </c>
      <c r="V84" s="3" t="s">
        <v>69</v>
      </c>
      <c r="W84" s="3" t="s">
        <v>69</v>
      </c>
      <c r="X84" s="3" t="s">
        <v>182</v>
      </c>
      <c r="Y84" s="3" t="s">
        <v>182</v>
      </c>
      <c r="Z84" s="3" t="s">
        <v>69</v>
      </c>
      <c r="AA84" s="3" t="s">
        <v>69</v>
      </c>
      <c r="AB84" s="3" t="s">
        <v>69</v>
      </c>
      <c r="AC84" s="3" t="s">
        <v>69</v>
      </c>
      <c r="AD84" s="3" t="s">
        <v>69</v>
      </c>
      <c r="AE84" s="3" t="s">
        <v>69</v>
      </c>
      <c r="AF84" s="3" t="s">
        <v>69</v>
      </c>
      <c r="AG84" s="3" t="s">
        <v>182</v>
      </c>
      <c r="AH84" s="3" t="s">
        <v>69</v>
      </c>
      <c r="AI84" s="3" t="s">
        <v>69</v>
      </c>
      <c r="AJ84" s="3" t="s">
        <v>69</v>
      </c>
      <c r="AK84" s="3" t="s">
        <v>69</v>
      </c>
      <c r="AL84" s="3" t="s">
        <v>182</v>
      </c>
      <c r="AM84" s="3" t="s">
        <v>69</v>
      </c>
      <c r="AN84" s="3" t="s">
        <v>69</v>
      </c>
      <c r="AO84" s="3" t="s">
        <v>69</v>
      </c>
      <c r="AP84" s="3" t="s">
        <v>69</v>
      </c>
      <c r="AQ84" s="3" t="s">
        <v>69</v>
      </c>
      <c r="AR84" s="3" t="s">
        <v>69</v>
      </c>
      <c r="AS84" s="3" t="s">
        <v>69</v>
      </c>
      <c r="AT84" s="3" t="s">
        <v>69</v>
      </c>
      <c r="AU84" s="3" t="s">
        <v>69</v>
      </c>
      <c r="AV84" s="3" t="s">
        <v>182</v>
      </c>
      <c r="AW84" s="3" t="s">
        <v>69</v>
      </c>
      <c r="AX84" s="3" t="s">
        <v>69</v>
      </c>
      <c r="AY84" s="3" t="s">
        <v>69</v>
      </c>
      <c r="AZ84" s="3" t="s">
        <v>69</v>
      </c>
      <c r="BA84" s="3" t="s">
        <v>69</v>
      </c>
      <c r="BB84" s="3" t="s">
        <v>69</v>
      </c>
      <c r="BC84" s="3" t="s">
        <v>69</v>
      </c>
      <c r="BD84" s="3" t="s">
        <v>69</v>
      </c>
      <c r="BE84" s="3" t="s">
        <v>69</v>
      </c>
      <c r="BF84" s="3" t="s">
        <v>182</v>
      </c>
      <c r="BG84" s="3" t="s">
        <v>69</v>
      </c>
      <c r="BH84" s="3" t="s">
        <v>182</v>
      </c>
      <c r="BI84" s="3" t="s">
        <v>182</v>
      </c>
      <c r="BJ84" s="3" t="s">
        <v>69</v>
      </c>
      <c r="BK84" s="3" t="s">
        <v>69</v>
      </c>
      <c r="BL84" s="3" t="s">
        <v>182</v>
      </c>
      <c r="BM84" s="3" t="s">
        <v>69</v>
      </c>
      <c r="BN84" s="3" t="s">
        <v>69</v>
      </c>
      <c r="BO84" s="3" t="s">
        <v>69</v>
      </c>
      <c r="BP84" s="3" t="s">
        <v>69</v>
      </c>
      <c r="BQ84" s="3" t="s">
        <v>69</v>
      </c>
      <c r="BR84" s="3" t="s">
        <v>69</v>
      </c>
      <c r="BS84" s="3" t="s">
        <v>69</v>
      </c>
      <c r="BT84" s="3" t="s">
        <v>69</v>
      </c>
      <c r="BU84" s="3" t="s">
        <v>69</v>
      </c>
      <c r="BV84" s="3" t="s">
        <v>69</v>
      </c>
      <c r="BW84" s="3" t="s">
        <v>182</v>
      </c>
      <c r="BX84" s="3" t="s">
        <v>182</v>
      </c>
      <c r="BY84" s="3" t="s">
        <v>182</v>
      </c>
      <c r="BZ84" s="3" t="s">
        <v>182</v>
      </c>
      <c r="CA84" s="3" t="s">
        <v>69</v>
      </c>
      <c r="CB84" s="3" t="s">
        <v>182</v>
      </c>
      <c r="CC84" s="3" t="s">
        <v>69</v>
      </c>
      <c r="CD84" s="3" t="s">
        <v>69</v>
      </c>
      <c r="CE84" s="3" t="s">
        <v>69</v>
      </c>
      <c r="CF84" s="3" t="s">
        <v>182</v>
      </c>
      <c r="CG84" s="3" t="s">
        <v>182</v>
      </c>
      <c r="CH84" s="3" t="s">
        <v>69</v>
      </c>
      <c r="CI84" s="3" t="s">
        <v>182</v>
      </c>
      <c r="CJ84" s="3" t="s">
        <v>182</v>
      </c>
      <c r="CK84" s="3" t="s">
        <v>182</v>
      </c>
      <c r="CL84" s="3" t="s">
        <v>182</v>
      </c>
      <c r="CM84" s="3" t="s">
        <v>182</v>
      </c>
      <c r="CN84" s="3" t="s">
        <v>69</v>
      </c>
      <c r="CO84" s="3" t="s">
        <v>69</v>
      </c>
      <c r="CP84" s="3" t="s">
        <v>69</v>
      </c>
      <c r="CQ84" s="3" t="s">
        <v>182</v>
      </c>
      <c r="CR84" s="3" t="s">
        <v>182</v>
      </c>
      <c r="CS84" s="3" t="s">
        <v>182</v>
      </c>
      <c r="CT84" s="3" t="s">
        <v>182</v>
      </c>
      <c r="CU84" s="3" t="s">
        <v>182</v>
      </c>
      <c r="CV84" s="3" t="s">
        <v>69</v>
      </c>
      <c r="CW84" s="3" t="s">
        <v>69</v>
      </c>
      <c r="CX84" s="3" t="s">
        <v>69</v>
      </c>
      <c r="CY84" s="3" t="s">
        <v>69</v>
      </c>
      <c r="CZ84" s="3" t="s">
        <v>69</v>
      </c>
      <c r="DA84" s="3" t="s">
        <v>69</v>
      </c>
      <c r="DB84" s="3" t="s">
        <v>69</v>
      </c>
      <c r="DC84" s="3" t="s">
        <v>69</v>
      </c>
      <c r="DD84" s="3" t="s">
        <v>69</v>
      </c>
      <c r="DE84" s="3" t="s">
        <v>69</v>
      </c>
      <c r="DF84" s="3" t="s">
        <v>69</v>
      </c>
      <c r="DG84" s="3" t="s">
        <v>69</v>
      </c>
      <c r="DH84" s="3" t="s">
        <v>69</v>
      </c>
      <c r="DI84" s="3" t="s">
        <v>69</v>
      </c>
      <c r="DJ84" s="3" t="s">
        <v>69</v>
      </c>
      <c r="DK84" s="3" t="s">
        <v>69</v>
      </c>
      <c r="DL84" s="3" t="s">
        <v>69</v>
      </c>
      <c r="DM84" s="3" t="s">
        <v>69</v>
      </c>
      <c r="DN84" s="3" t="s">
        <v>69</v>
      </c>
      <c r="DO84" s="3" t="s">
        <v>69</v>
      </c>
      <c r="DP84" s="3" t="s">
        <v>69</v>
      </c>
      <c r="DQ84" s="3" t="s">
        <v>69</v>
      </c>
      <c r="DR84" s="3" t="s">
        <v>69</v>
      </c>
      <c r="DS84" s="3" t="s">
        <v>69</v>
      </c>
      <c r="DT84" s="3" t="s">
        <v>69</v>
      </c>
      <c r="DU84" s="3" t="s">
        <v>69</v>
      </c>
      <c r="DV84" s="3" t="s">
        <v>69</v>
      </c>
      <c r="DW84" s="3" t="s">
        <v>69</v>
      </c>
      <c r="DX84" s="3" t="s">
        <v>69</v>
      </c>
      <c r="DY84" s="3" t="s">
        <v>69</v>
      </c>
      <c r="DZ84" s="3" t="s">
        <v>69</v>
      </c>
      <c r="EA84" s="3" t="s">
        <v>69</v>
      </c>
      <c r="EB84" s="3" t="s">
        <v>69</v>
      </c>
      <c r="EC84" s="3" t="s">
        <v>69</v>
      </c>
      <c r="ED84" s="3" t="s">
        <v>69</v>
      </c>
    </row>
    <row r="85" spans="1:134" x14ac:dyDescent="0.2">
      <c r="A85" s="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</row>
    <row r="86" spans="1:134" x14ac:dyDescent="0.2">
      <c r="A86" s="26" t="s">
        <v>90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</row>
    <row r="87" spans="1:134" x14ac:dyDescent="0.2">
      <c r="A87" s="38" t="s">
        <v>91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</row>
    <row r="88" spans="1:134" x14ac:dyDescent="0.2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</row>
    <row r="89" spans="1:134" x14ac:dyDescent="0.2">
      <c r="A89" s="39"/>
    </row>
    <row r="90" spans="1:134" x14ac:dyDescent="0.2">
      <c r="A90" s="40"/>
      <c r="B90" s="3"/>
      <c r="C90" s="3"/>
      <c r="D90" s="3"/>
      <c r="J90" s="3"/>
      <c r="BT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</row>
    <row r="91" spans="1:134" x14ac:dyDescent="0.2">
      <c r="A91" s="41"/>
    </row>
    <row r="96" spans="1:134" x14ac:dyDescent="0.2">
      <c r="A96" s="42"/>
    </row>
    <row r="97" spans="1:1" x14ac:dyDescent="0.2">
      <c r="A97" s="42"/>
    </row>
    <row r="98" spans="1:1" x14ac:dyDescent="0.2">
      <c r="A98" s="1"/>
    </row>
    <row r="99" spans="1:1" x14ac:dyDescent="0.2">
      <c r="A99" s="1"/>
    </row>
    <row r="104" spans="1:1" x14ac:dyDescent="0.2">
      <c r="A104" s="41"/>
    </row>
    <row r="105" spans="1:1" x14ac:dyDescent="0.2">
      <c r="A105" s="38"/>
    </row>
    <row r="106" spans="1:1" x14ac:dyDescent="0.2">
      <c r="A106" s="41"/>
    </row>
    <row r="107" spans="1:1" x14ac:dyDescent="0.2">
      <c r="A107" s="36"/>
    </row>
    <row r="108" spans="1:1" x14ac:dyDescent="0.2">
      <c r="A108" s="36"/>
    </row>
    <row r="110" spans="1:1" x14ac:dyDescent="0.2">
      <c r="A110" s="38"/>
    </row>
    <row r="111" spans="1:1" x14ac:dyDescent="0.2">
      <c r="A111" s="40"/>
    </row>
    <row r="112" spans="1:1" x14ac:dyDescent="0.2">
      <c r="A112" s="42"/>
    </row>
    <row r="113" spans="1:82" x14ac:dyDescent="0.2">
      <c r="A113" s="41"/>
    </row>
    <row r="114" spans="1:82" x14ac:dyDescent="0.2">
      <c r="A114" s="4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</row>
    <row r="115" spans="1:82" x14ac:dyDescent="0.2">
      <c r="A115" s="4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</row>
    <row r="116" spans="1:82" x14ac:dyDescent="0.2">
      <c r="A116" s="4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</row>
    <row r="117" spans="1:82" x14ac:dyDescent="0.2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</row>
    <row r="118" spans="1:82" x14ac:dyDescent="0.2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</row>
    <row r="119" spans="1:82" x14ac:dyDescent="0.2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</row>
    <row r="120" spans="1:82" x14ac:dyDescent="0.2">
      <c r="A120" s="4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</row>
    <row r="121" spans="1:82" x14ac:dyDescent="0.2">
      <c r="A121" s="4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1:82" x14ac:dyDescent="0.2">
      <c r="A122" s="4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1:82" x14ac:dyDescent="0.2">
      <c r="A123" s="3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82" x14ac:dyDescent="0.2">
      <c r="A124" s="3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1:82" x14ac:dyDescent="0.2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1:82" x14ac:dyDescent="0.2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1:82" x14ac:dyDescent="0.2">
      <c r="A127" s="4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1:82" x14ac:dyDescent="0.2">
      <c r="A128" s="4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1:82" x14ac:dyDescent="0.2">
      <c r="A129" s="4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1:82" x14ac:dyDescent="0.2">
      <c r="A130" s="4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1:82" x14ac:dyDescent="0.2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1:82" x14ac:dyDescent="0.2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1:82" x14ac:dyDescent="0.2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1:82" x14ac:dyDescent="0.2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1:82" x14ac:dyDescent="0.2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1:82" x14ac:dyDescent="0.2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1:82" x14ac:dyDescent="0.2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x14ac:dyDescent="0.2">
      <c r="A139" s="4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1:82" x14ac:dyDescent="0.2">
      <c r="A140" s="3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1:82" x14ac:dyDescent="0.2">
      <c r="A141" s="3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1:82" x14ac:dyDescent="0.2">
      <c r="A142" s="3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1:82" x14ac:dyDescent="0.2">
      <c r="A143" s="3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1:82" x14ac:dyDescent="0.2">
      <c r="A144" s="3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1:82" x14ac:dyDescent="0.2">
      <c r="A145" s="3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1:82" x14ac:dyDescent="0.2">
      <c r="A146" s="3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1:82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1:82" x14ac:dyDescent="0.2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1:82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1:82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1:82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1:82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1:82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1:82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1:82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1:82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1:82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1:82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1:82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1:82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1:82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1:82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1:82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1:82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1:82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1:82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1:82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1:82" x14ac:dyDescent="0.2">
      <c r="A168" s="44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1:82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1:82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1:82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1:82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1:82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1:82" x14ac:dyDescent="0.2">
      <c r="A174" s="44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1:82" x14ac:dyDescent="0.2">
      <c r="A175" s="4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1:82" x14ac:dyDescent="0.2">
      <c r="A176" s="44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1:82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1:82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1:82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1:82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1:82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1:82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1:82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1:82" x14ac:dyDescent="0.2">
      <c r="A184" s="4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1:82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1:82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82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1:82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1:82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1:82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1:82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1:82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2:82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2:82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2:82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2:82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2:82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2:82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2:82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2:82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2:82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2:82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2:82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2:82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2:82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2:82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2:82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2:82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2:82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2:82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2:82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2:82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2:82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2:82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2:82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</row>
    <row r="216" spans="2:82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2:82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2:82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2:82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2:82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2:82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2:82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2:82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2:82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2:82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2:82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2:82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2:82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2:82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2:82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2:82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2:82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2:82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2:82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2:82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2:82" x14ac:dyDescent="0.2">
      <c r="M236" s="25"/>
      <c r="BO236" s="6"/>
      <c r="BP236" s="6"/>
    </row>
    <row r="237" spans="2:82" x14ac:dyDescent="0.2">
      <c r="M237" s="25"/>
      <c r="BO237" s="6"/>
      <c r="BP237" s="6"/>
    </row>
    <row r="238" spans="2:82" x14ac:dyDescent="0.2">
      <c r="M238" s="25"/>
      <c r="BO238" s="6"/>
      <c r="BP238" s="6"/>
    </row>
    <row r="239" spans="2:82" x14ac:dyDescent="0.2">
      <c r="M239" s="25"/>
      <c r="BO239" s="6"/>
      <c r="BP239" s="6"/>
    </row>
    <row r="240" spans="2:82" x14ac:dyDescent="0.2">
      <c r="M240" s="25"/>
      <c r="BO240" s="6"/>
      <c r="BP240" s="6"/>
    </row>
    <row r="241" spans="13:68" x14ac:dyDescent="0.2">
      <c r="M241" s="25"/>
      <c r="BO241" s="6"/>
      <c r="BP241" s="6"/>
    </row>
    <row r="242" spans="13:68" x14ac:dyDescent="0.2">
      <c r="M242" s="25"/>
      <c r="BO242" s="6"/>
      <c r="BP242" s="6"/>
    </row>
    <row r="243" spans="13:68" x14ac:dyDescent="0.2">
      <c r="M243" s="25"/>
      <c r="BO243" s="6"/>
      <c r="BP243" s="6"/>
    </row>
    <row r="244" spans="13:68" x14ac:dyDescent="0.2">
      <c r="M244" s="25"/>
      <c r="BO244" s="6"/>
      <c r="BP244" s="6"/>
    </row>
    <row r="245" spans="13:68" x14ac:dyDescent="0.2">
      <c r="M245" s="25"/>
      <c r="BO245" s="6"/>
      <c r="BP245" s="6"/>
    </row>
    <row r="246" spans="13:68" x14ac:dyDescent="0.2">
      <c r="M246" s="25"/>
      <c r="BO246" s="6"/>
      <c r="BP246" s="6"/>
    </row>
    <row r="247" spans="13:68" x14ac:dyDescent="0.2">
      <c r="M247" s="25"/>
      <c r="BO247" s="6"/>
      <c r="BP247" s="6"/>
    </row>
    <row r="248" spans="13:68" x14ac:dyDescent="0.2">
      <c r="M248" s="25"/>
      <c r="BO248" s="6"/>
      <c r="BP248" s="6"/>
    </row>
    <row r="249" spans="13:68" x14ac:dyDescent="0.2">
      <c r="M249" s="25"/>
      <c r="BO249" s="6"/>
      <c r="BP249" s="6"/>
    </row>
    <row r="250" spans="13:68" x14ac:dyDescent="0.2">
      <c r="M250" s="25"/>
      <c r="BO250" s="6"/>
      <c r="BP250" s="6"/>
    </row>
    <row r="251" spans="13:68" x14ac:dyDescent="0.2">
      <c r="M251" s="25"/>
      <c r="BO251" s="6"/>
      <c r="BP251" s="6"/>
    </row>
    <row r="252" spans="13:68" x14ac:dyDescent="0.2">
      <c r="M252" s="25"/>
      <c r="BO252" s="6"/>
      <c r="BP252" s="6"/>
    </row>
    <row r="253" spans="13:68" x14ac:dyDescent="0.2">
      <c r="M253" s="25"/>
      <c r="BO253" s="6"/>
      <c r="BP253" s="6"/>
    </row>
    <row r="254" spans="13:68" x14ac:dyDescent="0.2">
      <c r="M254" s="25"/>
      <c r="BO254" s="6"/>
      <c r="BP254" s="6"/>
    </row>
    <row r="255" spans="13:68" x14ac:dyDescent="0.2">
      <c r="M255" s="25"/>
      <c r="BO255" s="6"/>
      <c r="BP255" s="6"/>
    </row>
    <row r="256" spans="13:68" x14ac:dyDescent="0.2">
      <c r="M256" s="25"/>
      <c r="BO256" s="6"/>
      <c r="BP256" s="6"/>
    </row>
    <row r="257" spans="13:68" x14ac:dyDescent="0.2">
      <c r="M257" s="25"/>
      <c r="BO257" s="6"/>
      <c r="BP257" s="6"/>
    </row>
    <row r="258" spans="13:68" x14ac:dyDescent="0.2">
      <c r="M258" s="25"/>
      <c r="BO258" s="6"/>
      <c r="BP258" s="6"/>
    </row>
    <row r="259" spans="13:68" x14ac:dyDescent="0.2">
      <c r="M259" s="25"/>
      <c r="BO259" s="6"/>
      <c r="BP259" s="6"/>
    </row>
    <row r="260" spans="13:68" x14ac:dyDescent="0.2">
      <c r="M260" s="25"/>
      <c r="BO260" s="6"/>
      <c r="BP260" s="6"/>
    </row>
    <row r="261" spans="13:68" x14ac:dyDescent="0.2">
      <c r="M261" s="25"/>
      <c r="BO261" s="6"/>
      <c r="BP261" s="6"/>
    </row>
    <row r="262" spans="13:68" x14ac:dyDescent="0.2">
      <c r="M262" s="25"/>
      <c r="BO262" s="6"/>
      <c r="BP262" s="6"/>
    </row>
    <row r="263" spans="13:68" x14ac:dyDescent="0.2">
      <c r="M263" s="25"/>
      <c r="BO263" s="6"/>
      <c r="BP263" s="6"/>
    </row>
    <row r="264" spans="13:68" x14ac:dyDescent="0.2">
      <c r="M264" s="25"/>
      <c r="BO264" s="6"/>
      <c r="BP264" s="6"/>
    </row>
    <row r="265" spans="13:68" x14ac:dyDescent="0.2">
      <c r="M265" s="25"/>
      <c r="BO265" s="6"/>
      <c r="BP265" s="6"/>
    </row>
    <row r="266" spans="13:68" x14ac:dyDescent="0.2">
      <c r="M266" s="25"/>
      <c r="BO266" s="6"/>
      <c r="BP266" s="6"/>
    </row>
    <row r="267" spans="13:68" x14ac:dyDescent="0.2">
      <c r="M267" s="25"/>
      <c r="BO267" s="6"/>
      <c r="BP267" s="6"/>
    </row>
    <row r="268" spans="13:68" x14ac:dyDescent="0.2">
      <c r="M268" s="25"/>
      <c r="BO268" s="6"/>
      <c r="BP268" s="6"/>
    </row>
    <row r="269" spans="13:68" x14ac:dyDescent="0.2">
      <c r="M269" s="25"/>
      <c r="BO269" s="6"/>
      <c r="BP269" s="6"/>
    </row>
    <row r="270" spans="13:68" x14ac:dyDescent="0.2">
      <c r="M270" s="25"/>
      <c r="BO270" s="6"/>
      <c r="BP270" s="6"/>
    </row>
    <row r="271" spans="13:68" x14ac:dyDescent="0.2">
      <c r="M271" s="25"/>
      <c r="BO271" s="6"/>
      <c r="BP271" s="6"/>
    </row>
    <row r="272" spans="13:68" x14ac:dyDescent="0.2">
      <c r="M272" s="25"/>
      <c r="BO272" s="6"/>
      <c r="BP272" s="6"/>
    </row>
    <row r="273" spans="13:68" x14ac:dyDescent="0.2">
      <c r="M273" s="25"/>
      <c r="BO273" s="6"/>
      <c r="BP273" s="6"/>
    </row>
    <row r="274" spans="13:68" x14ac:dyDescent="0.2">
      <c r="M274" s="25"/>
      <c r="BO274" s="6"/>
      <c r="BP274" s="6"/>
    </row>
    <row r="275" spans="13:68" x14ac:dyDescent="0.2">
      <c r="M275" s="25"/>
      <c r="BO275" s="6"/>
      <c r="BP275" s="6"/>
    </row>
    <row r="276" spans="13:68" x14ac:dyDescent="0.2">
      <c r="M276" s="25"/>
      <c r="BO276" s="6"/>
      <c r="BP276" s="6"/>
    </row>
    <row r="277" spans="13:68" x14ac:dyDescent="0.2">
      <c r="M277" s="25"/>
      <c r="BO277" s="6"/>
      <c r="BP277" s="6"/>
    </row>
    <row r="278" spans="13:68" x14ac:dyDescent="0.2">
      <c r="M278" s="25"/>
      <c r="BO278" s="6"/>
      <c r="BP278" s="6"/>
    </row>
    <row r="279" spans="13:68" x14ac:dyDescent="0.2">
      <c r="M279" s="25"/>
      <c r="BO279" s="6"/>
      <c r="BP279" s="6"/>
    </row>
    <row r="280" spans="13:68" x14ac:dyDescent="0.2">
      <c r="M280" s="25"/>
      <c r="BO280" s="6"/>
      <c r="BP280" s="6"/>
    </row>
    <row r="281" spans="13:68" x14ac:dyDescent="0.2">
      <c r="M281" s="25"/>
      <c r="BO281" s="6"/>
      <c r="BP281" s="6"/>
    </row>
    <row r="282" spans="13:68" x14ac:dyDescent="0.2">
      <c r="M282" s="25"/>
      <c r="BO282" s="6"/>
      <c r="BP282" s="6"/>
    </row>
    <row r="283" spans="13:68" x14ac:dyDescent="0.2">
      <c r="M283" s="25"/>
      <c r="BO283" s="6"/>
      <c r="BP283" s="6"/>
    </row>
    <row r="284" spans="13:68" x14ac:dyDescent="0.2">
      <c r="M284" s="25"/>
      <c r="BO284" s="6"/>
      <c r="BP284" s="6"/>
    </row>
    <row r="285" spans="13:68" x14ac:dyDescent="0.2">
      <c r="M285" s="25"/>
      <c r="BO285" s="6"/>
      <c r="BP285" s="6"/>
    </row>
    <row r="286" spans="13:68" x14ac:dyDescent="0.2">
      <c r="M286" s="25"/>
      <c r="BO286" s="6"/>
      <c r="BP286" s="6"/>
    </row>
    <row r="287" spans="13:68" x14ac:dyDescent="0.2">
      <c r="M287" s="25"/>
      <c r="BO287" s="6"/>
      <c r="BP287" s="6"/>
    </row>
    <row r="288" spans="13:68" x14ac:dyDescent="0.2">
      <c r="M288" s="25"/>
      <c r="BO288" s="6"/>
      <c r="BP288" s="6"/>
    </row>
    <row r="289" spans="13:68" x14ac:dyDescent="0.2">
      <c r="M289" s="25"/>
      <c r="BO289" s="6"/>
      <c r="BP289" s="6"/>
    </row>
    <row r="290" spans="13:68" x14ac:dyDescent="0.2">
      <c r="M290" s="25"/>
      <c r="BO290" s="6"/>
      <c r="BP290" s="6"/>
    </row>
    <row r="291" spans="13:68" x14ac:dyDescent="0.2">
      <c r="M291" s="25"/>
      <c r="BO291" s="6"/>
      <c r="BP291" s="6"/>
    </row>
    <row r="292" spans="13:68" x14ac:dyDescent="0.2">
      <c r="M292" s="25"/>
      <c r="BO292" s="6"/>
      <c r="BP292" s="6"/>
    </row>
    <row r="293" spans="13:68" x14ac:dyDescent="0.2">
      <c r="M293" s="25"/>
      <c r="BO293" s="6"/>
      <c r="BP293" s="6"/>
    </row>
    <row r="294" spans="13:68" x14ac:dyDescent="0.2">
      <c r="M294" s="25"/>
      <c r="BO294" s="6"/>
      <c r="BP294" s="6"/>
    </row>
    <row r="295" spans="13:68" x14ac:dyDescent="0.2">
      <c r="M295" s="25"/>
      <c r="BO295" s="6"/>
      <c r="BP295" s="6"/>
    </row>
    <row r="296" spans="13:68" x14ac:dyDescent="0.2">
      <c r="M296" s="25"/>
      <c r="BO296" s="6"/>
      <c r="BP296" s="6"/>
    </row>
    <row r="297" spans="13:68" x14ac:dyDescent="0.2">
      <c r="M297" s="25"/>
      <c r="BO297" s="6"/>
      <c r="BP297" s="6"/>
    </row>
    <row r="298" spans="13:68" x14ac:dyDescent="0.2">
      <c r="M298" s="25"/>
      <c r="BO298" s="6"/>
      <c r="BP298" s="6"/>
    </row>
    <row r="299" spans="13:68" x14ac:dyDescent="0.2">
      <c r="M299" s="25"/>
      <c r="BO299" s="6"/>
      <c r="BP299" s="6"/>
    </row>
    <row r="300" spans="13:68" x14ac:dyDescent="0.2">
      <c r="M300" s="25"/>
      <c r="BO300" s="6"/>
      <c r="BP300" s="6"/>
    </row>
    <row r="301" spans="13:68" x14ac:dyDescent="0.2">
      <c r="M301" s="25"/>
      <c r="BO301" s="6"/>
      <c r="BP301" s="6"/>
    </row>
    <row r="302" spans="13:68" x14ac:dyDescent="0.2">
      <c r="M302" s="25"/>
      <c r="BO302" s="6"/>
      <c r="BP302" s="6"/>
    </row>
    <row r="303" spans="13:68" x14ac:dyDescent="0.2">
      <c r="M303" s="25"/>
      <c r="BO303" s="6"/>
      <c r="BP303" s="6"/>
    </row>
    <row r="304" spans="13:68" x14ac:dyDescent="0.2">
      <c r="M304" s="25"/>
      <c r="BO304" s="6"/>
      <c r="BP304" s="6"/>
    </row>
    <row r="305" spans="13:68" x14ac:dyDescent="0.2">
      <c r="M305" s="25"/>
      <c r="BO305" s="6"/>
      <c r="BP305" s="6"/>
    </row>
    <row r="306" spans="13:68" x14ac:dyDescent="0.2">
      <c r="M306" s="25"/>
      <c r="BO306" s="6"/>
      <c r="BP306" s="6"/>
    </row>
    <row r="307" spans="13:68" x14ac:dyDescent="0.2">
      <c r="M307" s="25"/>
      <c r="BO307" s="6"/>
      <c r="BP307" s="6"/>
    </row>
    <row r="308" spans="13:68" x14ac:dyDescent="0.2">
      <c r="M308" s="25"/>
      <c r="BO308" s="6"/>
      <c r="BP308" s="6"/>
    </row>
    <row r="309" spans="13:68" x14ac:dyDescent="0.2">
      <c r="M309" s="25"/>
      <c r="BO309" s="6"/>
      <c r="BP309" s="6"/>
    </row>
    <row r="310" spans="13:68" x14ac:dyDescent="0.2">
      <c r="M310" s="25"/>
      <c r="BO310" s="6"/>
      <c r="BP310" s="6"/>
    </row>
    <row r="311" spans="13:68" x14ac:dyDescent="0.2">
      <c r="M311" s="25"/>
      <c r="BO311" s="6"/>
      <c r="BP311" s="6"/>
    </row>
    <row r="312" spans="13:68" x14ac:dyDescent="0.2">
      <c r="M312" s="25"/>
      <c r="BO312" s="6"/>
      <c r="BP312" s="6"/>
    </row>
    <row r="313" spans="13:68" x14ac:dyDescent="0.2">
      <c r="M313" s="25"/>
      <c r="BO313" s="6"/>
      <c r="BP313" s="6"/>
    </row>
    <row r="314" spans="13:68" x14ac:dyDescent="0.2">
      <c r="M314" s="25"/>
      <c r="BO314" s="6"/>
      <c r="BP314" s="6"/>
    </row>
    <row r="315" spans="13:68" x14ac:dyDescent="0.2">
      <c r="M315" s="25"/>
      <c r="BO315" s="6"/>
      <c r="BP315" s="6"/>
    </row>
    <row r="316" spans="13:68" x14ac:dyDescent="0.2">
      <c r="M316" s="25"/>
      <c r="BO316" s="6"/>
      <c r="BP316" s="6"/>
    </row>
    <row r="317" spans="13:68" x14ac:dyDescent="0.2">
      <c r="M317" s="25"/>
      <c r="BO317" s="6"/>
      <c r="BP317" s="6"/>
    </row>
    <row r="318" spans="13:68" x14ac:dyDescent="0.2">
      <c r="M318" s="25"/>
      <c r="BO318" s="6"/>
      <c r="BP318" s="6"/>
    </row>
    <row r="319" spans="13:68" x14ac:dyDescent="0.2">
      <c r="M319" s="25"/>
      <c r="BO319" s="6"/>
      <c r="BP319" s="6"/>
    </row>
    <row r="320" spans="13:68" x14ac:dyDescent="0.2">
      <c r="M320" s="25"/>
      <c r="BO320" s="6"/>
      <c r="BP320" s="6"/>
    </row>
    <row r="321" spans="13:68" x14ac:dyDescent="0.2">
      <c r="M321" s="25"/>
      <c r="BO321" s="6"/>
      <c r="BP321" s="6"/>
    </row>
    <row r="322" spans="13:68" x14ac:dyDescent="0.2">
      <c r="M322" s="25"/>
      <c r="BO322" s="6"/>
      <c r="BP322" s="6"/>
    </row>
    <row r="323" spans="13:68" x14ac:dyDescent="0.2">
      <c r="M323" s="25"/>
      <c r="BO323" s="6"/>
      <c r="BP323" s="6"/>
    </row>
    <row r="324" spans="13:68" x14ac:dyDescent="0.2">
      <c r="M324" s="25"/>
      <c r="BO324" s="6"/>
      <c r="BP324" s="6"/>
    </row>
    <row r="325" spans="13:68" x14ac:dyDescent="0.2">
      <c r="M325" s="25"/>
      <c r="BO325" s="6"/>
      <c r="BP325" s="6"/>
    </row>
    <row r="326" spans="13:68" x14ac:dyDescent="0.2">
      <c r="M326" s="25"/>
      <c r="BO326" s="6"/>
      <c r="BP326" s="6"/>
    </row>
    <row r="327" spans="13:68" x14ac:dyDescent="0.2">
      <c r="M327" s="25"/>
      <c r="BO327" s="6"/>
      <c r="BP327" s="6"/>
    </row>
    <row r="328" spans="13:68" x14ac:dyDescent="0.2">
      <c r="M328" s="25"/>
      <c r="BO328" s="6"/>
      <c r="BP328" s="6"/>
    </row>
    <row r="329" spans="13:68" x14ac:dyDescent="0.2">
      <c r="M329" s="25"/>
      <c r="BO329" s="6"/>
      <c r="BP329" s="6"/>
    </row>
    <row r="330" spans="13:68" x14ac:dyDescent="0.2">
      <c r="M330" s="25"/>
      <c r="BO330" s="6"/>
      <c r="BP330" s="6"/>
    </row>
    <row r="331" spans="13:68" x14ac:dyDescent="0.2">
      <c r="M331" s="25"/>
      <c r="BO331" s="6"/>
      <c r="BP331" s="6"/>
    </row>
    <row r="332" spans="13:68" x14ac:dyDescent="0.2">
      <c r="M332" s="25"/>
      <c r="BO332" s="6"/>
      <c r="BP332" s="6"/>
    </row>
    <row r="333" spans="13:68" x14ac:dyDescent="0.2">
      <c r="M333" s="25"/>
      <c r="BO333" s="6"/>
      <c r="BP333" s="6"/>
    </row>
    <row r="334" spans="13:68" x14ac:dyDescent="0.2">
      <c r="M334" s="25"/>
      <c r="BO334" s="6"/>
      <c r="BP334" s="6"/>
    </row>
    <row r="335" spans="13:68" x14ac:dyDescent="0.2">
      <c r="M335" s="25"/>
      <c r="BO335" s="6"/>
      <c r="BP335" s="6"/>
    </row>
    <row r="336" spans="13:68" x14ac:dyDescent="0.2">
      <c r="M336" s="25"/>
      <c r="BO336" s="6"/>
      <c r="BP336" s="6"/>
    </row>
    <row r="337" spans="13:68" x14ac:dyDescent="0.2">
      <c r="M337" s="25"/>
      <c r="BO337" s="6"/>
      <c r="BP337" s="6"/>
    </row>
    <row r="338" spans="13:68" x14ac:dyDescent="0.2">
      <c r="M338" s="25"/>
      <c r="BO338" s="6"/>
      <c r="BP338" s="6"/>
    </row>
    <row r="339" spans="13:68" x14ac:dyDescent="0.2">
      <c r="M339" s="25"/>
      <c r="BO339" s="6"/>
      <c r="BP339" s="6"/>
    </row>
    <row r="340" spans="13:68" x14ac:dyDescent="0.2">
      <c r="M340" s="25"/>
      <c r="BO340" s="6"/>
      <c r="BP340" s="6"/>
    </row>
    <row r="341" spans="13:68" x14ac:dyDescent="0.2">
      <c r="M341" s="25"/>
      <c r="BO341" s="6"/>
      <c r="BP341" s="6"/>
    </row>
    <row r="342" spans="13:68" x14ac:dyDescent="0.2">
      <c r="M342" s="25"/>
      <c r="BO342" s="6"/>
      <c r="BP342" s="6"/>
    </row>
    <row r="343" spans="13:68" x14ac:dyDescent="0.2">
      <c r="M343" s="25"/>
      <c r="BO343" s="6"/>
      <c r="BP343" s="6"/>
    </row>
    <row r="344" spans="13:68" x14ac:dyDescent="0.2">
      <c r="M344" s="25"/>
      <c r="BO344" s="6"/>
      <c r="BP344" s="6"/>
    </row>
    <row r="345" spans="13:68" x14ac:dyDescent="0.2">
      <c r="M345" s="25"/>
      <c r="BO345" s="6"/>
      <c r="BP345" s="6"/>
    </row>
    <row r="346" spans="13:68" x14ac:dyDescent="0.2">
      <c r="M346" s="25"/>
      <c r="BO346" s="6"/>
      <c r="BP346" s="6"/>
    </row>
    <row r="347" spans="13:68" x14ac:dyDescent="0.2">
      <c r="M347" s="25"/>
      <c r="BO347" s="6"/>
      <c r="BP347" s="6"/>
    </row>
    <row r="348" spans="13:68" x14ac:dyDescent="0.2">
      <c r="M348" s="25"/>
      <c r="BO348" s="6"/>
      <c r="BP348" s="6"/>
    </row>
    <row r="349" spans="13:68" x14ac:dyDescent="0.2">
      <c r="M349" s="25"/>
      <c r="BO349" s="6"/>
      <c r="BP349" s="6"/>
    </row>
    <row r="350" spans="13:68" x14ac:dyDescent="0.2">
      <c r="M350" s="25"/>
      <c r="BO350" s="6"/>
      <c r="BP350" s="6"/>
    </row>
    <row r="351" spans="13:68" x14ac:dyDescent="0.2">
      <c r="M351" s="25"/>
      <c r="BO351" s="6"/>
      <c r="BP351" s="6"/>
    </row>
    <row r="352" spans="13:68" x14ac:dyDescent="0.2">
      <c r="M352" s="25"/>
      <c r="BO352" s="6"/>
      <c r="BP352" s="6"/>
    </row>
    <row r="353" spans="13:68" x14ac:dyDescent="0.2">
      <c r="M353" s="25"/>
      <c r="BO353" s="6"/>
      <c r="BP353" s="6"/>
    </row>
    <row r="354" spans="13:68" x14ac:dyDescent="0.2">
      <c r="M354" s="25"/>
      <c r="BO354" s="6"/>
      <c r="BP354" s="6"/>
    </row>
    <row r="355" spans="13:68" x14ac:dyDescent="0.2">
      <c r="M355" s="25"/>
      <c r="BO355" s="6"/>
      <c r="BP355" s="6"/>
    </row>
    <row r="356" spans="13:68" x14ac:dyDescent="0.2">
      <c r="M356" s="25"/>
      <c r="BO356" s="6"/>
      <c r="BP356" s="6"/>
    </row>
    <row r="357" spans="13:68" x14ac:dyDescent="0.2">
      <c r="M357" s="25"/>
      <c r="BO357" s="6"/>
      <c r="BP357" s="6"/>
    </row>
    <row r="358" spans="13:68" x14ac:dyDescent="0.2">
      <c r="M358" s="25"/>
      <c r="BO358" s="6"/>
      <c r="BP358" s="6"/>
    </row>
    <row r="359" spans="13:68" x14ac:dyDescent="0.2">
      <c r="M359" s="25"/>
      <c r="BO359" s="6"/>
      <c r="BP359" s="6"/>
    </row>
    <row r="360" spans="13:68" x14ac:dyDescent="0.2">
      <c r="M360" s="25"/>
      <c r="BO360" s="6"/>
      <c r="BP360" s="6"/>
    </row>
    <row r="361" spans="13:68" x14ac:dyDescent="0.2">
      <c r="M361" s="25"/>
      <c r="BO361" s="6"/>
      <c r="BP361" s="6"/>
    </row>
    <row r="362" spans="13:68" x14ac:dyDescent="0.2">
      <c r="M362" s="25"/>
      <c r="BO362" s="6"/>
      <c r="BP362" s="6"/>
    </row>
    <row r="363" spans="13:68" x14ac:dyDescent="0.2">
      <c r="M363" s="25"/>
      <c r="BO363" s="6"/>
      <c r="BP363" s="6"/>
    </row>
    <row r="364" spans="13:68" x14ac:dyDescent="0.2">
      <c r="M364" s="25"/>
      <c r="BO364" s="6"/>
      <c r="BP364" s="6"/>
    </row>
    <row r="365" spans="13:68" x14ac:dyDescent="0.2">
      <c r="M365" s="25"/>
      <c r="BO365" s="6"/>
      <c r="BP365" s="6"/>
    </row>
    <row r="366" spans="13:68" x14ac:dyDescent="0.2">
      <c r="M366" s="25"/>
      <c r="BO366" s="6"/>
      <c r="BP366" s="6"/>
    </row>
    <row r="367" spans="13:68" x14ac:dyDescent="0.2">
      <c r="M367" s="25"/>
      <c r="BO367" s="6"/>
      <c r="BP367" s="6"/>
    </row>
    <row r="368" spans="13:68" x14ac:dyDescent="0.2">
      <c r="M368" s="25"/>
      <c r="BO368" s="6"/>
      <c r="BP368" s="6"/>
    </row>
    <row r="369" spans="13:68" x14ac:dyDescent="0.2">
      <c r="M369" s="25"/>
      <c r="BO369" s="6"/>
      <c r="BP369" s="6"/>
    </row>
    <row r="370" spans="13:68" x14ac:dyDescent="0.2">
      <c r="M370" s="25"/>
      <c r="BO370" s="6"/>
      <c r="BP370" s="6"/>
    </row>
    <row r="371" spans="13:68" x14ac:dyDescent="0.2">
      <c r="M371" s="25"/>
      <c r="BO371" s="6"/>
      <c r="BP371" s="6"/>
    </row>
    <row r="372" spans="13:68" x14ac:dyDescent="0.2">
      <c r="M372" s="25"/>
      <c r="BO372" s="6"/>
      <c r="BP372" s="6"/>
    </row>
    <row r="373" spans="13:68" x14ac:dyDescent="0.2">
      <c r="M373" s="25"/>
      <c r="BO373" s="6"/>
      <c r="BP373" s="6"/>
    </row>
    <row r="374" spans="13:68" x14ac:dyDescent="0.2">
      <c r="M374" s="25"/>
      <c r="BO374" s="6"/>
      <c r="BP374" s="6"/>
    </row>
    <row r="375" spans="13:68" x14ac:dyDescent="0.2">
      <c r="M375" s="25"/>
      <c r="BO375" s="6"/>
      <c r="BP375" s="6"/>
    </row>
    <row r="376" spans="13:68" x14ac:dyDescent="0.2">
      <c r="M376" s="25"/>
      <c r="BO376" s="6"/>
      <c r="BP376" s="6"/>
    </row>
    <row r="377" spans="13:68" x14ac:dyDescent="0.2">
      <c r="M377" s="25"/>
      <c r="BO377" s="6"/>
      <c r="BP377" s="6"/>
    </row>
    <row r="378" spans="13:68" x14ac:dyDescent="0.2">
      <c r="M378" s="25"/>
      <c r="BO378" s="6"/>
      <c r="BP378" s="6"/>
    </row>
    <row r="379" spans="13:68" x14ac:dyDescent="0.2">
      <c r="M379" s="25"/>
      <c r="BO379" s="6"/>
      <c r="BP379" s="6"/>
    </row>
    <row r="380" spans="13:68" x14ac:dyDescent="0.2">
      <c r="M380" s="25"/>
      <c r="BO380" s="6"/>
      <c r="BP380" s="6"/>
    </row>
    <row r="381" spans="13:68" x14ac:dyDescent="0.2">
      <c r="M381" s="25"/>
      <c r="BO381" s="6"/>
      <c r="BP381" s="6"/>
    </row>
    <row r="382" spans="13:68" x14ac:dyDescent="0.2">
      <c r="M382" s="25"/>
      <c r="BO382" s="6"/>
      <c r="BP382" s="6"/>
    </row>
    <row r="383" spans="13:68" x14ac:dyDescent="0.2">
      <c r="M383" s="25"/>
      <c r="BO383" s="6"/>
      <c r="BP383" s="6"/>
    </row>
    <row r="384" spans="13:68" x14ac:dyDescent="0.2">
      <c r="M384" s="25"/>
      <c r="BO384" s="6"/>
      <c r="BP384" s="6"/>
    </row>
    <row r="385" spans="13:68" x14ac:dyDescent="0.2">
      <c r="M385" s="25"/>
      <c r="BO385" s="6"/>
      <c r="BP385" s="6"/>
    </row>
    <row r="386" spans="13:68" x14ac:dyDescent="0.2">
      <c r="M386" s="25"/>
      <c r="BO386" s="6"/>
      <c r="BP386" s="6"/>
    </row>
    <row r="387" spans="13:68" x14ac:dyDescent="0.2">
      <c r="M387" s="25"/>
      <c r="BO387" s="6"/>
      <c r="BP387" s="6"/>
    </row>
    <row r="388" spans="13:68" x14ac:dyDescent="0.2">
      <c r="M388" s="25"/>
      <c r="BO388" s="6"/>
      <c r="BP388" s="6"/>
    </row>
    <row r="389" spans="13:68" x14ac:dyDescent="0.2">
      <c r="M389" s="25"/>
      <c r="BO389" s="6"/>
      <c r="BP389" s="6"/>
    </row>
    <row r="390" spans="13:68" x14ac:dyDescent="0.2">
      <c r="M390" s="25"/>
      <c r="BO390" s="6"/>
      <c r="BP390" s="6"/>
    </row>
    <row r="391" spans="13:68" x14ac:dyDescent="0.2">
      <c r="M391" s="25"/>
      <c r="BO391" s="6"/>
      <c r="BP391" s="6"/>
    </row>
    <row r="392" spans="13:68" x14ac:dyDescent="0.2">
      <c r="M392" s="25"/>
      <c r="BO392" s="6"/>
      <c r="BP392" s="6"/>
    </row>
    <row r="393" spans="13:68" x14ac:dyDescent="0.2">
      <c r="M393" s="25"/>
      <c r="BO393" s="6"/>
      <c r="BP393" s="6"/>
    </row>
    <row r="394" spans="13:68" x14ac:dyDescent="0.2">
      <c r="M394" s="25"/>
      <c r="BO394" s="6"/>
      <c r="BP394" s="6"/>
    </row>
    <row r="395" spans="13:68" x14ac:dyDescent="0.2">
      <c r="M395" s="25"/>
      <c r="BO395" s="6"/>
      <c r="BP395" s="6"/>
    </row>
    <row r="396" spans="13:68" x14ac:dyDescent="0.2">
      <c r="M396" s="25"/>
      <c r="BO396" s="6"/>
      <c r="BP396" s="6"/>
    </row>
    <row r="397" spans="13:68" x14ac:dyDescent="0.2">
      <c r="M397" s="25"/>
      <c r="BO397" s="6"/>
      <c r="BP397" s="6"/>
    </row>
    <row r="398" spans="13:68" x14ac:dyDescent="0.2">
      <c r="M398" s="25"/>
      <c r="BO398" s="6"/>
      <c r="BP398" s="6"/>
    </row>
    <row r="399" spans="13:68" x14ac:dyDescent="0.2">
      <c r="M399" s="25"/>
      <c r="BO399" s="6"/>
      <c r="BP399" s="6"/>
    </row>
    <row r="400" spans="13:68" x14ac:dyDescent="0.2">
      <c r="M400" s="25"/>
      <c r="BO400" s="6"/>
      <c r="BP400" s="6"/>
    </row>
    <row r="401" spans="13:68" x14ac:dyDescent="0.2">
      <c r="M401" s="25"/>
      <c r="BO401" s="6"/>
      <c r="BP401" s="6"/>
    </row>
    <row r="402" spans="13:68" x14ac:dyDescent="0.2">
      <c r="M402" s="25"/>
      <c r="BO402" s="6"/>
      <c r="BP402" s="6"/>
    </row>
    <row r="403" spans="13:68" x14ac:dyDescent="0.2">
      <c r="M403" s="25"/>
      <c r="BO403" s="6"/>
      <c r="BP403" s="6"/>
    </row>
    <row r="404" spans="13:68" x14ac:dyDescent="0.2">
      <c r="M404" s="25"/>
      <c r="BO404" s="6"/>
      <c r="BP404" s="6"/>
    </row>
    <row r="405" spans="13:68" x14ac:dyDescent="0.2">
      <c r="M405" s="25"/>
      <c r="BO405" s="6"/>
      <c r="BP405" s="6"/>
    </row>
    <row r="406" spans="13:68" x14ac:dyDescent="0.2">
      <c r="M406" s="25"/>
      <c r="BO406" s="6"/>
      <c r="BP406" s="6"/>
    </row>
    <row r="407" spans="13:68" x14ac:dyDescent="0.2">
      <c r="M407" s="25"/>
      <c r="BO407" s="6"/>
      <c r="BP407" s="6"/>
    </row>
    <row r="408" spans="13:68" x14ac:dyDescent="0.2">
      <c r="M408" s="25"/>
      <c r="BO408" s="6"/>
      <c r="BP408" s="6"/>
    </row>
    <row r="409" spans="13:68" x14ac:dyDescent="0.2">
      <c r="M409" s="25"/>
      <c r="BO409" s="6"/>
      <c r="BP409" s="6"/>
    </row>
    <row r="410" spans="13:68" x14ac:dyDescent="0.2">
      <c r="M410" s="25"/>
      <c r="BO410" s="6"/>
      <c r="BP410" s="6"/>
    </row>
    <row r="411" spans="13:68" x14ac:dyDescent="0.2">
      <c r="M411" s="25"/>
      <c r="BO411" s="6"/>
      <c r="BP411" s="6"/>
    </row>
    <row r="412" spans="13:68" x14ac:dyDescent="0.2">
      <c r="M412" s="25"/>
      <c r="BO412" s="6"/>
      <c r="BP412" s="6"/>
    </row>
    <row r="413" spans="13:68" x14ac:dyDescent="0.2">
      <c r="M413" s="25"/>
      <c r="BO413" s="6"/>
      <c r="BP413" s="6"/>
    </row>
    <row r="414" spans="13:68" x14ac:dyDescent="0.2">
      <c r="M414" s="25"/>
      <c r="BO414" s="6"/>
      <c r="BP414" s="6"/>
    </row>
    <row r="415" spans="13:68" x14ac:dyDescent="0.2">
      <c r="M415" s="25"/>
      <c r="BO415" s="6"/>
      <c r="BP415" s="6"/>
    </row>
    <row r="416" spans="13:68" x14ac:dyDescent="0.2">
      <c r="M416" s="25"/>
      <c r="BO416" s="6"/>
      <c r="BP416" s="6"/>
    </row>
    <row r="417" spans="13:68" x14ac:dyDescent="0.2">
      <c r="M417" s="25"/>
      <c r="BO417" s="6"/>
      <c r="BP417" s="6"/>
    </row>
    <row r="418" spans="13:68" x14ac:dyDescent="0.2">
      <c r="M418" s="25"/>
      <c r="BO418" s="6"/>
      <c r="BP418" s="6"/>
    </row>
    <row r="419" spans="13:68" x14ac:dyDescent="0.2">
      <c r="M419" s="25"/>
      <c r="BO419" s="6"/>
      <c r="BP419" s="6"/>
    </row>
    <row r="420" spans="13:68" x14ac:dyDescent="0.2">
      <c r="M420" s="25"/>
      <c r="BO420" s="6"/>
      <c r="BP420" s="6"/>
    </row>
    <row r="421" spans="13:68" x14ac:dyDescent="0.2">
      <c r="M421" s="25"/>
      <c r="BO421" s="6"/>
      <c r="BP421" s="6"/>
    </row>
    <row r="422" spans="13:68" x14ac:dyDescent="0.2">
      <c r="M422" s="25"/>
      <c r="BO422" s="6"/>
      <c r="BP422" s="6"/>
    </row>
    <row r="423" spans="13:68" x14ac:dyDescent="0.2">
      <c r="M423" s="25"/>
      <c r="BO423" s="6"/>
      <c r="BP423" s="6"/>
    </row>
    <row r="424" spans="13:68" x14ac:dyDescent="0.2">
      <c r="M424" s="25"/>
      <c r="BO424" s="6"/>
      <c r="BP424" s="6"/>
    </row>
    <row r="425" spans="13:68" x14ac:dyDescent="0.2">
      <c r="M425" s="25"/>
      <c r="BO425" s="6"/>
      <c r="BP425" s="6"/>
    </row>
    <row r="426" spans="13:68" x14ac:dyDescent="0.2">
      <c r="M426" s="25"/>
      <c r="BO426" s="6"/>
      <c r="BP426" s="6"/>
    </row>
    <row r="427" spans="13:68" x14ac:dyDescent="0.2">
      <c r="M427" s="25"/>
      <c r="BO427" s="6"/>
      <c r="BP427" s="6"/>
    </row>
    <row r="428" spans="13:68" x14ac:dyDescent="0.2">
      <c r="M428" s="25"/>
      <c r="BO428" s="6"/>
      <c r="BP428" s="6"/>
    </row>
    <row r="429" spans="13:68" x14ac:dyDescent="0.2">
      <c r="M429" s="25"/>
      <c r="BO429" s="6"/>
      <c r="BP429" s="6"/>
    </row>
    <row r="430" spans="13:68" x14ac:dyDescent="0.2">
      <c r="M430" s="25"/>
      <c r="BO430" s="6"/>
      <c r="BP430" s="6"/>
    </row>
    <row r="431" spans="13:68" x14ac:dyDescent="0.2">
      <c r="M431" s="25"/>
      <c r="BO431" s="6"/>
      <c r="BP431" s="6"/>
    </row>
    <row r="432" spans="13:68" x14ac:dyDescent="0.2">
      <c r="M432" s="25"/>
      <c r="BO432" s="6"/>
      <c r="BP432" s="6"/>
    </row>
    <row r="433" spans="13:68" x14ac:dyDescent="0.2">
      <c r="M433" s="25"/>
      <c r="BO433" s="6"/>
      <c r="BP433" s="6"/>
    </row>
    <row r="434" spans="13:68" x14ac:dyDescent="0.2">
      <c r="M434" s="25"/>
      <c r="BO434" s="6"/>
      <c r="BP434" s="6"/>
    </row>
    <row r="435" spans="13:68" x14ac:dyDescent="0.2">
      <c r="M435" s="25"/>
      <c r="BO435" s="6"/>
      <c r="BP435" s="6"/>
    </row>
    <row r="436" spans="13:68" x14ac:dyDescent="0.2">
      <c r="M436" s="25"/>
      <c r="BO436" s="6"/>
      <c r="BP436" s="6"/>
    </row>
    <row r="437" spans="13:68" x14ac:dyDescent="0.2">
      <c r="M437" s="25"/>
      <c r="BO437" s="6"/>
      <c r="BP437" s="6"/>
    </row>
    <row r="438" spans="13:68" x14ac:dyDescent="0.2">
      <c r="M438" s="25"/>
      <c r="BO438" s="6"/>
      <c r="BP438" s="6"/>
    </row>
    <row r="439" spans="13:68" x14ac:dyDescent="0.2">
      <c r="M439" s="25"/>
      <c r="BO439" s="6"/>
      <c r="BP439" s="6"/>
    </row>
    <row r="440" spans="13:68" x14ac:dyDescent="0.2">
      <c r="M440" s="25"/>
      <c r="BO440" s="6"/>
      <c r="BP440" s="6"/>
    </row>
    <row r="441" spans="13:68" x14ac:dyDescent="0.2">
      <c r="M441" s="25"/>
      <c r="BO441" s="6"/>
      <c r="BP441" s="6"/>
    </row>
    <row r="442" spans="13:68" x14ac:dyDescent="0.2">
      <c r="M442" s="25"/>
      <c r="BO442" s="6"/>
      <c r="BP442" s="6"/>
    </row>
    <row r="443" spans="13:68" x14ac:dyDescent="0.2">
      <c r="M443" s="25"/>
      <c r="BO443" s="6"/>
      <c r="BP443" s="6"/>
    </row>
    <row r="444" spans="13:68" x14ac:dyDescent="0.2">
      <c r="M444" s="25"/>
      <c r="BO444" s="6"/>
      <c r="BP444" s="6"/>
    </row>
    <row r="445" spans="13:68" x14ac:dyDescent="0.2">
      <c r="M445" s="25"/>
      <c r="BO445" s="6"/>
      <c r="BP445" s="6"/>
    </row>
    <row r="446" spans="13:68" x14ac:dyDescent="0.2">
      <c r="M446" s="25"/>
      <c r="BO446" s="6"/>
      <c r="BP446" s="6"/>
    </row>
    <row r="447" spans="13:68" x14ac:dyDescent="0.2">
      <c r="M447" s="25"/>
      <c r="BO447" s="6"/>
      <c r="BP447" s="6"/>
    </row>
    <row r="448" spans="13:68" x14ac:dyDescent="0.2">
      <c r="M448" s="25"/>
      <c r="BO448" s="6"/>
      <c r="BP448" s="6"/>
    </row>
    <row r="449" spans="13:68" x14ac:dyDescent="0.2">
      <c r="M449" s="25"/>
      <c r="BO449" s="6"/>
      <c r="BP449" s="6"/>
    </row>
    <row r="450" spans="13:68" x14ac:dyDescent="0.2">
      <c r="M450" s="25"/>
      <c r="BO450" s="6"/>
      <c r="BP450" s="6"/>
    </row>
    <row r="451" spans="13:68" x14ac:dyDescent="0.2">
      <c r="M451" s="25"/>
      <c r="BO451" s="6"/>
      <c r="BP451" s="6"/>
    </row>
    <row r="452" spans="13:68" x14ac:dyDescent="0.2">
      <c r="M452" s="25"/>
      <c r="BO452" s="6"/>
      <c r="BP452" s="6"/>
    </row>
    <row r="453" spans="13:68" x14ac:dyDescent="0.2">
      <c r="M453" s="25"/>
      <c r="BO453" s="6"/>
      <c r="BP453" s="6"/>
    </row>
    <row r="454" spans="13:68" x14ac:dyDescent="0.2">
      <c r="M454" s="25"/>
      <c r="BO454" s="6"/>
      <c r="BP454" s="6"/>
    </row>
    <row r="455" spans="13:68" x14ac:dyDescent="0.2">
      <c r="M455" s="25"/>
      <c r="BO455" s="6"/>
      <c r="BP455" s="6"/>
    </row>
    <row r="456" spans="13:68" x14ac:dyDescent="0.2">
      <c r="M456" s="25"/>
      <c r="BO456" s="6"/>
      <c r="BP456" s="6"/>
    </row>
    <row r="457" spans="13:68" x14ac:dyDescent="0.2">
      <c r="M457" s="25"/>
      <c r="BO457" s="6"/>
      <c r="BP457" s="6"/>
    </row>
    <row r="458" spans="13:68" x14ac:dyDescent="0.2">
      <c r="M458" s="25"/>
      <c r="BO458" s="6"/>
      <c r="BP458" s="6"/>
    </row>
    <row r="459" spans="13:68" x14ac:dyDescent="0.2">
      <c r="M459" s="25"/>
      <c r="BO459" s="6"/>
      <c r="BP459" s="6"/>
    </row>
    <row r="460" spans="13:68" x14ac:dyDescent="0.2">
      <c r="M460" s="25"/>
      <c r="BO460" s="6"/>
      <c r="BP460" s="6"/>
    </row>
    <row r="461" spans="13:68" x14ac:dyDescent="0.2">
      <c r="M461" s="25"/>
      <c r="BO461" s="6"/>
      <c r="BP461" s="6"/>
    </row>
    <row r="462" spans="13:68" x14ac:dyDescent="0.2">
      <c r="M462" s="25"/>
      <c r="BO462" s="6"/>
      <c r="BP462" s="6"/>
    </row>
    <row r="463" spans="13:68" x14ac:dyDescent="0.2">
      <c r="M463" s="25"/>
      <c r="BO463" s="6"/>
      <c r="BP463" s="6"/>
    </row>
    <row r="464" spans="13:68" x14ac:dyDescent="0.2">
      <c r="M464" s="25"/>
      <c r="BO464" s="6"/>
      <c r="BP464" s="6"/>
    </row>
    <row r="465" spans="13:68" x14ac:dyDescent="0.2">
      <c r="M465" s="25"/>
      <c r="BO465" s="6"/>
      <c r="BP465" s="6"/>
    </row>
    <row r="466" spans="13:68" x14ac:dyDescent="0.2">
      <c r="M466" s="25"/>
      <c r="BO466" s="6"/>
      <c r="BP466" s="6"/>
    </row>
    <row r="467" spans="13:68" x14ac:dyDescent="0.2">
      <c r="M467" s="25"/>
      <c r="BO467" s="6"/>
      <c r="BP467" s="6"/>
    </row>
    <row r="468" spans="13:68" x14ac:dyDescent="0.2">
      <c r="M468" s="25"/>
      <c r="BO468" s="6"/>
      <c r="BP468" s="6"/>
    </row>
    <row r="469" spans="13:68" x14ac:dyDescent="0.2">
      <c r="M469" s="25"/>
      <c r="BO469" s="6"/>
      <c r="BP469" s="6"/>
    </row>
    <row r="470" spans="13:68" x14ac:dyDescent="0.2">
      <c r="M470" s="25"/>
      <c r="BO470" s="6"/>
      <c r="BP470" s="6"/>
    </row>
    <row r="471" spans="13:68" x14ac:dyDescent="0.2">
      <c r="M471" s="25"/>
      <c r="BO471" s="6"/>
      <c r="BP471" s="6"/>
    </row>
    <row r="472" spans="13:68" x14ac:dyDescent="0.2">
      <c r="M472" s="25"/>
      <c r="BO472" s="6"/>
      <c r="BP472" s="6"/>
    </row>
    <row r="473" spans="13:68" x14ac:dyDescent="0.2">
      <c r="M473" s="25"/>
      <c r="BO473" s="6"/>
      <c r="BP473" s="6"/>
    </row>
    <row r="474" spans="13:68" x14ac:dyDescent="0.2">
      <c r="M474" s="25"/>
      <c r="BO474" s="6"/>
      <c r="BP474" s="6"/>
    </row>
    <row r="475" spans="13:68" x14ac:dyDescent="0.2">
      <c r="M475" s="25"/>
      <c r="BO475" s="6"/>
      <c r="BP475" s="6"/>
    </row>
    <row r="476" spans="13:68" x14ac:dyDescent="0.2">
      <c r="M476" s="25"/>
      <c r="BO476" s="6"/>
      <c r="BP476" s="6"/>
    </row>
    <row r="477" spans="13:68" x14ac:dyDescent="0.2">
      <c r="M477" s="25"/>
      <c r="BO477" s="6"/>
      <c r="BP477" s="6"/>
    </row>
    <row r="478" spans="13:68" x14ac:dyDescent="0.2">
      <c r="M478" s="25"/>
      <c r="BO478" s="6"/>
      <c r="BP478" s="6"/>
    </row>
    <row r="479" spans="13:68" x14ac:dyDescent="0.2">
      <c r="M479" s="25"/>
      <c r="BO479" s="6"/>
      <c r="BP479" s="6"/>
    </row>
    <row r="480" spans="13:68" x14ac:dyDescent="0.2">
      <c r="M480" s="25"/>
      <c r="BO480" s="6"/>
      <c r="BP480" s="6"/>
    </row>
    <row r="481" spans="13:68" x14ac:dyDescent="0.2">
      <c r="M481" s="25"/>
      <c r="BO481" s="6"/>
      <c r="BP481" s="6"/>
    </row>
    <row r="482" spans="13:68" x14ac:dyDescent="0.2">
      <c r="M482" s="25"/>
      <c r="BO482" s="6"/>
      <c r="BP482" s="6"/>
    </row>
    <row r="483" spans="13:68" x14ac:dyDescent="0.2">
      <c r="M483" s="25"/>
      <c r="BO483" s="6"/>
      <c r="BP483" s="6"/>
    </row>
    <row r="484" spans="13:68" x14ac:dyDescent="0.2">
      <c r="M484" s="25"/>
      <c r="BO484" s="6"/>
      <c r="BP484" s="6"/>
    </row>
    <row r="485" spans="13:68" x14ac:dyDescent="0.2">
      <c r="M485" s="25"/>
      <c r="BO485" s="6"/>
      <c r="BP485" s="6"/>
    </row>
    <row r="486" spans="13:68" x14ac:dyDescent="0.2">
      <c r="M486" s="25"/>
      <c r="BO486" s="6"/>
      <c r="BP486" s="6"/>
    </row>
    <row r="487" spans="13:68" x14ac:dyDescent="0.2">
      <c r="M487" s="25"/>
      <c r="BO487" s="6"/>
      <c r="BP487" s="6"/>
    </row>
    <row r="488" spans="13:68" x14ac:dyDescent="0.2">
      <c r="M488" s="25"/>
      <c r="BO488" s="6"/>
      <c r="BP488" s="6"/>
    </row>
    <row r="489" spans="13:68" x14ac:dyDescent="0.2">
      <c r="M489" s="25"/>
      <c r="BO489" s="6"/>
      <c r="BP489" s="6"/>
    </row>
    <row r="490" spans="13:68" x14ac:dyDescent="0.2">
      <c r="M490" s="25"/>
      <c r="BO490" s="6"/>
      <c r="BP490" s="6"/>
    </row>
    <row r="491" spans="13:68" x14ac:dyDescent="0.2">
      <c r="M491" s="25"/>
      <c r="BO491" s="6"/>
      <c r="BP491" s="6"/>
    </row>
    <row r="492" spans="13:68" x14ac:dyDescent="0.2">
      <c r="M492" s="25"/>
      <c r="BO492" s="6"/>
      <c r="BP492" s="6"/>
    </row>
    <row r="493" spans="13:68" x14ac:dyDescent="0.2">
      <c r="M493" s="25"/>
      <c r="BO493" s="6"/>
      <c r="BP493" s="6"/>
    </row>
    <row r="494" spans="13:68" x14ac:dyDescent="0.2">
      <c r="M494" s="25"/>
      <c r="BO494" s="6"/>
      <c r="BP494" s="6"/>
    </row>
    <row r="495" spans="13:68" x14ac:dyDescent="0.2">
      <c r="M495" s="25"/>
      <c r="BO495" s="6"/>
      <c r="BP495" s="6"/>
    </row>
    <row r="496" spans="13:68" x14ac:dyDescent="0.2">
      <c r="M496" s="25"/>
      <c r="BO496" s="6"/>
      <c r="BP496" s="6"/>
    </row>
    <row r="497" spans="13:68" x14ac:dyDescent="0.2">
      <c r="M497" s="25"/>
      <c r="BO497" s="6"/>
      <c r="BP497" s="6"/>
    </row>
    <row r="498" spans="13:68" x14ac:dyDescent="0.2">
      <c r="M498" s="25"/>
      <c r="BO498" s="6"/>
      <c r="BP498" s="6"/>
    </row>
    <row r="499" spans="13:68" x14ac:dyDescent="0.2">
      <c r="M499" s="25"/>
      <c r="BO499" s="6"/>
      <c r="BP499" s="6"/>
    </row>
    <row r="500" spans="13:68" x14ac:dyDescent="0.2">
      <c r="M500" s="25"/>
      <c r="BO500" s="6"/>
      <c r="BP500" s="6"/>
    </row>
    <row r="501" spans="13:68" x14ac:dyDescent="0.2">
      <c r="M501" s="25"/>
      <c r="BO501" s="6"/>
      <c r="BP501" s="6"/>
    </row>
    <row r="502" spans="13:68" x14ac:dyDescent="0.2">
      <c r="M502" s="25"/>
      <c r="BO502" s="6"/>
      <c r="BP502" s="6"/>
    </row>
    <row r="503" spans="13:68" x14ac:dyDescent="0.2">
      <c r="M503" s="25"/>
      <c r="BO503" s="6"/>
      <c r="BP503" s="6"/>
    </row>
    <row r="504" spans="13:68" x14ac:dyDescent="0.2">
      <c r="M504" s="25"/>
      <c r="BO504" s="6"/>
      <c r="BP504" s="6"/>
    </row>
    <row r="505" spans="13:68" x14ac:dyDescent="0.2">
      <c r="M505" s="25"/>
      <c r="BO505" s="6"/>
      <c r="BP505" s="6"/>
    </row>
    <row r="506" spans="13:68" x14ac:dyDescent="0.2">
      <c r="M506" s="25"/>
      <c r="BO506" s="6"/>
      <c r="BP506" s="6"/>
    </row>
    <row r="507" spans="13:68" x14ac:dyDescent="0.2">
      <c r="M507" s="25"/>
      <c r="BO507" s="6"/>
      <c r="BP507" s="6"/>
    </row>
    <row r="508" spans="13:68" x14ac:dyDescent="0.2">
      <c r="M508" s="25"/>
      <c r="BO508" s="6"/>
      <c r="BP508" s="6"/>
    </row>
    <row r="509" spans="13:68" x14ac:dyDescent="0.2">
      <c r="M509" s="25"/>
      <c r="BO509" s="6"/>
      <c r="BP509" s="6"/>
    </row>
    <row r="510" spans="13:68" x14ac:dyDescent="0.2">
      <c r="M510" s="25"/>
      <c r="BO510" s="6"/>
      <c r="BP510" s="6"/>
    </row>
    <row r="511" spans="13:68" x14ac:dyDescent="0.2">
      <c r="M511" s="25"/>
      <c r="BO511" s="6"/>
      <c r="BP511" s="6"/>
    </row>
    <row r="512" spans="13:68" x14ac:dyDescent="0.2">
      <c r="M512" s="25"/>
      <c r="BO512" s="6"/>
      <c r="BP512" s="6"/>
    </row>
    <row r="513" spans="13:68" x14ac:dyDescent="0.2">
      <c r="M513" s="25"/>
      <c r="BO513" s="6"/>
      <c r="BP513" s="6"/>
    </row>
    <row r="514" spans="13:68" x14ac:dyDescent="0.2">
      <c r="M514" s="25"/>
      <c r="BO514" s="6"/>
      <c r="BP514" s="6"/>
    </row>
    <row r="515" spans="13:68" x14ac:dyDescent="0.2">
      <c r="M515" s="25"/>
      <c r="BO515" s="6"/>
      <c r="BP515" s="6"/>
    </row>
    <row r="516" spans="13:68" x14ac:dyDescent="0.2">
      <c r="M516" s="25"/>
      <c r="BO516" s="6"/>
      <c r="BP516" s="6"/>
    </row>
    <row r="517" spans="13:68" x14ac:dyDescent="0.2">
      <c r="M517" s="25"/>
      <c r="BO517" s="6"/>
      <c r="BP517" s="6"/>
    </row>
    <row r="518" spans="13:68" x14ac:dyDescent="0.2">
      <c r="M518" s="25"/>
      <c r="BO518" s="6"/>
      <c r="BP518" s="6"/>
    </row>
    <row r="519" spans="13:68" x14ac:dyDescent="0.2">
      <c r="M519" s="25"/>
      <c r="BO519" s="6"/>
      <c r="BP519" s="6"/>
    </row>
    <row r="520" spans="13:68" x14ac:dyDescent="0.2">
      <c r="M520" s="25"/>
      <c r="BO520" s="6"/>
      <c r="BP520" s="6"/>
    </row>
    <row r="521" spans="13:68" x14ac:dyDescent="0.2">
      <c r="M521" s="25"/>
      <c r="BO521" s="6"/>
      <c r="BP521" s="6"/>
    </row>
    <row r="522" spans="13:68" x14ac:dyDescent="0.2">
      <c r="M522" s="25"/>
      <c r="BO522" s="6"/>
      <c r="BP522" s="6"/>
    </row>
    <row r="523" spans="13:68" x14ac:dyDescent="0.2">
      <c r="M523" s="25"/>
      <c r="BO523" s="6"/>
      <c r="BP523" s="6"/>
    </row>
    <row r="524" spans="13:68" x14ac:dyDescent="0.2">
      <c r="M524" s="25"/>
      <c r="BO524" s="6"/>
      <c r="BP524" s="6"/>
    </row>
    <row r="525" spans="13:68" x14ac:dyDescent="0.2">
      <c r="M525" s="25"/>
      <c r="BO525" s="6"/>
      <c r="BP525" s="6"/>
    </row>
    <row r="526" spans="13:68" x14ac:dyDescent="0.2">
      <c r="M526" s="25"/>
      <c r="BO526" s="6"/>
      <c r="BP526" s="6"/>
    </row>
    <row r="527" spans="13:68" x14ac:dyDescent="0.2">
      <c r="M527" s="25"/>
      <c r="BO527" s="6"/>
      <c r="BP527" s="6"/>
    </row>
    <row r="528" spans="13:68" x14ac:dyDescent="0.2">
      <c r="M528" s="25"/>
      <c r="BO528" s="6"/>
      <c r="BP528" s="6"/>
    </row>
    <row r="529" spans="13:68" x14ac:dyDescent="0.2">
      <c r="M529" s="25"/>
      <c r="BO529" s="6"/>
      <c r="BP529" s="6"/>
    </row>
    <row r="530" spans="13:68" x14ac:dyDescent="0.2">
      <c r="M530" s="25"/>
      <c r="BO530" s="6"/>
      <c r="BP530" s="6"/>
    </row>
    <row r="531" spans="13:68" x14ac:dyDescent="0.2">
      <c r="M531" s="25"/>
      <c r="BO531" s="6"/>
      <c r="BP531" s="6"/>
    </row>
    <row r="532" spans="13:68" x14ac:dyDescent="0.2">
      <c r="M532" s="25"/>
      <c r="BO532" s="6"/>
      <c r="BP532" s="6"/>
    </row>
    <row r="533" spans="13:68" x14ac:dyDescent="0.2">
      <c r="M533" s="25"/>
      <c r="BO533" s="6"/>
      <c r="BP533" s="6"/>
    </row>
    <row r="534" spans="13:68" x14ac:dyDescent="0.2">
      <c r="M534" s="25"/>
      <c r="BO534" s="6"/>
      <c r="BP534" s="6"/>
    </row>
    <row r="535" spans="13:68" x14ac:dyDescent="0.2">
      <c r="M535" s="25"/>
      <c r="BO535" s="6"/>
      <c r="BP535" s="6"/>
    </row>
    <row r="536" spans="13:68" x14ac:dyDescent="0.2">
      <c r="M536" s="25"/>
      <c r="BO536" s="6"/>
      <c r="BP536" s="6"/>
    </row>
    <row r="537" spans="13:68" x14ac:dyDescent="0.2">
      <c r="M537" s="25"/>
      <c r="BO537" s="6"/>
      <c r="BP537" s="6"/>
    </row>
    <row r="538" spans="13:68" x14ac:dyDescent="0.2">
      <c r="M538" s="25"/>
      <c r="BO538" s="6"/>
      <c r="BP538" s="6"/>
    </row>
    <row r="539" spans="13:68" x14ac:dyDescent="0.2">
      <c r="M539" s="25"/>
      <c r="BO539" s="6"/>
      <c r="BP539" s="6"/>
    </row>
    <row r="540" spans="13:68" x14ac:dyDescent="0.2">
      <c r="M540" s="25"/>
      <c r="BO540" s="6"/>
      <c r="BP540" s="6"/>
    </row>
    <row r="541" spans="13:68" x14ac:dyDescent="0.2">
      <c r="M541" s="25"/>
      <c r="BO541" s="6"/>
      <c r="BP541" s="6"/>
    </row>
    <row r="542" spans="13:68" x14ac:dyDescent="0.2">
      <c r="M542" s="25"/>
      <c r="BO542" s="6"/>
      <c r="BP542" s="6"/>
    </row>
    <row r="543" spans="13:68" x14ac:dyDescent="0.2">
      <c r="M543" s="25"/>
      <c r="BO543" s="6"/>
      <c r="BP543" s="6"/>
    </row>
    <row r="544" spans="13:68" x14ac:dyDescent="0.2">
      <c r="M544" s="25"/>
      <c r="BO544" s="6"/>
      <c r="BP544" s="6"/>
    </row>
    <row r="545" spans="13:68" x14ac:dyDescent="0.2">
      <c r="M545" s="25"/>
      <c r="BO545" s="6"/>
      <c r="BP545" s="6"/>
    </row>
    <row r="546" spans="13:68" x14ac:dyDescent="0.2">
      <c r="M546" s="25"/>
      <c r="BO546" s="6"/>
      <c r="BP546" s="6"/>
    </row>
    <row r="547" spans="13:68" x14ac:dyDescent="0.2">
      <c r="M547" s="25"/>
      <c r="BO547" s="6"/>
      <c r="BP547" s="6"/>
    </row>
    <row r="548" spans="13:68" x14ac:dyDescent="0.2">
      <c r="M548" s="25"/>
      <c r="BO548" s="6"/>
      <c r="BP548" s="6"/>
    </row>
    <row r="549" spans="13:68" x14ac:dyDescent="0.2">
      <c r="M549" s="25"/>
      <c r="BO549" s="6"/>
      <c r="BP549" s="6"/>
    </row>
    <row r="550" spans="13:68" x14ac:dyDescent="0.2">
      <c r="M550" s="25"/>
      <c r="BO550" s="6"/>
      <c r="BP550" s="6"/>
    </row>
    <row r="551" spans="13:68" x14ac:dyDescent="0.2">
      <c r="M551" s="25"/>
      <c r="BO551" s="6"/>
      <c r="BP551" s="6"/>
    </row>
    <row r="552" spans="13:68" x14ac:dyDescent="0.2">
      <c r="M552" s="25"/>
      <c r="BO552" s="6"/>
      <c r="BP552" s="6"/>
    </row>
    <row r="553" spans="13:68" x14ac:dyDescent="0.2">
      <c r="M553" s="25"/>
      <c r="BO553" s="6"/>
      <c r="BP553" s="6"/>
    </row>
    <row r="554" spans="13:68" x14ac:dyDescent="0.2">
      <c r="M554" s="25"/>
      <c r="BO554" s="6"/>
      <c r="BP554" s="6"/>
    </row>
    <row r="555" spans="13:68" x14ac:dyDescent="0.2">
      <c r="M555" s="25"/>
      <c r="BO555" s="6"/>
      <c r="BP555" s="6"/>
    </row>
    <row r="556" spans="13:68" x14ac:dyDescent="0.2">
      <c r="M556" s="25"/>
      <c r="BO556" s="6"/>
      <c r="BP556" s="6"/>
    </row>
    <row r="557" spans="13:68" x14ac:dyDescent="0.2">
      <c r="M557" s="25"/>
      <c r="BO557" s="6"/>
      <c r="BP557" s="6"/>
    </row>
    <row r="558" spans="13:68" x14ac:dyDescent="0.2">
      <c r="M558" s="25"/>
      <c r="BO558" s="6"/>
      <c r="BP558" s="6"/>
    </row>
    <row r="559" spans="13:68" x14ac:dyDescent="0.2">
      <c r="M559" s="25"/>
      <c r="BO559" s="6"/>
      <c r="BP559" s="6"/>
    </row>
    <row r="560" spans="13:68" x14ac:dyDescent="0.2">
      <c r="M560" s="25"/>
      <c r="BO560" s="6"/>
      <c r="BP560" s="6"/>
    </row>
    <row r="561" spans="13:68" x14ac:dyDescent="0.2">
      <c r="M561" s="25"/>
      <c r="BO561" s="6"/>
      <c r="BP561" s="6"/>
    </row>
    <row r="562" spans="13:68" x14ac:dyDescent="0.2">
      <c r="M562" s="25"/>
      <c r="BO562" s="6"/>
      <c r="BP562" s="6"/>
    </row>
    <row r="563" spans="13:68" x14ac:dyDescent="0.2">
      <c r="M563" s="25"/>
      <c r="BO563" s="6"/>
      <c r="BP563" s="6"/>
    </row>
    <row r="564" spans="13:68" x14ac:dyDescent="0.2">
      <c r="M564" s="25"/>
      <c r="BO564" s="6"/>
      <c r="BP564" s="6"/>
    </row>
    <row r="565" spans="13:68" x14ac:dyDescent="0.2">
      <c r="M565" s="25"/>
      <c r="BO565" s="6"/>
      <c r="BP565" s="6"/>
    </row>
    <row r="566" spans="13:68" x14ac:dyDescent="0.2">
      <c r="M566" s="25"/>
      <c r="BO566" s="6"/>
      <c r="BP566" s="6"/>
    </row>
    <row r="567" spans="13:68" x14ac:dyDescent="0.2">
      <c r="M567" s="25"/>
      <c r="BO567" s="6"/>
      <c r="BP567" s="6"/>
    </row>
    <row r="568" spans="13:68" x14ac:dyDescent="0.2">
      <c r="M568" s="25"/>
      <c r="BO568" s="6"/>
      <c r="BP568" s="6"/>
    </row>
    <row r="569" spans="13:68" x14ac:dyDescent="0.2">
      <c r="M569" s="25"/>
      <c r="BO569" s="6"/>
      <c r="BP569" s="6"/>
    </row>
    <row r="570" spans="13:68" x14ac:dyDescent="0.2">
      <c r="M570" s="25"/>
      <c r="BO570" s="6"/>
      <c r="BP570" s="6"/>
    </row>
    <row r="571" spans="13:68" x14ac:dyDescent="0.2">
      <c r="M571" s="25"/>
      <c r="BO571" s="6"/>
      <c r="BP571" s="6"/>
    </row>
    <row r="572" spans="13:68" x14ac:dyDescent="0.2">
      <c r="M572" s="25"/>
      <c r="BO572" s="6"/>
      <c r="BP572" s="6"/>
    </row>
    <row r="573" spans="13:68" x14ac:dyDescent="0.2">
      <c r="M573" s="25"/>
      <c r="BO573" s="6"/>
      <c r="BP573" s="6"/>
    </row>
    <row r="574" spans="13:68" x14ac:dyDescent="0.2">
      <c r="M574" s="25"/>
      <c r="BO574" s="6"/>
      <c r="BP574" s="6"/>
    </row>
    <row r="575" spans="13:68" x14ac:dyDescent="0.2">
      <c r="M575" s="25"/>
      <c r="BO575" s="6"/>
      <c r="BP575" s="6"/>
    </row>
    <row r="576" spans="13:68" x14ac:dyDescent="0.2">
      <c r="M576" s="25"/>
      <c r="BO576" s="6"/>
      <c r="BP576" s="6"/>
    </row>
    <row r="577" spans="13:68" x14ac:dyDescent="0.2">
      <c r="M577" s="25"/>
      <c r="BO577" s="6"/>
      <c r="BP577" s="6"/>
    </row>
    <row r="578" spans="13:68" x14ac:dyDescent="0.2">
      <c r="M578" s="25"/>
      <c r="BO578" s="6"/>
      <c r="BP578" s="6"/>
    </row>
    <row r="579" spans="13:68" x14ac:dyDescent="0.2">
      <c r="M579" s="25"/>
      <c r="BO579" s="6"/>
      <c r="BP579" s="6"/>
    </row>
    <row r="580" spans="13:68" x14ac:dyDescent="0.2">
      <c r="M580" s="25"/>
      <c r="BO580" s="6"/>
      <c r="BP580" s="6"/>
    </row>
    <row r="581" spans="13:68" x14ac:dyDescent="0.2">
      <c r="M581" s="25"/>
      <c r="BO581" s="6"/>
      <c r="BP581" s="6"/>
    </row>
    <row r="582" spans="13:68" x14ac:dyDescent="0.2">
      <c r="M582" s="25"/>
      <c r="BO582" s="6"/>
      <c r="BP582" s="6"/>
    </row>
    <row r="583" spans="13:68" x14ac:dyDescent="0.2">
      <c r="M583" s="25"/>
      <c r="BO583" s="6"/>
      <c r="BP583" s="6"/>
    </row>
    <row r="584" spans="13:68" x14ac:dyDescent="0.2">
      <c r="M584" s="25"/>
      <c r="BO584" s="6"/>
      <c r="BP584" s="6"/>
    </row>
    <row r="585" spans="13:68" x14ac:dyDescent="0.2">
      <c r="M585" s="25"/>
      <c r="BO585" s="6"/>
      <c r="BP585" s="6"/>
    </row>
    <row r="586" spans="13:68" x14ac:dyDescent="0.2">
      <c r="M586" s="25"/>
      <c r="BO586" s="6"/>
      <c r="BP586" s="6"/>
    </row>
    <row r="587" spans="13:68" x14ac:dyDescent="0.2">
      <c r="M587" s="25"/>
      <c r="BO587" s="6"/>
      <c r="BP587" s="6"/>
    </row>
    <row r="588" spans="13:68" x14ac:dyDescent="0.2">
      <c r="M588" s="25"/>
      <c r="BO588" s="6"/>
      <c r="BP588" s="6"/>
    </row>
    <row r="589" spans="13:68" x14ac:dyDescent="0.2">
      <c r="M589" s="25"/>
      <c r="BO589" s="6"/>
      <c r="BP589" s="6"/>
    </row>
    <row r="590" spans="13:68" x14ac:dyDescent="0.2">
      <c r="M590" s="25"/>
      <c r="BO590" s="6"/>
      <c r="BP590" s="6"/>
    </row>
    <row r="591" spans="13:68" x14ac:dyDescent="0.2">
      <c r="M591" s="25"/>
      <c r="BO591" s="6"/>
      <c r="BP591" s="6"/>
    </row>
    <row r="592" spans="13:68" x14ac:dyDescent="0.2">
      <c r="M592" s="25"/>
      <c r="BO592" s="6"/>
      <c r="BP592" s="6"/>
    </row>
    <row r="593" spans="13:68" x14ac:dyDescent="0.2">
      <c r="M593" s="25"/>
      <c r="BO593" s="6"/>
      <c r="BP593" s="6"/>
    </row>
    <row r="594" spans="13:68" x14ac:dyDescent="0.2">
      <c r="M594" s="25"/>
      <c r="BO594" s="6"/>
      <c r="BP594" s="6"/>
    </row>
    <row r="595" spans="13:68" x14ac:dyDescent="0.2">
      <c r="M595" s="25"/>
      <c r="BO595" s="6"/>
      <c r="BP595" s="6"/>
    </row>
    <row r="596" spans="13:68" x14ac:dyDescent="0.2">
      <c r="M596" s="25"/>
      <c r="BO596" s="6"/>
      <c r="BP596" s="6"/>
    </row>
    <row r="597" spans="13:68" x14ac:dyDescent="0.2">
      <c r="M597" s="25"/>
      <c r="BO597" s="6"/>
      <c r="BP597" s="6"/>
    </row>
    <row r="598" spans="13:68" x14ac:dyDescent="0.2">
      <c r="M598" s="25"/>
      <c r="BO598" s="6"/>
      <c r="BP598" s="6"/>
    </row>
    <row r="599" spans="13:68" x14ac:dyDescent="0.2">
      <c r="M599" s="25"/>
      <c r="BO599" s="6"/>
      <c r="BP599" s="6"/>
    </row>
    <row r="600" spans="13:68" x14ac:dyDescent="0.2">
      <c r="M600" s="25"/>
      <c r="BO600" s="6"/>
      <c r="BP600" s="6"/>
    </row>
    <row r="601" spans="13:68" x14ac:dyDescent="0.2">
      <c r="M601" s="25"/>
      <c r="BO601" s="6"/>
      <c r="BP601" s="6"/>
    </row>
    <row r="602" spans="13:68" x14ac:dyDescent="0.2">
      <c r="M602" s="25"/>
      <c r="BO602" s="6"/>
      <c r="BP602" s="6"/>
    </row>
    <row r="603" spans="13:68" x14ac:dyDescent="0.2">
      <c r="M603" s="25"/>
      <c r="BO603" s="6"/>
      <c r="BP603" s="6"/>
    </row>
    <row r="604" spans="13:68" x14ac:dyDescent="0.2">
      <c r="M604" s="25"/>
      <c r="BO604" s="6"/>
      <c r="BP604" s="6"/>
    </row>
    <row r="605" spans="13:68" x14ac:dyDescent="0.2">
      <c r="M605" s="25"/>
      <c r="BO605" s="6"/>
      <c r="BP605" s="6"/>
    </row>
    <row r="606" spans="13:68" x14ac:dyDescent="0.2">
      <c r="M606" s="25"/>
      <c r="BO606" s="6"/>
      <c r="BP606" s="6"/>
    </row>
    <row r="607" spans="13:68" x14ac:dyDescent="0.2">
      <c r="M607" s="25"/>
      <c r="BO607" s="6"/>
      <c r="BP607" s="6"/>
    </row>
    <row r="608" spans="13:68" x14ac:dyDescent="0.2">
      <c r="M608" s="25"/>
      <c r="BO608" s="6"/>
      <c r="BP608" s="6"/>
    </row>
    <row r="609" spans="13:68" x14ac:dyDescent="0.2">
      <c r="M609" s="25"/>
      <c r="BO609" s="6"/>
      <c r="BP609" s="6"/>
    </row>
    <row r="610" spans="13:68" x14ac:dyDescent="0.2">
      <c r="M610" s="25"/>
      <c r="BO610" s="6"/>
      <c r="BP610" s="6"/>
    </row>
    <row r="611" spans="13:68" x14ac:dyDescent="0.2">
      <c r="M611" s="25"/>
      <c r="BO611" s="6"/>
      <c r="BP611" s="6"/>
    </row>
    <row r="612" spans="13:68" x14ac:dyDescent="0.2">
      <c r="M612" s="25"/>
      <c r="BO612" s="6"/>
      <c r="BP612" s="6"/>
    </row>
    <row r="613" spans="13:68" x14ac:dyDescent="0.2">
      <c r="M613" s="25"/>
      <c r="BO613" s="6"/>
      <c r="BP613" s="6"/>
    </row>
    <row r="614" spans="13:68" x14ac:dyDescent="0.2">
      <c r="M614" s="25"/>
      <c r="BO614" s="6"/>
      <c r="BP614" s="6"/>
    </row>
    <row r="615" spans="13:68" x14ac:dyDescent="0.2">
      <c r="M615" s="25"/>
      <c r="BO615" s="6"/>
      <c r="BP615" s="6"/>
    </row>
    <row r="616" spans="13:68" x14ac:dyDescent="0.2">
      <c r="M616" s="25"/>
      <c r="BO616" s="6"/>
      <c r="BP616" s="6"/>
    </row>
    <row r="617" spans="13:68" x14ac:dyDescent="0.2">
      <c r="M617" s="25"/>
      <c r="BO617" s="6"/>
      <c r="BP617" s="6"/>
    </row>
    <row r="618" spans="13:68" x14ac:dyDescent="0.2">
      <c r="M618" s="25"/>
      <c r="BO618" s="6"/>
      <c r="BP618" s="6"/>
    </row>
    <row r="619" spans="13:68" x14ac:dyDescent="0.2">
      <c r="M619" s="25"/>
      <c r="BO619" s="6"/>
      <c r="BP619" s="6"/>
    </row>
    <row r="620" spans="13:68" x14ac:dyDescent="0.2">
      <c r="M620" s="25"/>
      <c r="BO620" s="6"/>
      <c r="BP620" s="6"/>
    </row>
    <row r="621" spans="13:68" x14ac:dyDescent="0.2">
      <c r="M621" s="25"/>
      <c r="BO621" s="6"/>
      <c r="BP621" s="6"/>
    </row>
    <row r="622" spans="13:68" x14ac:dyDescent="0.2">
      <c r="M622" s="25"/>
      <c r="BO622" s="6"/>
      <c r="BP622" s="6"/>
    </row>
    <row r="623" spans="13:68" x14ac:dyDescent="0.2">
      <c r="M623" s="25"/>
      <c r="BO623" s="6"/>
      <c r="BP623" s="6"/>
    </row>
    <row r="624" spans="13:68" x14ac:dyDescent="0.2">
      <c r="M624" s="25"/>
      <c r="BO624" s="6"/>
      <c r="BP624" s="6"/>
    </row>
    <row r="625" spans="13:68" x14ac:dyDescent="0.2">
      <c r="M625" s="25"/>
      <c r="BO625" s="6"/>
      <c r="BP625" s="6"/>
    </row>
    <row r="626" spans="13:68" x14ac:dyDescent="0.2">
      <c r="M626" s="25"/>
      <c r="BO626" s="6"/>
      <c r="BP626" s="6"/>
    </row>
    <row r="627" spans="13:68" x14ac:dyDescent="0.2">
      <c r="M627" s="25"/>
      <c r="BO627" s="6"/>
      <c r="BP627" s="6"/>
    </row>
    <row r="628" spans="13:68" x14ac:dyDescent="0.2">
      <c r="M628" s="25"/>
      <c r="BO628" s="6"/>
      <c r="BP628" s="6"/>
    </row>
    <row r="629" spans="13:68" x14ac:dyDescent="0.2">
      <c r="M629" s="25"/>
      <c r="BO629" s="6"/>
      <c r="BP629" s="6"/>
    </row>
    <row r="630" spans="13:68" x14ac:dyDescent="0.2">
      <c r="M630" s="25"/>
      <c r="BO630" s="6"/>
      <c r="BP630" s="6"/>
    </row>
    <row r="631" spans="13:68" x14ac:dyDescent="0.2">
      <c r="M631" s="25"/>
      <c r="BO631" s="6"/>
      <c r="BP631" s="6"/>
    </row>
    <row r="632" spans="13:68" x14ac:dyDescent="0.2">
      <c r="M632" s="25"/>
      <c r="BO632" s="6"/>
      <c r="BP632" s="6"/>
    </row>
    <row r="633" spans="13:68" x14ac:dyDescent="0.2">
      <c r="M633" s="25"/>
      <c r="BO633" s="6"/>
      <c r="BP633" s="6"/>
    </row>
    <row r="634" spans="13:68" x14ac:dyDescent="0.2">
      <c r="M634" s="25"/>
      <c r="BO634" s="6"/>
      <c r="BP634" s="6"/>
    </row>
    <row r="635" spans="13:68" x14ac:dyDescent="0.2">
      <c r="M635" s="25"/>
      <c r="BO635" s="6"/>
      <c r="BP635" s="6"/>
    </row>
    <row r="636" spans="13:68" x14ac:dyDescent="0.2">
      <c r="M636" s="25"/>
      <c r="BO636" s="6"/>
      <c r="BP636" s="6"/>
    </row>
    <row r="637" spans="13:68" x14ac:dyDescent="0.2">
      <c r="M637" s="25"/>
      <c r="BO637" s="6"/>
      <c r="BP637" s="6"/>
    </row>
    <row r="638" spans="13:68" x14ac:dyDescent="0.2">
      <c r="M638" s="25"/>
      <c r="BO638" s="6"/>
      <c r="BP638" s="6"/>
    </row>
    <row r="639" spans="13:68" x14ac:dyDescent="0.2">
      <c r="M639" s="25"/>
      <c r="BO639" s="6"/>
      <c r="BP639" s="6"/>
    </row>
    <row r="640" spans="13:68" x14ac:dyDescent="0.2">
      <c r="M640" s="25"/>
      <c r="BO640" s="6"/>
      <c r="BP640" s="6"/>
    </row>
    <row r="641" spans="13:68" x14ac:dyDescent="0.2">
      <c r="M641" s="25"/>
      <c r="BO641" s="6"/>
      <c r="BP641" s="6"/>
    </row>
    <row r="642" spans="13:68" x14ac:dyDescent="0.2">
      <c r="M642" s="25"/>
      <c r="BO642" s="6"/>
      <c r="BP642" s="6"/>
    </row>
    <row r="643" spans="13:68" x14ac:dyDescent="0.2">
      <c r="M643" s="25"/>
      <c r="BO643" s="6"/>
      <c r="BP643" s="6"/>
    </row>
    <row r="644" spans="13:68" x14ac:dyDescent="0.2">
      <c r="M644" s="25"/>
      <c r="BO644" s="6"/>
      <c r="BP644" s="6"/>
    </row>
    <row r="645" spans="13:68" x14ac:dyDescent="0.2">
      <c r="M645" s="25"/>
      <c r="BO645" s="6"/>
      <c r="BP645" s="6"/>
    </row>
    <row r="646" spans="13:68" x14ac:dyDescent="0.2">
      <c r="M646" s="25"/>
      <c r="BO646" s="6"/>
      <c r="BP646" s="6"/>
    </row>
    <row r="647" spans="13:68" x14ac:dyDescent="0.2">
      <c r="M647" s="25"/>
      <c r="BO647" s="6"/>
      <c r="BP647" s="6"/>
    </row>
    <row r="648" spans="13:68" x14ac:dyDescent="0.2">
      <c r="M648" s="25"/>
      <c r="BO648" s="6"/>
      <c r="BP648" s="6"/>
    </row>
    <row r="649" spans="13:68" x14ac:dyDescent="0.2">
      <c r="M649" s="25"/>
      <c r="BO649" s="6"/>
      <c r="BP649" s="6"/>
    </row>
    <row r="650" spans="13:68" x14ac:dyDescent="0.2">
      <c r="M650" s="25"/>
      <c r="BO650" s="6"/>
      <c r="BP650" s="6"/>
    </row>
    <row r="651" spans="13:68" x14ac:dyDescent="0.2">
      <c r="M651" s="25"/>
      <c r="BO651" s="6"/>
      <c r="BP651" s="6"/>
    </row>
    <row r="652" spans="13:68" x14ac:dyDescent="0.2">
      <c r="M652" s="25"/>
      <c r="BO652" s="6"/>
      <c r="BP652" s="6"/>
    </row>
    <row r="653" spans="13:68" x14ac:dyDescent="0.2">
      <c r="M653" s="25"/>
      <c r="BO653" s="6"/>
      <c r="BP653" s="6"/>
    </row>
    <row r="654" spans="13:68" x14ac:dyDescent="0.2">
      <c r="M654" s="25"/>
      <c r="BO654" s="6"/>
      <c r="BP654" s="6"/>
    </row>
    <row r="655" spans="13:68" x14ac:dyDescent="0.2">
      <c r="M655" s="25"/>
      <c r="BO655" s="6"/>
      <c r="BP655" s="6"/>
    </row>
    <row r="656" spans="13:68" x14ac:dyDescent="0.2">
      <c r="M656" s="25"/>
      <c r="BO656" s="6"/>
      <c r="BP656" s="6"/>
    </row>
    <row r="657" spans="13:68" x14ac:dyDescent="0.2">
      <c r="M657" s="25"/>
      <c r="BO657" s="6"/>
      <c r="BP657" s="6"/>
    </row>
    <row r="658" spans="13:68" x14ac:dyDescent="0.2">
      <c r="M658" s="25"/>
      <c r="BO658" s="6"/>
      <c r="BP658" s="6"/>
    </row>
    <row r="659" spans="13:68" x14ac:dyDescent="0.2">
      <c r="M659" s="25"/>
      <c r="BO659" s="6"/>
      <c r="BP659" s="6"/>
    </row>
    <row r="660" spans="13:68" x14ac:dyDescent="0.2">
      <c r="M660" s="25"/>
      <c r="BO660" s="6"/>
      <c r="BP660" s="6"/>
    </row>
    <row r="661" spans="13:68" x14ac:dyDescent="0.2">
      <c r="M661" s="25"/>
      <c r="BO661" s="6"/>
      <c r="BP661" s="6"/>
    </row>
    <row r="662" spans="13:68" x14ac:dyDescent="0.2">
      <c r="M662" s="25"/>
      <c r="BO662" s="6"/>
      <c r="BP662" s="6"/>
    </row>
    <row r="663" spans="13:68" x14ac:dyDescent="0.2">
      <c r="M663" s="25"/>
      <c r="BO663" s="6"/>
      <c r="BP663" s="6"/>
    </row>
    <row r="664" spans="13:68" x14ac:dyDescent="0.2">
      <c r="M664" s="25"/>
      <c r="BO664" s="6"/>
      <c r="BP664" s="6"/>
    </row>
    <row r="665" spans="13:68" x14ac:dyDescent="0.2">
      <c r="M665" s="25"/>
      <c r="BO665" s="6"/>
      <c r="BP665" s="6"/>
    </row>
    <row r="666" spans="13:68" x14ac:dyDescent="0.2">
      <c r="M666" s="25"/>
      <c r="BO666" s="6"/>
      <c r="BP666" s="6"/>
    </row>
    <row r="667" spans="13:68" x14ac:dyDescent="0.2">
      <c r="M667" s="25"/>
      <c r="BO667" s="6"/>
      <c r="BP667" s="6"/>
    </row>
    <row r="668" spans="13:68" x14ac:dyDescent="0.2">
      <c r="M668" s="25"/>
      <c r="BO668" s="6"/>
      <c r="BP668" s="6"/>
    </row>
    <row r="669" spans="13:68" x14ac:dyDescent="0.2">
      <c r="M669" s="25"/>
      <c r="BO669" s="6"/>
      <c r="BP669" s="6"/>
    </row>
    <row r="670" spans="13:68" x14ac:dyDescent="0.2">
      <c r="M670" s="25"/>
      <c r="BO670" s="6"/>
      <c r="BP670" s="6"/>
    </row>
    <row r="671" spans="13:68" x14ac:dyDescent="0.2">
      <c r="M671" s="25"/>
      <c r="BO671" s="6"/>
      <c r="BP671" s="6"/>
    </row>
    <row r="672" spans="13:68" x14ac:dyDescent="0.2">
      <c r="M672" s="25"/>
      <c r="BO672" s="6"/>
      <c r="BP672" s="6"/>
    </row>
    <row r="673" spans="13:68" x14ac:dyDescent="0.2">
      <c r="M673" s="25"/>
      <c r="BO673" s="6"/>
      <c r="BP673" s="6"/>
    </row>
    <row r="674" spans="13:68" x14ac:dyDescent="0.2">
      <c r="M674" s="25"/>
      <c r="BO674" s="6"/>
      <c r="BP674" s="6"/>
    </row>
    <row r="675" spans="13:68" x14ac:dyDescent="0.2">
      <c r="M675" s="25"/>
      <c r="BO675" s="6"/>
      <c r="BP675" s="6"/>
    </row>
    <row r="676" spans="13:68" x14ac:dyDescent="0.2">
      <c r="M676" s="25"/>
      <c r="BO676" s="6"/>
      <c r="BP676" s="6"/>
    </row>
    <row r="677" spans="13:68" x14ac:dyDescent="0.2">
      <c r="M677" s="25"/>
      <c r="BO677" s="6"/>
      <c r="BP677" s="6"/>
    </row>
    <row r="678" spans="13:68" x14ac:dyDescent="0.2">
      <c r="M678" s="25"/>
      <c r="BO678" s="6"/>
      <c r="BP678" s="6"/>
    </row>
    <row r="679" spans="13:68" x14ac:dyDescent="0.2">
      <c r="M679" s="25"/>
      <c r="BO679" s="6"/>
      <c r="BP679" s="6"/>
    </row>
    <row r="680" spans="13:68" x14ac:dyDescent="0.2">
      <c r="M680" s="25"/>
      <c r="BO680" s="6"/>
      <c r="BP680" s="6"/>
    </row>
    <row r="681" spans="13:68" x14ac:dyDescent="0.2">
      <c r="M681" s="25"/>
      <c r="BO681" s="6"/>
      <c r="BP681" s="6"/>
    </row>
    <row r="682" spans="13:68" x14ac:dyDescent="0.2">
      <c r="M682" s="25"/>
      <c r="BO682" s="6"/>
      <c r="BP682" s="6"/>
    </row>
    <row r="683" spans="13:68" x14ac:dyDescent="0.2">
      <c r="M683" s="25"/>
      <c r="BO683" s="6"/>
      <c r="BP683" s="6"/>
    </row>
    <row r="684" spans="13:68" x14ac:dyDescent="0.2">
      <c r="M684" s="25"/>
      <c r="BO684" s="6"/>
      <c r="BP684" s="6"/>
    </row>
    <row r="685" spans="13:68" x14ac:dyDescent="0.2">
      <c r="M685" s="25"/>
      <c r="BO685" s="6"/>
      <c r="BP685" s="6"/>
    </row>
    <row r="686" spans="13:68" x14ac:dyDescent="0.2">
      <c r="M686" s="25"/>
      <c r="BO686" s="6"/>
      <c r="BP686" s="6"/>
    </row>
    <row r="687" spans="13:68" x14ac:dyDescent="0.2">
      <c r="M687" s="25"/>
      <c r="BO687" s="6"/>
      <c r="BP687" s="6"/>
    </row>
    <row r="688" spans="13:68" x14ac:dyDescent="0.2">
      <c r="M688" s="25"/>
      <c r="BO688" s="6"/>
      <c r="BP688" s="6"/>
    </row>
    <row r="689" spans="13:68" x14ac:dyDescent="0.2">
      <c r="M689" s="25"/>
      <c r="BO689" s="6"/>
      <c r="BP689" s="6"/>
    </row>
    <row r="690" spans="13:68" x14ac:dyDescent="0.2">
      <c r="M690" s="25"/>
      <c r="BO690" s="6"/>
      <c r="BP690" s="6"/>
    </row>
    <row r="691" spans="13:68" x14ac:dyDescent="0.2">
      <c r="M691" s="25"/>
      <c r="BO691" s="6"/>
      <c r="BP691" s="6"/>
    </row>
    <row r="692" spans="13:68" x14ac:dyDescent="0.2">
      <c r="M692" s="25"/>
      <c r="BO692" s="6"/>
      <c r="BP692" s="6"/>
    </row>
    <row r="693" spans="13:68" x14ac:dyDescent="0.2">
      <c r="M693" s="25"/>
      <c r="BO693" s="6"/>
      <c r="BP693" s="6"/>
    </row>
    <row r="694" spans="13:68" x14ac:dyDescent="0.2">
      <c r="M694" s="25"/>
      <c r="BO694" s="6"/>
      <c r="BP694" s="6"/>
    </row>
    <row r="695" spans="13:68" x14ac:dyDescent="0.2">
      <c r="M695" s="25"/>
      <c r="BO695" s="6"/>
      <c r="BP695" s="6"/>
    </row>
    <row r="696" spans="13:68" x14ac:dyDescent="0.2">
      <c r="M696" s="25"/>
      <c r="BO696" s="6"/>
      <c r="BP696" s="6"/>
    </row>
    <row r="697" spans="13:68" x14ac:dyDescent="0.2">
      <c r="M697" s="25"/>
      <c r="BO697" s="6"/>
      <c r="BP697" s="6"/>
    </row>
    <row r="698" spans="13:68" x14ac:dyDescent="0.2">
      <c r="M698" s="25"/>
      <c r="BO698" s="6"/>
      <c r="BP698" s="6"/>
    </row>
    <row r="699" spans="13:68" x14ac:dyDescent="0.2">
      <c r="M699" s="25"/>
      <c r="BO699" s="6"/>
      <c r="BP699" s="6"/>
    </row>
    <row r="700" spans="13:68" x14ac:dyDescent="0.2">
      <c r="M700" s="25"/>
      <c r="BO700" s="6"/>
      <c r="BP700" s="6"/>
    </row>
    <row r="701" spans="13:68" x14ac:dyDescent="0.2">
      <c r="M701" s="25"/>
      <c r="BO701" s="6"/>
      <c r="BP701" s="6"/>
    </row>
    <row r="702" spans="13:68" x14ac:dyDescent="0.2">
      <c r="M702" s="25"/>
      <c r="BO702" s="6"/>
      <c r="BP702" s="6"/>
    </row>
    <row r="703" spans="13:68" x14ac:dyDescent="0.2">
      <c r="M703" s="25"/>
      <c r="BO703" s="6"/>
      <c r="BP703" s="6"/>
    </row>
    <row r="704" spans="13:68" x14ac:dyDescent="0.2">
      <c r="M704" s="25"/>
      <c r="BO704" s="6"/>
      <c r="BP704" s="6"/>
    </row>
    <row r="705" spans="13:68" x14ac:dyDescent="0.2">
      <c r="M705" s="25"/>
      <c r="BO705" s="6"/>
      <c r="BP705" s="6"/>
    </row>
    <row r="706" spans="13:68" x14ac:dyDescent="0.2">
      <c r="M706" s="25"/>
      <c r="BO706" s="6"/>
      <c r="BP706" s="6"/>
    </row>
    <row r="707" spans="13:68" x14ac:dyDescent="0.2">
      <c r="M707" s="25"/>
      <c r="BO707" s="6"/>
      <c r="BP707" s="6"/>
    </row>
    <row r="708" spans="13:68" x14ac:dyDescent="0.2">
      <c r="M708" s="25"/>
      <c r="BO708" s="6"/>
      <c r="BP708" s="6"/>
    </row>
    <row r="709" spans="13:68" x14ac:dyDescent="0.2">
      <c r="M709" s="25"/>
      <c r="BO709" s="6"/>
      <c r="BP709" s="6"/>
    </row>
    <row r="710" spans="13:68" x14ac:dyDescent="0.2">
      <c r="M710" s="25"/>
      <c r="BO710" s="6"/>
      <c r="BP710" s="6"/>
    </row>
    <row r="711" spans="13:68" x14ac:dyDescent="0.2">
      <c r="M711" s="25"/>
      <c r="BO711" s="6"/>
      <c r="BP711" s="6"/>
    </row>
    <row r="712" spans="13:68" x14ac:dyDescent="0.2">
      <c r="M712" s="25"/>
      <c r="BO712" s="6"/>
      <c r="BP712" s="6"/>
    </row>
    <row r="713" spans="13:68" x14ac:dyDescent="0.2">
      <c r="M713" s="25"/>
      <c r="BO713" s="6"/>
      <c r="BP713" s="6"/>
    </row>
    <row r="714" spans="13:68" x14ac:dyDescent="0.2">
      <c r="M714" s="25"/>
      <c r="BO714" s="6"/>
      <c r="BP714" s="6"/>
    </row>
    <row r="715" spans="13:68" x14ac:dyDescent="0.2">
      <c r="M715" s="25"/>
      <c r="BO715" s="6"/>
      <c r="BP715" s="6"/>
    </row>
    <row r="716" spans="13:68" x14ac:dyDescent="0.2">
      <c r="M716" s="25"/>
      <c r="BO716" s="6"/>
      <c r="BP716" s="6"/>
    </row>
    <row r="717" spans="13:68" x14ac:dyDescent="0.2">
      <c r="M717" s="25"/>
      <c r="BO717" s="6"/>
      <c r="BP717" s="6"/>
    </row>
    <row r="718" spans="13:68" x14ac:dyDescent="0.2">
      <c r="M718" s="25"/>
      <c r="BO718" s="6"/>
      <c r="BP718" s="6"/>
    </row>
    <row r="719" spans="13:68" x14ac:dyDescent="0.2">
      <c r="M719" s="25"/>
      <c r="BO719" s="6"/>
      <c r="BP719" s="6"/>
    </row>
    <row r="720" spans="13:68" x14ac:dyDescent="0.2">
      <c r="M720" s="25"/>
      <c r="BO720" s="6"/>
      <c r="BP720" s="6"/>
    </row>
    <row r="721" spans="13:68" x14ac:dyDescent="0.2">
      <c r="M721" s="25"/>
      <c r="BO721" s="6"/>
      <c r="BP721" s="6"/>
    </row>
    <row r="722" spans="13:68" x14ac:dyDescent="0.2">
      <c r="M722" s="25"/>
      <c r="BO722" s="6"/>
      <c r="BP722" s="6"/>
    </row>
    <row r="723" spans="13:68" x14ac:dyDescent="0.2">
      <c r="M723" s="25"/>
      <c r="BO723" s="6"/>
      <c r="BP723" s="6"/>
    </row>
    <row r="724" spans="13:68" x14ac:dyDescent="0.2">
      <c r="M724" s="25"/>
      <c r="BO724" s="6"/>
      <c r="BP724" s="6"/>
    </row>
    <row r="725" spans="13:68" x14ac:dyDescent="0.2">
      <c r="M725" s="25"/>
      <c r="BO725" s="6"/>
      <c r="BP725" s="6"/>
    </row>
    <row r="726" spans="13:68" x14ac:dyDescent="0.2">
      <c r="M726" s="25"/>
      <c r="BO726" s="6"/>
      <c r="BP726" s="6"/>
    </row>
    <row r="727" spans="13:68" x14ac:dyDescent="0.2">
      <c r="M727" s="25"/>
      <c r="BO727" s="6"/>
      <c r="BP727" s="6"/>
    </row>
    <row r="728" spans="13:68" x14ac:dyDescent="0.2">
      <c r="M728" s="25"/>
      <c r="BO728" s="6"/>
      <c r="BP728" s="6"/>
    </row>
    <row r="729" spans="13:68" x14ac:dyDescent="0.2">
      <c r="M729" s="25"/>
      <c r="BO729" s="6"/>
      <c r="BP729" s="6"/>
    </row>
    <row r="730" spans="13:68" x14ac:dyDescent="0.2">
      <c r="M730" s="25"/>
      <c r="BO730" s="6"/>
      <c r="BP730" s="6"/>
    </row>
    <row r="731" spans="13:68" x14ac:dyDescent="0.2">
      <c r="M731" s="25"/>
      <c r="BO731" s="6"/>
      <c r="BP731" s="6"/>
    </row>
    <row r="732" spans="13:68" x14ac:dyDescent="0.2">
      <c r="M732" s="25"/>
      <c r="BO732" s="6"/>
      <c r="BP732" s="6"/>
    </row>
    <row r="733" spans="13:68" x14ac:dyDescent="0.2">
      <c r="M733" s="25"/>
      <c r="BO733" s="6"/>
      <c r="BP733" s="6"/>
    </row>
    <row r="734" spans="13:68" x14ac:dyDescent="0.2">
      <c r="M734" s="25"/>
      <c r="BO734" s="6"/>
      <c r="BP734" s="6"/>
    </row>
    <row r="735" spans="13:68" x14ac:dyDescent="0.2">
      <c r="M735" s="25"/>
      <c r="BO735" s="6"/>
      <c r="BP735" s="6"/>
    </row>
    <row r="736" spans="13:68" x14ac:dyDescent="0.2">
      <c r="M736" s="25"/>
      <c r="BO736" s="6"/>
      <c r="BP736" s="6"/>
    </row>
    <row r="737" spans="13:68" x14ac:dyDescent="0.2">
      <c r="M737" s="25"/>
      <c r="BO737" s="6"/>
      <c r="BP737" s="6"/>
    </row>
    <row r="738" spans="13:68" x14ac:dyDescent="0.2">
      <c r="M738" s="25"/>
      <c r="BO738" s="6"/>
      <c r="BP738" s="6"/>
    </row>
    <row r="739" spans="13:68" x14ac:dyDescent="0.2">
      <c r="M739" s="25"/>
      <c r="BO739" s="6"/>
      <c r="BP739" s="6"/>
    </row>
    <row r="740" spans="13:68" x14ac:dyDescent="0.2">
      <c r="M740" s="25"/>
      <c r="BO740" s="6"/>
      <c r="BP740" s="6"/>
    </row>
    <row r="741" spans="13:68" x14ac:dyDescent="0.2">
      <c r="M741" s="25"/>
      <c r="BO741" s="6"/>
      <c r="BP741" s="6"/>
    </row>
    <row r="742" spans="13:68" x14ac:dyDescent="0.2">
      <c r="M742" s="25"/>
      <c r="BO742" s="6"/>
      <c r="BP742" s="6"/>
    </row>
    <row r="743" spans="13:68" x14ac:dyDescent="0.2">
      <c r="M743" s="25"/>
      <c r="BO743" s="6"/>
      <c r="BP743" s="6"/>
    </row>
    <row r="744" spans="13:68" x14ac:dyDescent="0.2">
      <c r="M744" s="25"/>
      <c r="BO744" s="6"/>
      <c r="BP744" s="6"/>
    </row>
    <row r="745" spans="13:68" x14ac:dyDescent="0.2">
      <c r="M745" s="25"/>
      <c r="BO745" s="6"/>
      <c r="BP745" s="6"/>
    </row>
    <row r="746" spans="13:68" x14ac:dyDescent="0.2">
      <c r="M746" s="25"/>
      <c r="BO746" s="6"/>
      <c r="BP746" s="6"/>
    </row>
    <row r="747" spans="13:68" x14ac:dyDescent="0.2">
      <c r="M747" s="25"/>
      <c r="BO747" s="6"/>
      <c r="BP747" s="6"/>
    </row>
    <row r="748" spans="13:68" x14ac:dyDescent="0.2">
      <c r="M748" s="25"/>
      <c r="BO748" s="6"/>
      <c r="BP748" s="6"/>
    </row>
    <row r="749" spans="13:68" x14ac:dyDescent="0.2">
      <c r="M749" s="25"/>
      <c r="BO749" s="6"/>
      <c r="BP749" s="6"/>
    </row>
    <row r="750" spans="13:68" x14ac:dyDescent="0.2">
      <c r="M750" s="25"/>
      <c r="BO750" s="6"/>
      <c r="BP750" s="6"/>
    </row>
    <row r="751" spans="13:68" x14ac:dyDescent="0.2">
      <c r="M751" s="25"/>
      <c r="BO751" s="6"/>
      <c r="BP751" s="6"/>
    </row>
    <row r="752" spans="13:68" x14ac:dyDescent="0.2">
      <c r="M752" s="25"/>
      <c r="BO752" s="6"/>
      <c r="BP752" s="6"/>
    </row>
    <row r="753" spans="13:68" x14ac:dyDescent="0.2">
      <c r="M753" s="25"/>
      <c r="BO753" s="6"/>
      <c r="BP753" s="6"/>
    </row>
    <row r="754" spans="13:68" x14ac:dyDescent="0.2">
      <c r="M754" s="25"/>
      <c r="BO754" s="6"/>
      <c r="BP754" s="6"/>
    </row>
    <row r="755" spans="13:68" x14ac:dyDescent="0.2">
      <c r="M755" s="25"/>
      <c r="BO755" s="6"/>
      <c r="BP755" s="6"/>
    </row>
    <row r="756" spans="13:68" x14ac:dyDescent="0.2">
      <c r="M756" s="25"/>
      <c r="BO756" s="6"/>
      <c r="BP756" s="6"/>
    </row>
    <row r="757" spans="13:68" x14ac:dyDescent="0.2">
      <c r="M757" s="25"/>
      <c r="BO757" s="6"/>
      <c r="BP757" s="6"/>
    </row>
    <row r="758" spans="13:68" x14ac:dyDescent="0.2">
      <c r="M758" s="25"/>
      <c r="BO758" s="6"/>
      <c r="BP758" s="6"/>
    </row>
    <row r="759" spans="13:68" x14ac:dyDescent="0.2">
      <c r="M759" s="25"/>
      <c r="BO759" s="6"/>
      <c r="BP759" s="6"/>
    </row>
    <row r="760" spans="13:68" x14ac:dyDescent="0.2">
      <c r="M760" s="25"/>
      <c r="BO760" s="6"/>
      <c r="BP760" s="6"/>
    </row>
    <row r="761" spans="13:68" x14ac:dyDescent="0.2">
      <c r="M761" s="25"/>
      <c r="BO761" s="6"/>
      <c r="BP761" s="6"/>
    </row>
    <row r="762" spans="13:68" x14ac:dyDescent="0.2">
      <c r="M762" s="25"/>
      <c r="BO762" s="6"/>
      <c r="BP762" s="6"/>
    </row>
    <row r="763" spans="13:68" x14ac:dyDescent="0.2">
      <c r="M763" s="25"/>
      <c r="BO763" s="6"/>
      <c r="BP763" s="6"/>
    </row>
    <row r="764" spans="13:68" x14ac:dyDescent="0.2">
      <c r="M764" s="25"/>
      <c r="BO764" s="6"/>
      <c r="BP764" s="6"/>
    </row>
    <row r="765" spans="13:68" x14ac:dyDescent="0.2">
      <c r="M765" s="25"/>
      <c r="BO765" s="6"/>
      <c r="BP765" s="6"/>
    </row>
    <row r="766" spans="13:68" x14ac:dyDescent="0.2">
      <c r="M766" s="25"/>
      <c r="BO766" s="6"/>
      <c r="BP766" s="6"/>
    </row>
    <row r="767" spans="13:68" x14ac:dyDescent="0.2">
      <c r="M767" s="25"/>
      <c r="BO767" s="6"/>
      <c r="BP767" s="6"/>
    </row>
    <row r="768" spans="13:68" x14ac:dyDescent="0.2">
      <c r="M768" s="25"/>
      <c r="BO768" s="6"/>
      <c r="BP768" s="6"/>
    </row>
    <row r="769" spans="13:68" x14ac:dyDescent="0.2">
      <c r="M769" s="25"/>
      <c r="BO769" s="6"/>
      <c r="BP769" s="6"/>
    </row>
    <row r="770" spans="13:68" x14ac:dyDescent="0.2">
      <c r="M770" s="25"/>
      <c r="BO770" s="6"/>
      <c r="BP770" s="6"/>
    </row>
    <row r="771" spans="13:68" x14ac:dyDescent="0.2">
      <c r="M771" s="25"/>
      <c r="BO771" s="6"/>
      <c r="BP771" s="6"/>
    </row>
    <row r="772" spans="13:68" x14ac:dyDescent="0.2">
      <c r="M772" s="25"/>
      <c r="BO772" s="6"/>
      <c r="BP772" s="6"/>
    </row>
    <row r="773" spans="13:68" x14ac:dyDescent="0.2">
      <c r="M773" s="25"/>
      <c r="BO773" s="6"/>
      <c r="BP773" s="6"/>
    </row>
    <row r="774" spans="13:68" x14ac:dyDescent="0.2">
      <c r="M774" s="25"/>
      <c r="BO774" s="6"/>
      <c r="BP774" s="6"/>
    </row>
    <row r="775" spans="13:68" x14ac:dyDescent="0.2">
      <c r="M775" s="25"/>
      <c r="BO775" s="6"/>
      <c r="BP775" s="6"/>
    </row>
    <row r="776" spans="13:68" x14ac:dyDescent="0.2">
      <c r="M776" s="25"/>
      <c r="BO776" s="6"/>
      <c r="BP776" s="6"/>
    </row>
    <row r="777" spans="13:68" x14ac:dyDescent="0.2">
      <c r="M777" s="25"/>
      <c r="BO777" s="6"/>
      <c r="BP777" s="6"/>
    </row>
    <row r="778" spans="13:68" x14ac:dyDescent="0.2">
      <c r="M778" s="25"/>
      <c r="BO778" s="6"/>
      <c r="BP778" s="6"/>
    </row>
    <row r="779" spans="13:68" x14ac:dyDescent="0.2">
      <c r="M779" s="25"/>
      <c r="BO779" s="6"/>
      <c r="BP779" s="6"/>
    </row>
    <row r="780" spans="13:68" x14ac:dyDescent="0.2">
      <c r="M780" s="25"/>
      <c r="BO780" s="6"/>
      <c r="BP780" s="6"/>
    </row>
    <row r="781" spans="13:68" x14ac:dyDescent="0.2">
      <c r="M781" s="25"/>
      <c r="BO781" s="6"/>
      <c r="BP781" s="6"/>
    </row>
    <row r="782" spans="13:68" x14ac:dyDescent="0.2">
      <c r="M782" s="25"/>
      <c r="BO782" s="6"/>
      <c r="BP782" s="6"/>
    </row>
    <row r="783" spans="13:68" x14ac:dyDescent="0.2">
      <c r="M783" s="25"/>
      <c r="BO783" s="6"/>
      <c r="BP783" s="6"/>
    </row>
    <row r="784" spans="13:68" x14ac:dyDescent="0.2">
      <c r="M784" s="25"/>
      <c r="BO784" s="6"/>
      <c r="BP784" s="6"/>
    </row>
    <row r="785" spans="13:68" x14ac:dyDescent="0.2">
      <c r="M785" s="25"/>
      <c r="BO785" s="6"/>
      <c r="BP785" s="6"/>
    </row>
    <row r="786" spans="13:68" x14ac:dyDescent="0.2">
      <c r="M786" s="25"/>
      <c r="BO786" s="6"/>
      <c r="BP786" s="6"/>
    </row>
    <row r="787" spans="13:68" x14ac:dyDescent="0.2">
      <c r="M787" s="25"/>
      <c r="BO787" s="6"/>
      <c r="BP787" s="6"/>
    </row>
    <row r="788" spans="13:68" x14ac:dyDescent="0.2">
      <c r="M788" s="25"/>
      <c r="BO788" s="6"/>
      <c r="BP788" s="6"/>
    </row>
    <row r="789" spans="13:68" x14ac:dyDescent="0.2">
      <c r="M789" s="25"/>
      <c r="BO789" s="6"/>
      <c r="BP789" s="6"/>
    </row>
    <row r="790" spans="13:68" x14ac:dyDescent="0.2">
      <c r="M790" s="25"/>
      <c r="BO790" s="6"/>
      <c r="BP790" s="6"/>
    </row>
    <row r="791" spans="13:68" x14ac:dyDescent="0.2">
      <c r="M791" s="25"/>
      <c r="BO791" s="6"/>
      <c r="BP791" s="6"/>
    </row>
    <row r="792" spans="13:68" x14ac:dyDescent="0.2">
      <c r="M792" s="25"/>
      <c r="BO792" s="6"/>
      <c r="BP792" s="6"/>
    </row>
    <row r="793" spans="13:68" x14ac:dyDescent="0.2">
      <c r="M793" s="25"/>
      <c r="BO793" s="6"/>
      <c r="BP793" s="6"/>
    </row>
    <row r="794" spans="13:68" x14ac:dyDescent="0.2">
      <c r="M794" s="25"/>
      <c r="BO794" s="6"/>
      <c r="BP794" s="6"/>
    </row>
    <row r="795" spans="13:68" x14ac:dyDescent="0.2">
      <c r="M795" s="25"/>
      <c r="BO795" s="6"/>
      <c r="BP795" s="6"/>
    </row>
    <row r="796" spans="13:68" x14ac:dyDescent="0.2">
      <c r="M796" s="25"/>
      <c r="BO796" s="6"/>
      <c r="BP796" s="6"/>
    </row>
    <row r="797" spans="13:68" x14ac:dyDescent="0.2">
      <c r="M797" s="25"/>
      <c r="BO797" s="6"/>
      <c r="BP797" s="6"/>
    </row>
    <row r="798" spans="13:68" x14ac:dyDescent="0.2">
      <c r="M798" s="25"/>
      <c r="BO798" s="6"/>
      <c r="BP798" s="6"/>
    </row>
    <row r="799" spans="13:68" x14ac:dyDescent="0.2">
      <c r="M799" s="25"/>
      <c r="BO799" s="6"/>
      <c r="BP799" s="6"/>
    </row>
    <row r="800" spans="13:68" x14ac:dyDescent="0.2">
      <c r="M800" s="25"/>
      <c r="BO800" s="6"/>
      <c r="BP800" s="6"/>
    </row>
    <row r="801" spans="13:68" x14ac:dyDescent="0.2">
      <c r="M801" s="25"/>
      <c r="BO801" s="6"/>
      <c r="BP801" s="6"/>
    </row>
    <row r="802" spans="13:68" x14ac:dyDescent="0.2">
      <c r="M802" s="25"/>
      <c r="BO802" s="6"/>
      <c r="BP802" s="6"/>
    </row>
    <row r="803" spans="13:68" x14ac:dyDescent="0.2">
      <c r="M803" s="25"/>
      <c r="BO803" s="6"/>
      <c r="BP803" s="6"/>
    </row>
    <row r="804" spans="13:68" x14ac:dyDescent="0.2">
      <c r="M804" s="25"/>
      <c r="BO804" s="6"/>
      <c r="BP804" s="6"/>
    </row>
    <row r="805" spans="13:68" x14ac:dyDescent="0.2">
      <c r="M805" s="25"/>
      <c r="BO805" s="6"/>
      <c r="BP805" s="6"/>
    </row>
    <row r="806" spans="13:68" x14ac:dyDescent="0.2">
      <c r="M806" s="25"/>
      <c r="BO806" s="6"/>
      <c r="BP806" s="6"/>
    </row>
    <row r="807" spans="13:68" x14ac:dyDescent="0.2">
      <c r="M807" s="25"/>
      <c r="BO807" s="6"/>
      <c r="BP807" s="6"/>
    </row>
    <row r="808" spans="13:68" x14ac:dyDescent="0.2">
      <c r="M808" s="25"/>
      <c r="BO808" s="6"/>
      <c r="BP808" s="6"/>
    </row>
    <row r="809" spans="13:68" x14ac:dyDescent="0.2">
      <c r="M809" s="25"/>
      <c r="BO809" s="6"/>
      <c r="BP809" s="6"/>
    </row>
    <row r="810" spans="13:68" x14ac:dyDescent="0.2">
      <c r="M810" s="25"/>
      <c r="BO810" s="6"/>
      <c r="BP810" s="6"/>
    </row>
    <row r="811" spans="13:68" x14ac:dyDescent="0.2">
      <c r="M811" s="25"/>
      <c r="BO811" s="6"/>
      <c r="BP811" s="6"/>
    </row>
    <row r="812" spans="13:68" x14ac:dyDescent="0.2">
      <c r="M812" s="25"/>
      <c r="BO812" s="6"/>
      <c r="BP812" s="6"/>
    </row>
    <row r="813" spans="13:68" x14ac:dyDescent="0.2">
      <c r="M813" s="25"/>
      <c r="BO813" s="6"/>
      <c r="BP813" s="6"/>
    </row>
    <row r="814" spans="13:68" x14ac:dyDescent="0.2">
      <c r="M814" s="25"/>
      <c r="BO814" s="6"/>
      <c r="BP814" s="6"/>
    </row>
    <row r="815" spans="13:68" x14ac:dyDescent="0.2">
      <c r="M815" s="25"/>
      <c r="BO815" s="6"/>
      <c r="BP815" s="6"/>
    </row>
    <row r="816" spans="13:68" x14ac:dyDescent="0.2">
      <c r="M816" s="25"/>
      <c r="BO816" s="6"/>
      <c r="BP816" s="6"/>
    </row>
    <row r="817" spans="13:68" x14ac:dyDescent="0.2">
      <c r="M817" s="25"/>
      <c r="BO817" s="6"/>
      <c r="BP817" s="6"/>
    </row>
    <row r="818" spans="13:68" x14ac:dyDescent="0.2">
      <c r="M818" s="25"/>
      <c r="BO818" s="6"/>
      <c r="BP818" s="6"/>
    </row>
    <row r="819" spans="13:68" x14ac:dyDescent="0.2">
      <c r="M819" s="25"/>
      <c r="BO819" s="6"/>
      <c r="BP819" s="6"/>
    </row>
    <row r="820" spans="13:68" x14ac:dyDescent="0.2">
      <c r="M820" s="25"/>
      <c r="BO820" s="6"/>
      <c r="BP820" s="6"/>
    </row>
    <row r="821" spans="13:68" x14ac:dyDescent="0.2">
      <c r="M821" s="25"/>
      <c r="BO821" s="6"/>
      <c r="BP821" s="6"/>
    </row>
    <row r="822" spans="13:68" x14ac:dyDescent="0.2">
      <c r="M822" s="25"/>
      <c r="BO822" s="6"/>
      <c r="BP822" s="6"/>
    </row>
    <row r="823" spans="13:68" x14ac:dyDescent="0.2">
      <c r="M823" s="25"/>
      <c r="BO823" s="6"/>
      <c r="BP823" s="6"/>
    </row>
    <row r="824" spans="13:68" x14ac:dyDescent="0.2">
      <c r="M824" s="25"/>
      <c r="BO824" s="6"/>
      <c r="BP824" s="6"/>
    </row>
    <row r="825" spans="13:68" x14ac:dyDescent="0.2">
      <c r="M825" s="25"/>
      <c r="BO825" s="6"/>
      <c r="BP825" s="6"/>
    </row>
    <row r="826" spans="13:68" x14ac:dyDescent="0.2">
      <c r="M826" s="25"/>
      <c r="BO826" s="6"/>
      <c r="BP826" s="6"/>
    </row>
    <row r="827" spans="13:68" x14ac:dyDescent="0.2">
      <c r="M827" s="25"/>
      <c r="BO827" s="6"/>
      <c r="BP827" s="6"/>
    </row>
    <row r="828" spans="13:68" x14ac:dyDescent="0.2">
      <c r="M828" s="25"/>
      <c r="BO828" s="6"/>
      <c r="BP828" s="6"/>
    </row>
    <row r="829" spans="13:68" x14ac:dyDescent="0.2">
      <c r="M829" s="25"/>
      <c r="BO829" s="6"/>
      <c r="BP829" s="6"/>
    </row>
    <row r="830" spans="13:68" x14ac:dyDescent="0.2">
      <c r="M830" s="25"/>
      <c r="BO830" s="6"/>
      <c r="BP830" s="6"/>
    </row>
    <row r="831" spans="13:68" x14ac:dyDescent="0.2">
      <c r="M831" s="25"/>
      <c r="BO831" s="6"/>
      <c r="BP831" s="6"/>
    </row>
    <row r="832" spans="13:68" x14ac:dyDescent="0.2">
      <c r="M832" s="25"/>
      <c r="BO832" s="6"/>
      <c r="BP832" s="6"/>
    </row>
    <row r="833" spans="13:68" x14ac:dyDescent="0.2">
      <c r="M833" s="25"/>
      <c r="BO833" s="6"/>
      <c r="BP833" s="6"/>
    </row>
    <row r="834" spans="13:68" x14ac:dyDescent="0.2">
      <c r="M834" s="25"/>
      <c r="BO834" s="6"/>
      <c r="BP834" s="6"/>
    </row>
    <row r="835" spans="13:68" x14ac:dyDescent="0.2">
      <c r="M835" s="25"/>
      <c r="BO835" s="6"/>
      <c r="BP835" s="6"/>
    </row>
    <row r="836" spans="13:68" x14ac:dyDescent="0.2">
      <c r="M836" s="25"/>
      <c r="BO836" s="6"/>
      <c r="BP836" s="6"/>
    </row>
    <row r="837" spans="13:68" x14ac:dyDescent="0.2">
      <c r="M837" s="25"/>
      <c r="BO837" s="6"/>
      <c r="BP837" s="6"/>
    </row>
    <row r="838" spans="13:68" x14ac:dyDescent="0.2">
      <c r="M838" s="25"/>
      <c r="BO838" s="6"/>
      <c r="BP838" s="6"/>
    </row>
    <row r="839" spans="13:68" x14ac:dyDescent="0.2">
      <c r="M839" s="25"/>
      <c r="BO839" s="6"/>
      <c r="BP839" s="6"/>
    </row>
    <row r="840" spans="13:68" x14ac:dyDescent="0.2">
      <c r="M840" s="25"/>
      <c r="BO840" s="6"/>
      <c r="BP840" s="6"/>
    </row>
    <row r="841" spans="13:68" x14ac:dyDescent="0.2">
      <c r="M841" s="25"/>
      <c r="BO841" s="6"/>
      <c r="BP841" s="6"/>
    </row>
    <row r="842" spans="13:68" x14ac:dyDescent="0.2">
      <c r="M842" s="25"/>
      <c r="BO842" s="6"/>
      <c r="BP842" s="6"/>
    </row>
    <row r="843" spans="13:68" x14ac:dyDescent="0.2">
      <c r="M843" s="25"/>
      <c r="BO843" s="6"/>
      <c r="BP843" s="6"/>
    </row>
    <row r="844" spans="13:68" x14ac:dyDescent="0.2">
      <c r="M844" s="25"/>
      <c r="BO844" s="6"/>
      <c r="BP844" s="6"/>
    </row>
    <row r="845" spans="13:68" x14ac:dyDescent="0.2">
      <c r="M845" s="25"/>
      <c r="BO845" s="6"/>
      <c r="BP845" s="6"/>
    </row>
    <row r="846" spans="13:68" x14ac:dyDescent="0.2">
      <c r="M846" s="25"/>
      <c r="BO846" s="6"/>
      <c r="BP846" s="6"/>
    </row>
    <row r="847" spans="13:68" x14ac:dyDescent="0.2">
      <c r="M847" s="25"/>
      <c r="BO847" s="6"/>
      <c r="BP847" s="6"/>
    </row>
    <row r="848" spans="13:68" x14ac:dyDescent="0.2">
      <c r="M848" s="25"/>
      <c r="BO848" s="6"/>
      <c r="BP848" s="6"/>
    </row>
    <row r="849" spans="13:68" x14ac:dyDescent="0.2">
      <c r="M849" s="25"/>
      <c r="BO849" s="6"/>
      <c r="BP849" s="6"/>
    </row>
    <row r="850" spans="13:68" x14ac:dyDescent="0.2">
      <c r="M850" s="25"/>
      <c r="BO850" s="6"/>
      <c r="BP850" s="6"/>
    </row>
    <row r="851" spans="13:68" x14ac:dyDescent="0.2">
      <c r="M851" s="25"/>
      <c r="BO851" s="6"/>
      <c r="BP851" s="6"/>
    </row>
    <row r="852" spans="13:68" x14ac:dyDescent="0.2">
      <c r="M852" s="25"/>
      <c r="BO852" s="6"/>
      <c r="BP852" s="6"/>
    </row>
    <row r="853" spans="13:68" x14ac:dyDescent="0.2">
      <c r="M853" s="25"/>
      <c r="BO853" s="6"/>
      <c r="BP853" s="6"/>
    </row>
    <row r="854" spans="13:68" x14ac:dyDescent="0.2">
      <c r="M854" s="25"/>
      <c r="BO854" s="6"/>
      <c r="BP854" s="6"/>
    </row>
    <row r="855" spans="13:68" x14ac:dyDescent="0.2">
      <c r="M855" s="25"/>
      <c r="BO855" s="6"/>
      <c r="BP855" s="6"/>
    </row>
    <row r="856" spans="13:68" x14ac:dyDescent="0.2">
      <c r="M856" s="25"/>
      <c r="BO856" s="6"/>
      <c r="BP856" s="6"/>
    </row>
    <row r="857" spans="13:68" x14ac:dyDescent="0.2">
      <c r="M857" s="25"/>
      <c r="BO857" s="6"/>
      <c r="BP857" s="6"/>
    </row>
    <row r="858" spans="13:68" x14ac:dyDescent="0.2">
      <c r="M858" s="25"/>
      <c r="BO858" s="6"/>
      <c r="BP858" s="6"/>
    </row>
    <row r="859" spans="13:68" x14ac:dyDescent="0.2">
      <c r="M859" s="25"/>
      <c r="BO859" s="6"/>
      <c r="BP859" s="6"/>
    </row>
    <row r="860" spans="13:68" x14ac:dyDescent="0.2">
      <c r="M860" s="25"/>
      <c r="BO860" s="6"/>
      <c r="BP860" s="6"/>
    </row>
    <row r="861" spans="13:68" x14ac:dyDescent="0.2">
      <c r="M861" s="25"/>
      <c r="BO861" s="6"/>
      <c r="BP861" s="6"/>
    </row>
    <row r="862" spans="13:68" x14ac:dyDescent="0.2">
      <c r="M862" s="25"/>
      <c r="BO862" s="6"/>
      <c r="BP862" s="6"/>
    </row>
    <row r="863" spans="13:68" x14ac:dyDescent="0.2">
      <c r="M863" s="25"/>
      <c r="BO863" s="6"/>
      <c r="BP863" s="6"/>
    </row>
    <row r="864" spans="13:68" x14ac:dyDescent="0.2">
      <c r="M864" s="25"/>
      <c r="BO864" s="6"/>
      <c r="BP864" s="6"/>
    </row>
    <row r="865" spans="13:68" x14ac:dyDescent="0.2">
      <c r="M865" s="25"/>
      <c r="BO865" s="6"/>
      <c r="BP865" s="6"/>
    </row>
    <row r="866" spans="13:68" x14ac:dyDescent="0.2">
      <c r="M866" s="25"/>
      <c r="BO866" s="6"/>
      <c r="BP866" s="6"/>
    </row>
    <row r="867" spans="13:68" x14ac:dyDescent="0.2">
      <c r="M867" s="25"/>
      <c r="BO867" s="6"/>
      <c r="BP867" s="6"/>
    </row>
    <row r="868" spans="13:68" x14ac:dyDescent="0.2">
      <c r="M868" s="25"/>
      <c r="BO868" s="6"/>
      <c r="BP868" s="6"/>
    </row>
    <row r="869" spans="13:68" x14ac:dyDescent="0.2">
      <c r="M869" s="25"/>
      <c r="BO869" s="6"/>
      <c r="BP869" s="6"/>
    </row>
    <row r="870" spans="13:68" x14ac:dyDescent="0.2">
      <c r="M870" s="25"/>
      <c r="BO870" s="6"/>
      <c r="BP870" s="6"/>
    </row>
    <row r="871" spans="13:68" x14ac:dyDescent="0.2">
      <c r="M871" s="25"/>
      <c r="BO871" s="6"/>
      <c r="BP871" s="6"/>
    </row>
    <row r="872" spans="13:68" x14ac:dyDescent="0.2">
      <c r="M872" s="25"/>
      <c r="BO872" s="6"/>
      <c r="BP872" s="6"/>
    </row>
    <row r="873" spans="13:68" x14ac:dyDescent="0.2">
      <c r="M873" s="25"/>
      <c r="BO873" s="6"/>
      <c r="BP873" s="6"/>
    </row>
    <row r="874" spans="13:68" x14ac:dyDescent="0.2">
      <c r="M874" s="25"/>
      <c r="BO874" s="6"/>
      <c r="BP874" s="6"/>
    </row>
    <row r="875" spans="13:68" x14ac:dyDescent="0.2">
      <c r="M875" s="25"/>
      <c r="BO875" s="6"/>
      <c r="BP875" s="6"/>
    </row>
    <row r="876" spans="13:68" x14ac:dyDescent="0.2">
      <c r="M876" s="25"/>
      <c r="BO876" s="6"/>
      <c r="BP876" s="6"/>
    </row>
    <row r="877" spans="13:68" x14ac:dyDescent="0.2">
      <c r="M877" s="25"/>
      <c r="BO877" s="6"/>
      <c r="BP877" s="6"/>
    </row>
    <row r="878" spans="13:68" x14ac:dyDescent="0.2">
      <c r="M878" s="25"/>
      <c r="BO878" s="6"/>
      <c r="BP878" s="6"/>
    </row>
    <row r="879" spans="13:68" x14ac:dyDescent="0.2">
      <c r="M879" s="25"/>
      <c r="BO879" s="6"/>
      <c r="BP879" s="6"/>
    </row>
    <row r="880" spans="13:68" x14ac:dyDescent="0.2">
      <c r="M880" s="25"/>
      <c r="BO880" s="6"/>
      <c r="BP880" s="6"/>
    </row>
    <row r="881" spans="13:68" x14ac:dyDescent="0.2">
      <c r="M881" s="25"/>
      <c r="BO881" s="6"/>
      <c r="BP881" s="6"/>
    </row>
    <row r="882" spans="13:68" x14ac:dyDescent="0.2">
      <c r="M882" s="25"/>
      <c r="BO882" s="6"/>
      <c r="BP882" s="6"/>
    </row>
    <row r="883" spans="13:68" x14ac:dyDescent="0.2">
      <c r="M883" s="25"/>
      <c r="BO883" s="6"/>
      <c r="BP883" s="6"/>
    </row>
    <row r="884" spans="13:68" x14ac:dyDescent="0.2">
      <c r="M884" s="25"/>
      <c r="BO884" s="6"/>
      <c r="BP884" s="6"/>
    </row>
    <row r="885" spans="13:68" x14ac:dyDescent="0.2">
      <c r="M885" s="25"/>
      <c r="BO885" s="6"/>
      <c r="BP885" s="6"/>
    </row>
    <row r="886" spans="13:68" x14ac:dyDescent="0.2">
      <c r="M886" s="25"/>
      <c r="BO886" s="6"/>
      <c r="BP886" s="6"/>
    </row>
    <row r="887" spans="13:68" x14ac:dyDescent="0.2">
      <c r="M887" s="25"/>
      <c r="BO887" s="6"/>
      <c r="BP887" s="6"/>
    </row>
    <row r="888" spans="13:68" x14ac:dyDescent="0.2">
      <c r="M888" s="25"/>
      <c r="BO888" s="6"/>
      <c r="BP888" s="6"/>
    </row>
    <row r="889" spans="13:68" x14ac:dyDescent="0.2">
      <c r="M889" s="25"/>
      <c r="BO889" s="6"/>
      <c r="BP889" s="6"/>
    </row>
    <row r="890" spans="13:68" x14ac:dyDescent="0.2">
      <c r="M890" s="25"/>
      <c r="BO890" s="6"/>
      <c r="BP890" s="6"/>
    </row>
    <row r="891" spans="13:68" x14ac:dyDescent="0.2">
      <c r="M891" s="25"/>
      <c r="BO891" s="6"/>
      <c r="BP891" s="6"/>
    </row>
    <row r="892" spans="13:68" x14ac:dyDescent="0.2">
      <c r="M892" s="25"/>
      <c r="BO892" s="6"/>
      <c r="BP892" s="6"/>
    </row>
    <row r="893" spans="13:68" x14ac:dyDescent="0.2">
      <c r="M893" s="25"/>
      <c r="BO893" s="6"/>
      <c r="BP893" s="6"/>
    </row>
    <row r="894" spans="13:68" x14ac:dyDescent="0.2">
      <c r="M894" s="25"/>
      <c r="BO894" s="6"/>
      <c r="BP894" s="6"/>
    </row>
    <row r="895" spans="13:68" x14ac:dyDescent="0.2">
      <c r="M895" s="25"/>
      <c r="BO895" s="6"/>
      <c r="BP895" s="6"/>
    </row>
    <row r="896" spans="13:68" x14ac:dyDescent="0.2">
      <c r="M896" s="25"/>
      <c r="BO896" s="6"/>
      <c r="BP896" s="6"/>
    </row>
    <row r="897" spans="13:68" x14ac:dyDescent="0.2">
      <c r="M897" s="25"/>
      <c r="BO897" s="6"/>
      <c r="BP897" s="6"/>
    </row>
    <row r="898" spans="13:68" x14ac:dyDescent="0.2">
      <c r="M898" s="25"/>
      <c r="BO898" s="6"/>
      <c r="BP898" s="6"/>
    </row>
    <row r="899" spans="13:68" x14ac:dyDescent="0.2">
      <c r="M899" s="25"/>
      <c r="BO899" s="6"/>
      <c r="BP899" s="6"/>
    </row>
    <row r="900" spans="13:68" x14ac:dyDescent="0.2">
      <c r="M900" s="25"/>
      <c r="BO900" s="6"/>
      <c r="BP900" s="6"/>
    </row>
    <row r="901" spans="13:68" x14ac:dyDescent="0.2">
      <c r="M901" s="25"/>
      <c r="BO901" s="6"/>
      <c r="BP901" s="6"/>
    </row>
    <row r="902" spans="13:68" x14ac:dyDescent="0.2">
      <c r="M902" s="25"/>
      <c r="BO902" s="6"/>
      <c r="BP902" s="6"/>
    </row>
    <row r="903" spans="13:68" x14ac:dyDescent="0.2">
      <c r="M903" s="25"/>
      <c r="BO903" s="6"/>
      <c r="BP903" s="6"/>
    </row>
    <row r="904" spans="13:68" x14ac:dyDescent="0.2">
      <c r="M904" s="25"/>
      <c r="BO904" s="6"/>
      <c r="BP904" s="6"/>
    </row>
    <row r="905" spans="13:68" x14ac:dyDescent="0.2">
      <c r="M905" s="25"/>
      <c r="BO905" s="6"/>
      <c r="BP905" s="6"/>
    </row>
    <row r="906" spans="13:68" x14ac:dyDescent="0.2">
      <c r="M906" s="25"/>
      <c r="BO906" s="6"/>
      <c r="BP906" s="6"/>
    </row>
    <row r="907" spans="13:68" x14ac:dyDescent="0.2">
      <c r="M907" s="25"/>
      <c r="BO907" s="6"/>
      <c r="BP907" s="6"/>
    </row>
    <row r="908" spans="13:68" x14ac:dyDescent="0.2">
      <c r="M908" s="25"/>
      <c r="BO908" s="6"/>
      <c r="BP908" s="6"/>
    </row>
    <row r="909" spans="13:68" x14ac:dyDescent="0.2">
      <c r="M909" s="25"/>
      <c r="BO909" s="6"/>
      <c r="BP909" s="6"/>
    </row>
    <row r="910" spans="13:68" x14ac:dyDescent="0.2">
      <c r="M910" s="25"/>
      <c r="BO910" s="6"/>
      <c r="BP910" s="6"/>
    </row>
    <row r="911" spans="13:68" x14ac:dyDescent="0.2">
      <c r="M911" s="25"/>
      <c r="BO911" s="6"/>
      <c r="BP911" s="6"/>
    </row>
    <row r="912" spans="13:68" x14ac:dyDescent="0.2">
      <c r="M912" s="25"/>
      <c r="BO912" s="6"/>
      <c r="BP912" s="6"/>
    </row>
    <row r="913" spans="13:68" x14ac:dyDescent="0.2">
      <c r="M913" s="25"/>
      <c r="BO913" s="6"/>
      <c r="BP913" s="6"/>
    </row>
    <row r="914" spans="13:68" x14ac:dyDescent="0.2">
      <c r="M914" s="25"/>
      <c r="BO914" s="6"/>
      <c r="BP914" s="6"/>
    </row>
    <row r="915" spans="13:68" x14ac:dyDescent="0.2">
      <c r="M915" s="25"/>
      <c r="BO915" s="6"/>
      <c r="BP915" s="6"/>
    </row>
    <row r="916" spans="13:68" x14ac:dyDescent="0.2">
      <c r="M916" s="25"/>
      <c r="BO916" s="6"/>
      <c r="BP916" s="6"/>
    </row>
    <row r="917" spans="13:68" x14ac:dyDescent="0.2">
      <c r="M917" s="25"/>
      <c r="BO917" s="6"/>
      <c r="BP917" s="6"/>
    </row>
    <row r="918" spans="13:68" x14ac:dyDescent="0.2">
      <c r="M918" s="25"/>
      <c r="BO918" s="6"/>
      <c r="BP918" s="6"/>
    </row>
    <row r="919" spans="13:68" x14ac:dyDescent="0.2">
      <c r="M919" s="25"/>
      <c r="BO919" s="6"/>
      <c r="BP919" s="6"/>
    </row>
    <row r="920" spans="13:68" x14ac:dyDescent="0.2">
      <c r="M920" s="25"/>
      <c r="BO920" s="6"/>
      <c r="BP920" s="6"/>
    </row>
    <row r="921" spans="13:68" x14ac:dyDescent="0.2">
      <c r="M921" s="25"/>
      <c r="BO921" s="6"/>
      <c r="BP921" s="6"/>
    </row>
    <row r="922" spans="13:68" x14ac:dyDescent="0.2">
      <c r="M922" s="25"/>
      <c r="BO922" s="6"/>
      <c r="BP922" s="6"/>
    </row>
    <row r="923" spans="13:68" x14ac:dyDescent="0.2">
      <c r="M923" s="25"/>
      <c r="BO923" s="6"/>
      <c r="BP923" s="6"/>
    </row>
    <row r="924" spans="13:68" x14ac:dyDescent="0.2">
      <c r="M924" s="25"/>
      <c r="BO924" s="6"/>
      <c r="BP924" s="6"/>
    </row>
    <row r="925" spans="13:68" x14ac:dyDescent="0.2">
      <c r="M925" s="25"/>
      <c r="BO925" s="6"/>
      <c r="BP925" s="6"/>
    </row>
    <row r="926" spans="13:68" x14ac:dyDescent="0.2">
      <c r="M926" s="25"/>
      <c r="BO926" s="6"/>
      <c r="BP926" s="6"/>
    </row>
    <row r="927" spans="13:68" x14ac:dyDescent="0.2">
      <c r="M927" s="25"/>
      <c r="BO927" s="6"/>
      <c r="BP927" s="6"/>
    </row>
    <row r="928" spans="13:68" x14ac:dyDescent="0.2">
      <c r="M928" s="25"/>
      <c r="BO928" s="6"/>
      <c r="BP928" s="6"/>
    </row>
    <row r="929" spans="13:68" x14ac:dyDescent="0.2">
      <c r="M929" s="25"/>
      <c r="BO929" s="6"/>
      <c r="BP929" s="6"/>
    </row>
    <row r="930" spans="13:68" x14ac:dyDescent="0.2">
      <c r="M930" s="25"/>
      <c r="BO930" s="6"/>
      <c r="BP930" s="6"/>
    </row>
    <row r="931" spans="13:68" x14ac:dyDescent="0.2">
      <c r="M931" s="25"/>
      <c r="BO931" s="6"/>
      <c r="BP931" s="6"/>
    </row>
    <row r="932" spans="13:68" x14ac:dyDescent="0.2">
      <c r="M932" s="25"/>
      <c r="BO932" s="6"/>
      <c r="BP932" s="6"/>
    </row>
    <row r="933" spans="13:68" x14ac:dyDescent="0.2">
      <c r="M933" s="25"/>
      <c r="BO933" s="6"/>
      <c r="BP933" s="6"/>
    </row>
    <row r="934" spans="13:68" x14ac:dyDescent="0.2">
      <c r="M934" s="25"/>
      <c r="BO934" s="6"/>
      <c r="BP934" s="6"/>
    </row>
    <row r="935" spans="13:68" x14ac:dyDescent="0.2">
      <c r="M935" s="25"/>
      <c r="BO935" s="6"/>
      <c r="BP935" s="6"/>
    </row>
    <row r="936" spans="13:68" x14ac:dyDescent="0.2">
      <c r="M936" s="25"/>
      <c r="BO936" s="6"/>
      <c r="BP936" s="6"/>
    </row>
    <row r="937" spans="13:68" x14ac:dyDescent="0.2">
      <c r="M937" s="25"/>
      <c r="BO937" s="6"/>
      <c r="BP937" s="6"/>
    </row>
    <row r="938" spans="13:68" x14ac:dyDescent="0.2">
      <c r="M938" s="25"/>
      <c r="BO938" s="6"/>
      <c r="BP938" s="6"/>
    </row>
    <row r="939" spans="13:68" x14ac:dyDescent="0.2">
      <c r="M939" s="25"/>
      <c r="BO939" s="6"/>
      <c r="BP939" s="6"/>
    </row>
    <row r="940" spans="13:68" x14ac:dyDescent="0.2">
      <c r="M940" s="25"/>
      <c r="BO940" s="6"/>
      <c r="BP940" s="6"/>
    </row>
    <row r="941" spans="13:68" x14ac:dyDescent="0.2">
      <c r="M941" s="25"/>
      <c r="BO941" s="6"/>
      <c r="BP941" s="6"/>
    </row>
    <row r="942" spans="13:68" x14ac:dyDescent="0.2">
      <c r="M942" s="25"/>
      <c r="BO942" s="6"/>
      <c r="BP942" s="6"/>
    </row>
    <row r="943" spans="13:68" x14ac:dyDescent="0.2">
      <c r="M943" s="25"/>
      <c r="BO943" s="6"/>
      <c r="BP943" s="6"/>
    </row>
    <row r="944" spans="13:68" x14ac:dyDescent="0.2">
      <c r="M944" s="25"/>
      <c r="BO944" s="6"/>
      <c r="BP944" s="6"/>
    </row>
    <row r="945" spans="13:68" x14ac:dyDescent="0.2">
      <c r="M945" s="25"/>
      <c r="BO945" s="6"/>
      <c r="BP945" s="6"/>
    </row>
    <row r="946" spans="13:68" x14ac:dyDescent="0.2">
      <c r="M946" s="25"/>
      <c r="BO946" s="6"/>
      <c r="BP946" s="6"/>
    </row>
    <row r="947" spans="13:68" x14ac:dyDescent="0.2">
      <c r="M947" s="25"/>
      <c r="BO947" s="6"/>
      <c r="BP947" s="6"/>
    </row>
    <row r="948" spans="13:68" x14ac:dyDescent="0.2">
      <c r="M948" s="25"/>
      <c r="BO948" s="6"/>
      <c r="BP948" s="6"/>
    </row>
    <row r="949" spans="13:68" x14ac:dyDescent="0.2">
      <c r="M949" s="25"/>
      <c r="BO949" s="6"/>
      <c r="BP949" s="6"/>
    </row>
    <row r="950" spans="13:68" x14ac:dyDescent="0.2">
      <c r="M950" s="25"/>
      <c r="BO950" s="6"/>
      <c r="BP950" s="6"/>
    </row>
    <row r="951" spans="13:68" x14ac:dyDescent="0.2">
      <c r="M951" s="25"/>
      <c r="BO951" s="6"/>
      <c r="BP951" s="6"/>
    </row>
    <row r="952" spans="13:68" x14ac:dyDescent="0.2">
      <c r="M952" s="25"/>
      <c r="BO952" s="6"/>
      <c r="BP952" s="6"/>
    </row>
    <row r="953" spans="13:68" x14ac:dyDescent="0.2">
      <c r="M953" s="25"/>
      <c r="BO953" s="6"/>
      <c r="BP953" s="6"/>
    </row>
    <row r="954" spans="13:68" x14ac:dyDescent="0.2">
      <c r="M954" s="25"/>
      <c r="BO954" s="6"/>
      <c r="BP954" s="6"/>
    </row>
    <row r="955" spans="13:68" x14ac:dyDescent="0.2">
      <c r="M955" s="25"/>
      <c r="BO955" s="6"/>
      <c r="BP955" s="6"/>
    </row>
    <row r="956" spans="13:68" x14ac:dyDescent="0.2">
      <c r="M956" s="25"/>
      <c r="BO956" s="6"/>
      <c r="BP956" s="6"/>
    </row>
    <row r="957" spans="13:68" x14ac:dyDescent="0.2">
      <c r="M957" s="25"/>
      <c r="BO957" s="6"/>
      <c r="BP957" s="6"/>
    </row>
    <row r="958" spans="13:68" x14ac:dyDescent="0.2">
      <c r="M958" s="25"/>
      <c r="BO958" s="6"/>
      <c r="BP958" s="6"/>
    </row>
    <row r="959" spans="13:68" x14ac:dyDescent="0.2">
      <c r="M959" s="25"/>
      <c r="BO959" s="6"/>
      <c r="BP959" s="6"/>
    </row>
    <row r="960" spans="13:68" x14ac:dyDescent="0.2">
      <c r="M960" s="25"/>
      <c r="BO960" s="6"/>
      <c r="BP960" s="6"/>
    </row>
    <row r="961" spans="13:68" x14ac:dyDescent="0.2">
      <c r="M961" s="25"/>
      <c r="BO961" s="6"/>
      <c r="BP961" s="6"/>
    </row>
    <row r="962" spans="13:68" x14ac:dyDescent="0.2">
      <c r="M962" s="25"/>
      <c r="BO962" s="6"/>
      <c r="BP962" s="6"/>
    </row>
    <row r="963" spans="13:68" x14ac:dyDescent="0.2">
      <c r="M963" s="25"/>
      <c r="BO963" s="6"/>
      <c r="BP963" s="6"/>
    </row>
    <row r="964" spans="13:68" x14ac:dyDescent="0.2">
      <c r="M964" s="25"/>
      <c r="BO964" s="6"/>
      <c r="BP964" s="6"/>
    </row>
    <row r="965" spans="13:68" x14ac:dyDescent="0.2">
      <c r="M965" s="25"/>
      <c r="BO965" s="6"/>
      <c r="BP965" s="6"/>
    </row>
    <row r="966" spans="13:68" x14ac:dyDescent="0.2">
      <c r="M966" s="25"/>
      <c r="BO966" s="6"/>
      <c r="BP966" s="6"/>
    </row>
    <row r="967" spans="13:68" x14ac:dyDescent="0.2">
      <c r="M967" s="25"/>
      <c r="BO967" s="6"/>
      <c r="BP967" s="6"/>
    </row>
    <row r="968" spans="13:68" x14ac:dyDescent="0.2">
      <c r="M968" s="25"/>
      <c r="BO968" s="6"/>
      <c r="BP968" s="6"/>
    </row>
    <row r="969" spans="13:68" x14ac:dyDescent="0.2">
      <c r="M969" s="25"/>
      <c r="BO969" s="6"/>
      <c r="BP969" s="6"/>
    </row>
    <row r="970" spans="13:68" x14ac:dyDescent="0.2">
      <c r="M970" s="25"/>
      <c r="BO970" s="6"/>
      <c r="BP970" s="6"/>
    </row>
    <row r="971" spans="13:68" x14ac:dyDescent="0.2">
      <c r="M971" s="25"/>
      <c r="BO971" s="6"/>
      <c r="BP971" s="6"/>
    </row>
    <row r="972" spans="13:68" x14ac:dyDescent="0.2">
      <c r="M972" s="25"/>
      <c r="BO972" s="6"/>
      <c r="BP972" s="6"/>
    </row>
    <row r="973" spans="13:68" x14ac:dyDescent="0.2">
      <c r="M973" s="25"/>
      <c r="BO973" s="6"/>
      <c r="BP973" s="6"/>
    </row>
    <row r="974" spans="13:68" x14ac:dyDescent="0.2">
      <c r="M974" s="25"/>
      <c r="BO974" s="6"/>
      <c r="BP974" s="6"/>
    </row>
    <row r="975" spans="13:68" x14ac:dyDescent="0.2">
      <c r="M975" s="25"/>
      <c r="BO975" s="6"/>
      <c r="BP975" s="6"/>
    </row>
    <row r="976" spans="13:68" x14ac:dyDescent="0.2">
      <c r="M976" s="25"/>
      <c r="BO976" s="6"/>
      <c r="BP976" s="6"/>
    </row>
    <row r="977" spans="13:68" x14ac:dyDescent="0.2">
      <c r="M977" s="25"/>
      <c r="BO977" s="6"/>
      <c r="BP977" s="6"/>
    </row>
    <row r="978" spans="13:68" x14ac:dyDescent="0.2">
      <c r="M978" s="25"/>
      <c r="BO978" s="6"/>
      <c r="BP978" s="6"/>
    </row>
    <row r="979" spans="13:68" x14ac:dyDescent="0.2">
      <c r="M979" s="25"/>
      <c r="BO979" s="6"/>
      <c r="BP979" s="6"/>
    </row>
    <row r="980" spans="13:68" x14ac:dyDescent="0.2">
      <c r="M980" s="25"/>
      <c r="BO980" s="6"/>
      <c r="BP980" s="6"/>
    </row>
    <row r="981" spans="13:68" x14ac:dyDescent="0.2">
      <c r="M981" s="25"/>
      <c r="BO981" s="6"/>
      <c r="BP981" s="6"/>
    </row>
    <row r="982" spans="13:68" x14ac:dyDescent="0.2">
      <c r="M982" s="25"/>
      <c r="BO982" s="6"/>
      <c r="BP982" s="6"/>
    </row>
    <row r="983" spans="13:68" x14ac:dyDescent="0.2">
      <c r="M983" s="25"/>
      <c r="BO983" s="6"/>
      <c r="BP983" s="6"/>
    </row>
    <row r="984" spans="13:68" x14ac:dyDescent="0.2">
      <c r="M984" s="25"/>
      <c r="BO984" s="6"/>
      <c r="BP984" s="6"/>
    </row>
    <row r="985" spans="13:68" x14ac:dyDescent="0.2">
      <c r="M985" s="25"/>
      <c r="BO985" s="6"/>
      <c r="BP985" s="6"/>
    </row>
    <row r="986" spans="13:68" x14ac:dyDescent="0.2">
      <c r="M986" s="25"/>
      <c r="BO986" s="6"/>
      <c r="BP986" s="6"/>
    </row>
    <row r="987" spans="13:68" x14ac:dyDescent="0.2">
      <c r="M987" s="25"/>
      <c r="BO987" s="6"/>
      <c r="BP987" s="6"/>
    </row>
    <row r="988" spans="13:68" x14ac:dyDescent="0.2">
      <c r="M988" s="25"/>
      <c r="BO988" s="6"/>
      <c r="BP988" s="6"/>
    </row>
    <row r="989" spans="13:68" x14ac:dyDescent="0.2">
      <c r="M989" s="25"/>
      <c r="BO989" s="6"/>
      <c r="BP989" s="6"/>
    </row>
    <row r="990" spans="13:68" x14ac:dyDescent="0.2">
      <c r="M990" s="25"/>
      <c r="BO990" s="6"/>
      <c r="BP990" s="6"/>
    </row>
    <row r="991" spans="13:68" x14ac:dyDescent="0.2">
      <c r="M991" s="25"/>
      <c r="BO991" s="6"/>
      <c r="BP991" s="6"/>
    </row>
    <row r="992" spans="13:68" x14ac:dyDescent="0.2">
      <c r="M992" s="25"/>
      <c r="BO992" s="6"/>
      <c r="BP992" s="6"/>
    </row>
    <row r="993" spans="13:68" x14ac:dyDescent="0.2">
      <c r="M993" s="25"/>
      <c r="BO993" s="6"/>
      <c r="BP993" s="6"/>
    </row>
    <row r="994" spans="13:68" x14ac:dyDescent="0.2">
      <c r="M994" s="25"/>
      <c r="BO994" s="6"/>
      <c r="BP994" s="6"/>
    </row>
    <row r="995" spans="13:68" x14ac:dyDescent="0.2">
      <c r="M995" s="25"/>
      <c r="BO995" s="6"/>
      <c r="BP995" s="6"/>
    </row>
    <row r="996" spans="13:68" x14ac:dyDescent="0.2">
      <c r="M996" s="25"/>
      <c r="BO996" s="6"/>
      <c r="BP996" s="6"/>
    </row>
    <row r="997" spans="13:68" x14ac:dyDescent="0.2">
      <c r="M997" s="25"/>
      <c r="BO997" s="6"/>
      <c r="BP997" s="6"/>
    </row>
    <row r="998" spans="13:68" x14ac:dyDescent="0.2">
      <c r="M998" s="25"/>
      <c r="BO998" s="6"/>
      <c r="BP998" s="6"/>
    </row>
    <row r="999" spans="13:68" x14ac:dyDescent="0.2">
      <c r="M999" s="25"/>
      <c r="BO999" s="6"/>
      <c r="BP999" s="6"/>
    </row>
    <row r="1000" spans="13:68" x14ac:dyDescent="0.2">
      <c r="M1000" s="25"/>
      <c r="BO1000" s="6"/>
      <c r="BP1000" s="6"/>
    </row>
    <row r="1001" spans="13:68" x14ac:dyDescent="0.2">
      <c r="M1001" s="25"/>
      <c r="BO1001" s="6"/>
      <c r="BP1001" s="6"/>
    </row>
    <row r="1002" spans="13:68" x14ac:dyDescent="0.2">
      <c r="M1002" s="25"/>
      <c r="BO1002" s="6"/>
      <c r="BP1002" s="6"/>
    </row>
    <row r="1003" spans="13:68" x14ac:dyDescent="0.2">
      <c r="M1003" s="25"/>
      <c r="BO1003" s="6"/>
      <c r="BP1003" s="6"/>
    </row>
    <row r="1004" spans="13:68" x14ac:dyDescent="0.2">
      <c r="M1004" s="25"/>
      <c r="BO1004" s="6"/>
      <c r="BP1004" s="6"/>
    </row>
    <row r="1005" spans="13:68" x14ac:dyDescent="0.2">
      <c r="M1005" s="25"/>
      <c r="BO1005" s="6"/>
      <c r="BP1005" s="6"/>
    </row>
    <row r="1006" spans="13:68" x14ac:dyDescent="0.2">
      <c r="M1006" s="25"/>
      <c r="BO1006" s="6"/>
      <c r="BP1006" s="6"/>
    </row>
    <row r="1007" spans="13:68" x14ac:dyDescent="0.2">
      <c r="M1007" s="25"/>
      <c r="BO1007" s="6"/>
      <c r="BP1007" s="6"/>
    </row>
    <row r="1008" spans="13:68" x14ac:dyDescent="0.2">
      <c r="M1008" s="25"/>
      <c r="BO1008" s="6"/>
      <c r="BP1008" s="6"/>
    </row>
    <row r="1009" spans="13:68" x14ac:dyDescent="0.2">
      <c r="M1009" s="25"/>
      <c r="BO1009" s="6"/>
      <c r="BP1009" s="6"/>
    </row>
    <row r="1010" spans="13:68" x14ac:dyDescent="0.2">
      <c r="M1010" s="25"/>
      <c r="BO1010" s="6"/>
      <c r="BP1010" s="6"/>
    </row>
    <row r="1011" spans="13:68" x14ac:dyDescent="0.2">
      <c r="M1011" s="25"/>
      <c r="BO1011" s="6"/>
      <c r="BP1011" s="6"/>
    </row>
    <row r="1012" spans="13:68" x14ac:dyDescent="0.2">
      <c r="M1012" s="25"/>
      <c r="BO1012" s="6"/>
      <c r="BP1012" s="6"/>
    </row>
    <row r="1013" spans="13:68" x14ac:dyDescent="0.2">
      <c r="M1013" s="25"/>
      <c r="BO1013" s="6"/>
      <c r="BP1013" s="6"/>
    </row>
    <row r="1014" spans="13:68" x14ac:dyDescent="0.2">
      <c r="M1014" s="25"/>
      <c r="BO1014" s="6"/>
      <c r="BP1014" s="6"/>
    </row>
    <row r="1015" spans="13:68" x14ac:dyDescent="0.2">
      <c r="M1015" s="25"/>
      <c r="BO1015" s="6"/>
      <c r="BP1015" s="6"/>
    </row>
    <row r="1016" spans="13:68" x14ac:dyDescent="0.2">
      <c r="M1016" s="25"/>
      <c r="BO1016" s="6"/>
      <c r="BP1016" s="6"/>
    </row>
    <row r="1017" spans="13:68" x14ac:dyDescent="0.2">
      <c r="M1017" s="25"/>
      <c r="BO1017" s="6"/>
      <c r="BP1017" s="6"/>
    </row>
    <row r="1018" spans="13:68" x14ac:dyDescent="0.2">
      <c r="M1018" s="25"/>
      <c r="BO1018" s="6"/>
      <c r="BP1018" s="6"/>
    </row>
    <row r="1019" spans="13:68" x14ac:dyDescent="0.2">
      <c r="M1019" s="25"/>
      <c r="BO1019" s="6"/>
      <c r="BP1019" s="6"/>
    </row>
    <row r="1020" spans="13:68" x14ac:dyDescent="0.2">
      <c r="M1020" s="25"/>
      <c r="BO1020" s="6"/>
      <c r="BP1020" s="6"/>
    </row>
    <row r="1021" spans="13:68" x14ac:dyDescent="0.2">
      <c r="M1021" s="25"/>
      <c r="BO1021" s="6"/>
      <c r="BP1021" s="6"/>
    </row>
    <row r="1022" spans="13:68" x14ac:dyDescent="0.2">
      <c r="M1022" s="25"/>
      <c r="BO1022" s="6"/>
      <c r="BP1022" s="6"/>
    </row>
    <row r="1023" spans="13:68" x14ac:dyDescent="0.2">
      <c r="M1023" s="25"/>
      <c r="BO1023" s="6"/>
      <c r="BP1023" s="6"/>
    </row>
    <row r="1024" spans="13:68" x14ac:dyDescent="0.2">
      <c r="M1024" s="25"/>
      <c r="BO1024" s="6"/>
      <c r="BP1024" s="6"/>
    </row>
    <row r="1025" spans="13:68" x14ac:dyDescent="0.2">
      <c r="M1025" s="25"/>
      <c r="BO1025" s="6"/>
      <c r="BP1025" s="6"/>
    </row>
    <row r="1026" spans="13:68" x14ac:dyDescent="0.2">
      <c r="M1026" s="25"/>
      <c r="BO1026" s="6"/>
      <c r="BP1026" s="6"/>
    </row>
    <row r="1027" spans="13:68" x14ac:dyDescent="0.2">
      <c r="M1027" s="25"/>
      <c r="BO1027" s="6"/>
      <c r="BP1027" s="6"/>
    </row>
    <row r="1028" spans="13:68" x14ac:dyDescent="0.2">
      <c r="M1028" s="25"/>
      <c r="BO1028" s="6"/>
      <c r="BP1028" s="6"/>
    </row>
    <row r="1029" spans="13:68" x14ac:dyDescent="0.2">
      <c r="M1029" s="25"/>
      <c r="BO1029" s="6"/>
      <c r="BP1029" s="6"/>
    </row>
    <row r="1030" spans="13:68" x14ac:dyDescent="0.2">
      <c r="M1030" s="25"/>
      <c r="BO1030" s="6"/>
      <c r="BP1030" s="6"/>
    </row>
    <row r="1031" spans="13:68" x14ac:dyDescent="0.2">
      <c r="M1031" s="25"/>
      <c r="BO1031" s="6"/>
      <c r="BP1031" s="6"/>
    </row>
    <row r="1032" spans="13:68" x14ac:dyDescent="0.2">
      <c r="M1032" s="25"/>
      <c r="BO1032" s="6"/>
      <c r="BP1032" s="6"/>
    </row>
    <row r="1033" spans="13:68" x14ac:dyDescent="0.2">
      <c r="M1033" s="25"/>
      <c r="BO1033" s="6"/>
      <c r="BP1033" s="6"/>
    </row>
    <row r="1034" spans="13:68" x14ac:dyDescent="0.2">
      <c r="M1034" s="25"/>
      <c r="BO1034" s="6"/>
      <c r="BP1034" s="6"/>
    </row>
    <row r="1035" spans="13:68" x14ac:dyDescent="0.2">
      <c r="M1035" s="25"/>
      <c r="BO1035" s="6"/>
      <c r="BP1035" s="6"/>
    </row>
    <row r="1036" spans="13:68" x14ac:dyDescent="0.2">
      <c r="M1036" s="25"/>
      <c r="BO1036" s="6"/>
      <c r="BP1036" s="6"/>
    </row>
    <row r="1037" spans="13:68" x14ac:dyDescent="0.2">
      <c r="M1037" s="25"/>
      <c r="BO1037" s="6"/>
      <c r="BP1037" s="6"/>
    </row>
    <row r="1038" spans="13:68" x14ac:dyDescent="0.2">
      <c r="M1038" s="25"/>
      <c r="BO1038" s="6"/>
      <c r="BP1038" s="6"/>
    </row>
    <row r="1039" spans="13:68" x14ac:dyDescent="0.2">
      <c r="M1039" s="25"/>
      <c r="BO1039" s="6"/>
      <c r="BP1039" s="6"/>
    </row>
    <row r="1040" spans="13:68" x14ac:dyDescent="0.2">
      <c r="M1040" s="25"/>
      <c r="BO1040" s="6"/>
      <c r="BP1040" s="6"/>
    </row>
    <row r="1041" spans="13:68" x14ac:dyDescent="0.2">
      <c r="M1041" s="25"/>
      <c r="BO1041" s="6"/>
      <c r="BP1041" s="6"/>
    </row>
    <row r="1042" spans="13:68" x14ac:dyDescent="0.2">
      <c r="M1042" s="25"/>
      <c r="BO1042" s="6"/>
      <c r="BP1042" s="6"/>
    </row>
    <row r="1043" spans="13:68" x14ac:dyDescent="0.2">
      <c r="M1043" s="25"/>
      <c r="BO1043" s="6"/>
      <c r="BP1043" s="6"/>
    </row>
    <row r="1044" spans="13:68" x14ac:dyDescent="0.2">
      <c r="M1044" s="25"/>
      <c r="BO1044" s="6"/>
      <c r="BP1044" s="6"/>
    </row>
    <row r="1045" spans="13:68" x14ac:dyDescent="0.2">
      <c r="M1045" s="25"/>
      <c r="BO1045" s="6"/>
      <c r="BP1045" s="6"/>
    </row>
    <row r="1046" spans="13:68" x14ac:dyDescent="0.2">
      <c r="M1046" s="25"/>
      <c r="BO1046" s="6"/>
      <c r="BP1046" s="6"/>
    </row>
    <row r="1047" spans="13:68" x14ac:dyDescent="0.2">
      <c r="M1047" s="25"/>
      <c r="BO1047" s="6"/>
      <c r="BP1047" s="6"/>
    </row>
    <row r="1048" spans="13:68" x14ac:dyDescent="0.2">
      <c r="M1048" s="25"/>
      <c r="BO1048" s="6"/>
      <c r="BP1048" s="6"/>
    </row>
    <row r="1049" spans="13:68" x14ac:dyDescent="0.2">
      <c r="M1049" s="25"/>
      <c r="BO1049" s="6"/>
      <c r="BP1049" s="6"/>
    </row>
    <row r="1050" spans="13:68" x14ac:dyDescent="0.2">
      <c r="M1050" s="25"/>
      <c r="BO1050" s="6"/>
      <c r="BP1050" s="6"/>
    </row>
    <row r="1051" spans="13:68" x14ac:dyDescent="0.2">
      <c r="M1051" s="25"/>
      <c r="BO1051" s="6"/>
      <c r="BP1051" s="6"/>
    </row>
    <row r="1052" spans="13:68" x14ac:dyDescent="0.2">
      <c r="M1052" s="25"/>
      <c r="BO1052" s="6"/>
      <c r="BP1052" s="6"/>
    </row>
    <row r="1053" spans="13:68" x14ac:dyDescent="0.2">
      <c r="M1053" s="25"/>
      <c r="BO1053" s="6"/>
      <c r="BP1053" s="6"/>
    </row>
    <row r="1054" spans="13:68" x14ac:dyDescent="0.2">
      <c r="M1054" s="25"/>
      <c r="BO1054" s="6"/>
      <c r="BP1054" s="6"/>
    </row>
    <row r="1055" spans="13:68" x14ac:dyDescent="0.2">
      <c r="M1055" s="25"/>
      <c r="BO1055" s="6"/>
      <c r="BP1055" s="6"/>
    </row>
    <row r="1056" spans="13:68" x14ac:dyDescent="0.2">
      <c r="M1056" s="25"/>
      <c r="BO1056" s="6"/>
      <c r="BP1056" s="6"/>
    </row>
    <row r="1057" spans="13:68" x14ac:dyDescent="0.2">
      <c r="M1057" s="25"/>
      <c r="BO1057" s="6"/>
      <c r="BP1057" s="6"/>
    </row>
    <row r="1058" spans="13:68" x14ac:dyDescent="0.2">
      <c r="M1058" s="25"/>
      <c r="BO1058" s="6"/>
      <c r="BP1058" s="6"/>
    </row>
    <row r="1059" spans="13:68" x14ac:dyDescent="0.2">
      <c r="M1059" s="25"/>
      <c r="BO1059" s="6"/>
      <c r="BP1059" s="6"/>
    </row>
    <row r="1060" spans="13:68" x14ac:dyDescent="0.2">
      <c r="M1060" s="25"/>
      <c r="BO1060" s="6"/>
      <c r="BP1060" s="6"/>
    </row>
    <row r="1061" spans="13:68" x14ac:dyDescent="0.2">
      <c r="M1061" s="25"/>
      <c r="BO1061" s="6"/>
      <c r="BP1061" s="6"/>
    </row>
    <row r="1062" spans="13:68" x14ac:dyDescent="0.2">
      <c r="M1062" s="25"/>
      <c r="BO1062" s="6"/>
      <c r="BP1062" s="6"/>
    </row>
    <row r="1063" spans="13:68" x14ac:dyDescent="0.2">
      <c r="M1063" s="25"/>
      <c r="BO1063" s="6"/>
      <c r="BP1063" s="6"/>
    </row>
    <row r="1064" spans="13:68" x14ac:dyDescent="0.2">
      <c r="M1064" s="25"/>
      <c r="BO1064" s="6"/>
      <c r="BP1064" s="6"/>
    </row>
    <row r="1065" spans="13:68" x14ac:dyDescent="0.2">
      <c r="M1065" s="25"/>
      <c r="BO1065" s="6"/>
      <c r="BP1065" s="6"/>
    </row>
    <row r="1066" spans="13:68" x14ac:dyDescent="0.2">
      <c r="M1066" s="25"/>
      <c r="BO1066" s="6"/>
      <c r="BP1066" s="6"/>
    </row>
    <row r="1067" spans="13:68" x14ac:dyDescent="0.2">
      <c r="M1067" s="25"/>
      <c r="BO1067" s="6"/>
      <c r="BP1067" s="6"/>
    </row>
    <row r="1068" spans="13:68" x14ac:dyDescent="0.2">
      <c r="M1068" s="25"/>
      <c r="BO1068" s="6"/>
      <c r="BP1068" s="6"/>
    </row>
    <row r="1069" spans="13:68" x14ac:dyDescent="0.2">
      <c r="M1069" s="25"/>
      <c r="BO1069" s="6"/>
      <c r="BP1069" s="6"/>
    </row>
    <row r="1070" spans="13:68" x14ac:dyDescent="0.2">
      <c r="M1070" s="25"/>
      <c r="BO1070" s="6"/>
      <c r="BP1070" s="6"/>
    </row>
    <row r="1071" spans="13:68" x14ac:dyDescent="0.2">
      <c r="M1071" s="25"/>
      <c r="BO1071" s="6"/>
      <c r="BP1071" s="6"/>
    </row>
    <row r="1072" spans="13:68" x14ac:dyDescent="0.2">
      <c r="M1072" s="25"/>
      <c r="BO1072" s="6"/>
      <c r="BP1072" s="6"/>
    </row>
    <row r="1073" spans="13:68" x14ac:dyDescent="0.2">
      <c r="M1073" s="25"/>
      <c r="BO1073" s="6"/>
      <c r="BP1073" s="6"/>
    </row>
    <row r="1074" spans="13:68" x14ac:dyDescent="0.2">
      <c r="M1074" s="25"/>
      <c r="BO1074" s="6"/>
      <c r="BP1074" s="6"/>
    </row>
    <row r="1075" spans="13:68" x14ac:dyDescent="0.2">
      <c r="M1075" s="25"/>
      <c r="BO1075" s="6"/>
      <c r="BP1075" s="6"/>
    </row>
    <row r="1076" spans="13:68" x14ac:dyDescent="0.2">
      <c r="M1076" s="25"/>
      <c r="BO1076" s="6"/>
      <c r="BP1076" s="6"/>
    </row>
    <row r="1077" spans="13:68" x14ac:dyDescent="0.2">
      <c r="M1077" s="25"/>
      <c r="BO1077" s="6"/>
      <c r="BP1077" s="6"/>
    </row>
    <row r="1078" spans="13:68" x14ac:dyDescent="0.2">
      <c r="M1078" s="25"/>
      <c r="BO1078" s="6"/>
      <c r="BP1078" s="6"/>
    </row>
    <row r="1079" spans="13:68" x14ac:dyDescent="0.2">
      <c r="M1079" s="25"/>
      <c r="BO1079" s="6"/>
      <c r="BP1079" s="6"/>
    </row>
    <row r="1080" spans="13:68" x14ac:dyDescent="0.2">
      <c r="M1080" s="25"/>
      <c r="BO1080" s="6"/>
      <c r="BP1080" s="6"/>
    </row>
    <row r="1081" spans="13:68" x14ac:dyDescent="0.2">
      <c r="M1081" s="25"/>
      <c r="BO1081" s="6"/>
      <c r="BP1081" s="6"/>
    </row>
    <row r="1082" spans="13:68" x14ac:dyDescent="0.2">
      <c r="M1082" s="25"/>
      <c r="BO1082" s="6"/>
      <c r="BP1082" s="6"/>
    </row>
    <row r="1083" spans="13:68" x14ac:dyDescent="0.2">
      <c r="M1083" s="25"/>
      <c r="BO1083" s="6"/>
      <c r="BP1083" s="6"/>
    </row>
    <row r="1084" spans="13:68" x14ac:dyDescent="0.2">
      <c r="M1084" s="25"/>
      <c r="BO1084" s="6"/>
      <c r="BP1084" s="6"/>
    </row>
    <row r="1085" spans="13:68" x14ac:dyDescent="0.2">
      <c r="M1085" s="25"/>
      <c r="BO1085" s="6"/>
      <c r="BP1085" s="6"/>
    </row>
    <row r="1086" spans="13:68" x14ac:dyDescent="0.2">
      <c r="M1086" s="25"/>
      <c r="BO1086" s="6"/>
      <c r="BP1086" s="6"/>
    </row>
    <row r="1087" spans="13:68" x14ac:dyDescent="0.2">
      <c r="M1087" s="25"/>
      <c r="BO1087" s="6"/>
      <c r="BP1087" s="6"/>
    </row>
    <row r="1088" spans="13:68" x14ac:dyDescent="0.2">
      <c r="M1088" s="25"/>
      <c r="BO1088" s="6"/>
      <c r="BP1088" s="6"/>
    </row>
    <row r="1089" spans="13:68" x14ac:dyDescent="0.2">
      <c r="M1089" s="25"/>
      <c r="BO1089" s="6"/>
      <c r="BP1089" s="6"/>
    </row>
    <row r="1090" spans="13:68" x14ac:dyDescent="0.2">
      <c r="M1090" s="25"/>
      <c r="BO1090" s="6"/>
      <c r="BP1090" s="6"/>
    </row>
    <row r="1091" spans="13:68" x14ac:dyDescent="0.2">
      <c r="M1091" s="25"/>
      <c r="BO1091" s="6"/>
      <c r="BP1091" s="6"/>
    </row>
    <row r="1092" spans="13:68" x14ac:dyDescent="0.2">
      <c r="M1092" s="25"/>
      <c r="BO1092" s="6"/>
      <c r="BP1092" s="6"/>
    </row>
    <row r="1093" spans="13:68" x14ac:dyDescent="0.2">
      <c r="M1093" s="25"/>
      <c r="BO1093" s="6"/>
      <c r="BP1093" s="6"/>
    </row>
    <row r="1094" spans="13:68" x14ac:dyDescent="0.2">
      <c r="M1094" s="25"/>
      <c r="BO1094" s="6"/>
      <c r="BP1094" s="6"/>
    </row>
    <row r="1095" spans="13:68" x14ac:dyDescent="0.2">
      <c r="M1095" s="25"/>
      <c r="BO1095" s="6"/>
      <c r="BP1095" s="6"/>
    </row>
    <row r="1096" spans="13:68" x14ac:dyDescent="0.2">
      <c r="M1096" s="25"/>
      <c r="BO1096" s="6"/>
      <c r="BP1096" s="6"/>
    </row>
    <row r="1097" spans="13:68" x14ac:dyDescent="0.2">
      <c r="M1097" s="25"/>
      <c r="BO1097" s="6"/>
      <c r="BP1097" s="6"/>
    </row>
    <row r="1098" spans="13:68" x14ac:dyDescent="0.2">
      <c r="M1098" s="25"/>
      <c r="BO1098" s="6"/>
      <c r="BP1098" s="6"/>
    </row>
    <row r="1099" spans="13:68" x14ac:dyDescent="0.2">
      <c r="M1099" s="25"/>
      <c r="BO1099" s="6"/>
      <c r="BP1099" s="6"/>
    </row>
    <row r="1100" spans="13:68" x14ac:dyDescent="0.2">
      <c r="M1100" s="25"/>
      <c r="BO1100" s="6"/>
      <c r="BP1100" s="6"/>
    </row>
    <row r="1101" spans="13:68" x14ac:dyDescent="0.2">
      <c r="M1101" s="25"/>
      <c r="BO1101" s="6"/>
      <c r="BP1101" s="6"/>
    </row>
    <row r="1102" spans="13:68" x14ac:dyDescent="0.2">
      <c r="M1102" s="25"/>
      <c r="BO1102" s="6"/>
      <c r="BP1102" s="6"/>
    </row>
    <row r="1103" spans="13:68" x14ac:dyDescent="0.2">
      <c r="M1103" s="25"/>
      <c r="BO1103" s="6"/>
      <c r="BP1103" s="6"/>
    </row>
    <row r="1104" spans="13:68" x14ac:dyDescent="0.2">
      <c r="M1104" s="25"/>
      <c r="BO1104" s="6"/>
      <c r="BP1104" s="6"/>
    </row>
    <row r="1105" spans="13:68" x14ac:dyDescent="0.2">
      <c r="M1105" s="25"/>
      <c r="BO1105" s="6"/>
      <c r="BP1105" s="6"/>
    </row>
    <row r="1106" spans="13:68" x14ac:dyDescent="0.2">
      <c r="M1106" s="25"/>
      <c r="BO1106" s="6"/>
      <c r="BP1106" s="6"/>
    </row>
    <row r="1107" spans="13:68" x14ac:dyDescent="0.2">
      <c r="M1107" s="25"/>
      <c r="BO1107" s="6"/>
      <c r="BP1107" s="6"/>
    </row>
    <row r="1108" spans="13:68" x14ac:dyDescent="0.2">
      <c r="M1108" s="25"/>
      <c r="BO1108" s="6"/>
      <c r="BP1108" s="6"/>
    </row>
    <row r="1109" spans="13:68" x14ac:dyDescent="0.2">
      <c r="M1109" s="25"/>
      <c r="BO1109" s="6"/>
      <c r="BP1109" s="6"/>
    </row>
    <row r="1110" spans="13:68" x14ac:dyDescent="0.2">
      <c r="M1110" s="25"/>
      <c r="BO1110" s="6"/>
      <c r="BP1110" s="6"/>
    </row>
    <row r="1111" spans="13:68" x14ac:dyDescent="0.2">
      <c r="M1111" s="25"/>
      <c r="BO1111" s="6"/>
      <c r="BP1111" s="6"/>
    </row>
    <row r="1112" spans="13:68" x14ac:dyDescent="0.2">
      <c r="M1112" s="25"/>
      <c r="BO1112" s="6"/>
      <c r="BP1112" s="6"/>
    </row>
    <row r="1113" spans="13:68" x14ac:dyDescent="0.2">
      <c r="M1113" s="25"/>
      <c r="BO1113" s="6"/>
      <c r="BP1113" s="6"/>
    </row>
    <row r="1114" spans="13:68" x14ac:dyDescent="0.2">
      <c r="M1114" s="25"/>
      <c r="BO1114" s="6"/>
      <c r="BP1114" s="6"/>
    </row>
    <row r="1115" spans="13:68" x14ac:dyDescent="0.2">
      <c r="M1115" s="25"/>
      <c r="BO1115" s="6"/>
      <c r="BP1115" s="6"/>
    </row>
    <row r="1116" spans="13:68" x14ac:dyDescent="0.2">
      <c r="M1116" s="25"/>
      <c r="BO1116" s="6"/>
      <c r="BP1116" s="6"/>
    </row>
    <row r="1117" spans="13:68" x14ac:dyDescent="0.2">
      <c r="M1117" s="25"/>
      <c r="BO1117" s="6"/>
      <c r="BP1117" s="6"/>
    </row>
    <row r="1118" spans="13:68" x14ac:dyDescent="0.2">
      <c r="M1118" s="25"/>
      <c r="BO1118" s="6"/>
      <c r="BP1118" s="6"/>
    </row>
    <row r="1119" spans="13:68" x14ac:dyDescent="0.2">
      <c r="M1119" s="25"/>
      <c r="BO1119" s="6"/>
      <c r="BP1119" s="6"/>
    </row>
    <row r="1120" spans="13:68" x14ac:dyDescent="0.2">
      <c r="M1120" s="25"/>
      <c r="BO1120" s="6"/>
      <c r="BP1120" s="6"/>
    </row>
    <row r="1121" spans="13:68" x14ac:dyDescent="0.2">
      <c r="M1121" s="25"/>
      <c r="BO1121" s="6"/>
      <c r="BP1121" s="6"/>
    </row>
    <row r="1122" spans="13:68" x14ac:dyDescent="0.2">
      <c r="M1122" s="25"/>
      <c r="BO1122" s="6"/>
      <c r="BP1122" s="6"/>
    </row>
    <row r="1123" spans="13:68" x14ac:dyDescent="0.2">
      <c r="M1123" s="25"/>
      <c r="BO1123" s="6"/>
      <c r="BP1123" s="6"/>
    </row>
    <row r="1124" spans="13:68" x14ac:dyDescent="0.2">
      <c r="M1124" s="25"/>
      <c r="BO1124" s="6"/>
      <c r="BP1124" s="6"/>
    </row>
    <row r="1125" spans="13:68" x14ac:dyDescent="0.2">
      <c r="M1125" s="25"/>
      <c r="BO1125" s="6"/>
      <c r="BP1125" s="6"/>
    </row>
    <row r="1126" spans="13:68" x14ac:dyDescent="0.2">
      <c r="M1126" s="25"/>
      <c r="BO1126" s="6"/>
      <c r="BP1126" s="6"/>
    </row>
    <row r="1127" spans="13:68" x14ac:dyDescent="0.2">
      <c r="M1127" s="25"/>
      <c r="BO1127" s="6"/>
      <c r="BP1127" s="6"/>
    </row>
    <row r="1128" spans="13:68" x14ac:dyDescent="0.2">
      <c r="M1128" s="25"/>
      <c r="BO1128" s="6"/>
      <c r="BP1128" s="6"/>
    </row>
    <row r="1129" spans="13:68" x14ac:dyDescent="0.2">
      <c r="M1129" s="25"/>
      <c r="BO1129" s="6"/>
      <c r="BP1129" s="6"/>
    </row>
    <row r="1130" spans="13:68" x14ac:dyDescent="0.2">
      <c r="M1130" s="25"/>
      <c r="BO1130" s="6"/>
      <c r="BP1130" s="6"/>
    </row>
    <row r="1131" spans="13:68" x14ac:dyDescent="0.2">
      <c r="M1131" s="25"/>
      <c r="BO1131" s="6"/>
      <c r="BP1131" s="6"/>
    </row>
    <row r="1132" spans="13:68" x14ac:dyDescent="0.2">
      <c r="M1132" s="25"/>
      <c r="BO1132" s="6"/>
      <c r="BP1132" s="6"/>
    </row>
    <row r="1133" spans="13:68" x14ac:dyDescent="0.2">
      <c r="M1133" s="25"/>
      <c r="BO1133" s="6"/>
      <c r="BP1133" s="6"/>
    </row>
    <row r="1134" spans="13:68" x14ac:dyDescent="0.2">
      <c r="M1134" s="25"/>
      <c r="BO1134" s="6"/>
      <c r="BP1134" s="6"/>
    </row>
    <row r="1135" spans="13:68" x14ac:dyDescent="0.2">
      <c r="M1135" s="25"/>
      <c r="BO1135" s="6"/>
      <c r="BP1135" s="6"/>
    </row>
    <row r="1136" spans="13:68" x14ac:dyDescent="0.2">
      <c r="M1136" s="25"/>
      <c r="BO1136" s="6"/>
      <c r="BP1136" s="6"/>
    </row>
    <row r="1137" spans="13:68" x14ac:dyDescent="0.2">
      <c r="M1137" s="25"/>
      <c r="BO1137" s="6"/>
      <c r="BP1137" s="6"/>
    </row>
    <row r="1138" spans="13:68" x14ac:dyDescent="0.2">
      <c r="M1138" s="25"/>
      <c r="BO1138" s="6"/>
      <c r="BP1138" s="6"/>
    </row>
    <row r="1139" spans="13:68" x14ac:dyDescent="0.2">
      <c r="M1139" s="25"/>
      <c r="BO1139" s="6"/>
      <c r="BP1139" s="6"/>
    </row>
    <row r="1140" spans="13:68" x14ac:dyDescent="0.2">
      <c r="M1140" s="25"/>
      <c r="BO1140" s="6"/>
      <c r="BP1140" s="6"/>
    </row>
    <row r="1141" spans="13:68" x14ac:dyDescent="0.2">
      <c r="M1141" s="25"/>
      <c r="BO1141" s="6"/>
      <c r="BP1141" s="6"/>
    </row>
    <row r="1142" spans="13:68" x14ac:dyDescent="0.2">
      <c r="M1142" s="25"/>
      <c r="BO1142" s="6"/>
      <c r="BP1142" s="6"/>
    </row>
    <row r="1143" spans="13:68" x14ac:dyDescent="0.2">
      <c r="M1143" s="25"/>
      <c r="BO1143" s="6"/>
      <c r="BP1143" s="6"/>
    </row>
    <row r="1144" spans="13:68" x14ac:dyDescent="0.2">
      <c r="M1144" s="25"/>
      <c r="BO1144" s="6"/>
      <c r="BP1144" s="6"/>
    </row>
    <row r="1145" spans="13:68" x14ac:dyDescent="0.2">
      <c r="M1145" s="25"/>
      <c r="BO1145" s="6"/>
      <c r="BP1145" s="6"/>
    </row>
    <row r="1146" spans="13:68" x14ac:dyDescent="0.2">
      <c r="M1146" s="25"/>
      <c r="BO1146" s="6"/>
      <c r="BP1146" s="6"/>
    </row>
    <row r="1147" spans="13:68" x14ac:dyDescent="0.2">
      <c r="M1147" s="25"/>
      <c r="BO1147" s="6"/>
      <c r="BP1147" s="6"/>
    </row>
    <row r="1148" spans="13:68" x14ac:dyDescent="0.2">
      <c r="M1148" s="25"/>
      <c r="BO1148" s="6"/>
      <c r="BP1148" s="6"/>
    </row>
    <row r="1149" spans="13:68" x14ac:dyDescent="0.2">
      <c r="M1149" s="25"/>
      <c r="BO1149" s="6"/>
      <c r="BP1149" s="6"/>
    </row>
    <row r="1150" spans="13:68" x14ac:dyDescent="0.2">
      <c r="M1150" s="25"/>
      <c r="BO1150" s="6"/>
      <c r="BP1150" s="6"/>
    </row>
    <row r="1151" spans="13:68" x14ac:dyDescent="0.2">
      <c r="M1151" s="25"/>
      <c r="BO1151" s="6"/>
      <c r="BP1151" s="6"/>
    </row>
    <row r="1152" spans="13:68" x14ac:dyDescent="0.2">
      <c r="M1152" s="25"/>
      <c r="BO1152" s="6"/>
      <c r="BP1152" s="6"/>
    </row>
    <row r="1153" spans="13:68" x14ac:dyDescent="0.2">
      <c r="M1153" s="25"/>
      <c r="BO1153" s="6"/>
      <c r="BP1153" s="6"/>
    </row>
    <row r="1154" spans="13:68" x14ac:dyDescent="0.2">
      <c r="M1154" s="25"/>
      <c r="BO1154" s="6"/>
      <c r="BP1154" s="6"/>
    </row>
    <row r="1155" spans="13:68" x14ac:dyDescent="0.2">
      <c r="M1155" s="25"/>
      <c r="BO1155" s="6"/>
      <c r="BP1155" s="6"/>
    </row>
    <row r="1156" spans="13:68" x14ac:dyDescent="0.2">
      <c r="M1156" s="25"/>
      <c r="BO1156" s="6"/>
      <c r="BP1156" s="6"/>
    </row>
    <row r="1157" spans="13:68" x14ac:dyDescent="0.2">
      <c r="M1157" s="25"/>
      <c r="BO1157" s="6"/>
      <c r="BP1157" s="6"/>
    </row>
    <row r="1158" spans="13:68" x14ac:dyDescent="0.2">
      <c r="M1158" s="25"/>
      <c r="BO1158" s="6"/>
      <c r="BP1158" s="6"/>
    </row>
    <row r="1159" spans="13:68" x14ac:dyDescent="0.2">
      <c r="M1159" s="25"/>
      <c r="BO1159" s="6"/>
      <c r="BP1159" s="6"/>
    </row>
    <row r="1160" spans="13:68" x14ac:dyDescent="0.2">
      <c r="M1160" s="25"/>
      <c r="BO1160" s="6"/>
      <c r="BP1160" s="6"/>
    </row>
    <row r="1161" spans="13:68" x14ac:dyDescent="0.2">
      <c r="M1161" s="25"/>
      <c r="BO1161" s="6"/>
      <c r="BP1161" s="6"/>
    </row>
    <row r="1162" spans="13:68" x14ac:dyDescent="0.2">
      <c r="M1162" s="25"/>
      <c r="BO1162" s="6"/>
      <c r="BP1162" s="6"/>
    </row>
    <row r="1163" spans="13:68" x14ac:dyDescent="0.2">
      <c r="M1163" s="25"/>
      <c r="BO1163" s="6"/>
      <c r="BP1163" s="6"/>
    </row>
    <row r="1164" spans="13:68" x14ac:dyDescent="0.2">
      <c r="M1164" s="25"/>
      <c r="BO1164" s="6"/>
      <c r="BP1164" s="6"/>
    </row>
    <row r="1165" spans="13:68" x14ac:dyDescent="0.2">
      <c r="M1165" s="25"/>
      <c r="BO1165" s="6"/>
      <c r="BP1165" s="6"/>
    </row>
    <row r="1166" spans="13:68" x14ac:dyDescent="0.2">
      <c r="M1166" s="25"/>
      <c r="BO1166" s="6"/>
      <c r="BP1166" s="6"/>
    </row>
    <row r="1167" spans="13:68" x14ac:dyDescent="0.2">
      <c r="M1167" s="25"/>
      <c r="BO1167" s="6"/>
      <c r="BP1167" s="6"/>
    </row>
    <row r="1168" spans="13:68" x14ac:dyDescent="0.2">
      <c r="M1168" s="25"/>
      <c r="BO1168" s="6"/>
      <c r="BP1168" s="6"/>
    </row>
    <row r="1169" spans="13:68" x14ac:dyDescent="0.2">
      <c r="M1169" s="25"/>
      <c r="BO1169" s="6"/>
      <c r="BP1169" s="6"/>
    </row>
    <row r="1170" spans="13:68" x14ac:dyDescent="0.2">
      <c r="M1170" s="25"/>
      <c r="BO1170" s="6"/>
      <c r="BP1170" s="6"/>
    </row>
    <row r="1171" spans="13:68" x14ac:dyDescent="0.2">
      <c r="M1171" s="25"/>
      <c r="BO1171" s="6"/>
      <c r="BP1171" s="6"/>
    </row>
    <row r="1172" spans="13:68" x14ac:dyDescent="0.2">
      <c r="M1172" s="25"/>
      <c r="BO1172" s="6"/>
      <c r="BP1172" s="6"/>
    </row>
    <row r="1173" spans="13:68" x14ac:dyDescent="0.2">
      <c r="M1173" s="25"/>
      <c r="BO1173" s="6"/>
      <c r="BP1173" s="6"/>
    </row>
    <row r="1174" spans="13:68" x14ac:dyDescent="0.2">
      <c r="M1174" s="25"/>
      <c r="BO1174" s="6"/>
      <c r="BP1174" s="6"/>
    </row>
    <row r="1175" spans="13:68" x14ac:dyDescent="0.2">
      <c r="M1175" s="25"/>
      <c r="BO1175" s="6"/>
      <c r="BP1175" s="6"/>
    </row>
    <row r="1176" spans="13:68" x14ac:dyDescent="0.2">
      <c r="M1176" s="25"/>
      <c r="BO1176" s="6"/>
      <c r="BP1176" s="6"/>
    </row>
    <row r="1177" spans="13:68" x14ac:dyDescent="0.2">
      <c r="M1177" s="25"/>
      <c r="BO1177" s="6"/>
      <c r="BP1177" s="6"/>
    </row>
    <row r="1178" spans="13:68" x14ac:dyDescent="0.2">
      <c r="M1178" s="25"/>
      <c r="BO1178" s="6"/>
      <c r="BP1178" s="6"/>
    </row>
    <row r="1179" spans="13:68" x14ac:dyDescent="0.2">
      <c r="M1179" s="25"/>
      <c r="BO1179" s="6"/>
      <c r="BP1179" s="6"/>
    </row>
    <row r="1180" spans="13:68" x14ac:dyDescent="0.2">
      <c r="M1180" s="25"/>
      <c r="BO1180" s="6"/>
      <c r="BP1180" s="6"/>
    </row>
    <row r="1181" spans="13:68" x14ac:dyDescent="0.2">
      <c r="M1181" s="25"/>
      <c r="BO1181" s="6"/>
      <c r="BP1181" s="6"/>
    </row>
    <row r="1182" spans="13:68" x14ac:dyDescent="0.2">
      <c r="M1182" s="25"/>
      <c r="BO1182" s="6"/>
      <c r="BP1182" s="6"/>
    </row>
    <row r="1183" spans="13:68" x14ac:dyDescent="0.2">
      <c r="M1183" s="25"/>
      <c r="BO1183" s="6"/>
      <c r="BP1183" s="6"/>
    </row>
    <row r="1184" spans="13:68" x14ac:dyDescent="0.2">
      <c r="M1184" s="25"/>
      <c r="BO1184" s="6"/>
      <c r="BP1184" s="6"/>
    </row>
    <row r="1185" spans="13:68" x14ac:dyDescent="0.2">
      <c r="M1185" s="25"/>
      <c r="BO1185" s="6"/>
      <c r="BP1185" s="6"/>
    </row>
    <row r="1186" spans="13:68" x14ac:dyDescent="0.2">
      <c r="M1186" s="25"/>
      <c r="BO1186" s="6"/>
      <c r="BP1186" s="6"/>
    </row>
    <row r="1187" spans="13:68" x14ac:dyDescent="0.2">
      <c r="M1187" s="25"/>
      <c r="BO1187" s="6"/>
      <c r="BP1187" s="6"/>
    </row>
    <row r="1188" spans="13:68" x14ac:dyDescent="0.2">
      <c r="M1188" s="25"/>
      <c r="BO1188" s="6"/>
      <c r="BP1188" s="6"/>
    </row>
    <row r="1189" spans="13:68" x14ac:dyDescent="0.2">
      <c r="M1189" s="25"/>
      <c r="BO1189" s="6"/>
      <c r="BP1189" s="6"/>
    </row>
    <row r="1190" spans="13:68" x14ac:dyDescent="0.2">
      <c r="M1190" s="25"/>
      <c r="BO1190" s="6"/>
      <c r="BP1190" s="6"/>
    </row>
    <row r="1191" spans="13:68" x14ac:dyDescent="0.2">
      <c r="M1191" s="25"/>
      <c r="BO1191" s="6"/>
      <c r="BP1191" s="6"/>
    </row>
    <row r="1192" spans="13:68" x14ac:dyDescent="0.2">
      <c r="M1192" s="25"/>
      <c r="BO1192" s="6"/>
      <c r="BP1192" s="6"/>
    </row>
    <row r="1193" spans="13:68" x14ac:dyDescent="0.2">
      <c r="M1193" s="25"/>
      <c r="BO1193" s="6"/>
      <c r="BP1193" s="6"/>
    </row>
    <row r="1194" spans="13:68" x14ac:dyDescent="0.2">
      <c r="M1194" s="25"/>
      <c r="BO1194" s="6"/>
      <c r="BP1194" s="6"/>
    </row>
    <row r="1195" spans="13:68" x14ac:dyDescent="0.2">
      <c r="M1195" s="25"/>
      <c r="BO1195" s="6"/>
      <c r="BP1195" s="6"/>
    </row>
    <row r="1196" spans="13:68" x14ac:dyDescent="0.2">
      <c r="M1196" s="25"/>
      <c r="BO1196" s="6"/>
      <c r="BP1196" s="6"/>
    </row>
    <row r="1197" spans="13:68" x14ac:dyDescent="0.2">
      <c r="M1197" s="25"/>
      <c r="BO1197" s="6"/>
      <c r="BP1197" s="6"/>
    </row>
    <row r="1198" spans="13:68" x14ac:dyDescent="0.2">
      <c r="M1198" s="25"/>
      <c r="BO1198" s="6"/>
      <c r="BP1198" s="6"/>
    </row>
    <row r="1199" spans="13:68" x14ac:dyDescent="0.2">
      <c r="M1199" s="25"/>
      <c r="BO1199" s="6"/>
      <c r="BP1199" s="6"/>
    </row>
    <row r="1200" spans="13:68" x14ac:dyDescent="0.2">
      <c r="M1200" s="25"/>
      <c r="BO1200" s="6"/>
      <c r="BP1200" s="6"/>
    </row>
    <row r="1201" spans="13:68" x14ac:dyDescent="0.2">
      <c r="M1201" s="25"/>
      <c r="BO1201" s="6"/>
      <c r="BP1201" s="6"/>
    </row>
    <row r="1202" spans="13:68" x14ac:dyDescent="0.2">
      <c r="M1202" s="25"/>
      <c r="BO1202" s="6"/>
      <c r="BP1202" s="6"/>
    </row>
    <row r="1203" spans="13:68" x14ac:dyDescent="0.2">
      <c r="M1203" s="25"/>
      <c r="BO1203" s="6"/>
      <c r="BP1203" s="6"/>
    </row>
    <row r="1204" spans="13:68" x14ac:dyDescent="0.2">
      <c r="M1204" s="25"/>
      <c r="BO1204" s="6"/>
      <c r="BP1204" s="6"/>
    </row>
    <row r="1205" spans="13:68" x14ac:dyDescent="0.2">
      <c r="M1205" s="25"/>
      <c r="BO1205" s="6"/>
      <c r="BP1205" s="6"/>
    </row>
    <row r="1206" spans="13:68" x14ac:dyDescent="0.2">
      <c r="M1206" s="25"/>
      <c r="BO1206" s="6"/>
      <c r="BP1206" s="6"/>
    </row>
    <row r="1207" spans="13:68" x14ac:dyDescent="0.2">
      <c r="M1207" s="25"/>
      <c r="BO1207" s="6"/>
      <c r="BP1207" s="6"/>
    </row>
    <row r="1208" spans="13:68" x14ac:dyDescent="0.2">
      <c r="M1208" s="25"/>
      <c r="BO1208" s="6"/>
      <c r="BP1208" s="6"/>
    </row>
    <row r="1209" spans="13:68" x14ac:dyDescent="0.2">
      <c r="M1209" s="25"/>
      <c r="BO1209" s="6"/>
      <c r="BP1209" s="6"/>
    </row>
    <row r="1210" spans="13:68" x14ac:dyDescent="0.2">
      <c r="M1210" s="25"/>
      <c r="BO1210" s="6"/>
      <c r="BP1210" s="6"/>
    </row>
    <row r="1211" spans="13:68" x14ac:dyDescent="0.2">
      <c r="M1211" s="25"/>
      <c r="BO1211" s="6"/>
      <c r="BP1211" s="6"/>
    </row>
    <row r="1212" spans="13:68" x14ac:dyDescent="0.2">
      <c r="M1212" s="25"/>
      <c r="BO1212" s="6"/>
      <c r="BP1212" s="6"/>
    </row>
    <row r="1213" spans="13:68" x14ac:dyDescent="0.2">
      <c r="M1213" s="25"/>
      <c r="BO1213" s="6"/>
      <c r="BP1213" s="6"/>
    </row>
    <row r="1214" spans="13:68" x14ac:dyDescent="0.2">
      <c r="M1214" s="25"/>
      <c r="BO1214" s="6"/>
      <c r="BP1214" s="6"/>
    </row>
    <row r="1215" spans="13:68" x14ac:dyDescent="0.2">
      <c r="M1215" s="25"/>
      <c r="BO1215" s="6"/>
      <c r="BP1215" s="6"/>
    </row>
    <row r="1216" spans="13:68" x14ac:dyDescent="0.2">
      <c r="M1216" s="25"/>
      <c r="BO1216" s="6"/>
      <c r="BP1216" s="6"/>
    </row>
    <row r="1217" spans="13:68" x14ac:dyDescent="0.2">
      <c r="M1217" s="25"/>
      <c r="BO1217" s="6"/>
      <c r="BP1217" s="6"/>
    </row>
    <row r="1218" spans="13:68" x14ac:dyDescent="0.2">
      <c r="M1218" s="25"/>
      <c r="BO1218" s="6"/>
      <c r="BP1218" s="6"/>
    </row>
    <row r="1219" spans="13:68" x14ac:dyDescent="0.2">
      <c r="M1219" s="25"/>
      <c r="BO1219" s="6"/>
      <c r="BP1219" s="6"/>
    </row>
    <row r="1220" spans="13:68" x14ac:dyDescent="0.2">
      <c r="M1220" s="25"/>
      <c r="BO1220" s="6"/>
      <c r="BP1220" s="6"/>
    </row>
    <row r="1221" spans="13:68" x14ac:dyDescent="0.2">
      <c r="M1221" s="25"/>
      <c r="BO1221" s="6"/>
      <c r="BP1221" s="6"/>
    </row>
    <row r="1222" spans="13:68" x14ac:dyDescent="0.2">
      <c r="M1222" s="25"/>
      <c r="BO1222" s="6"/>
      <c r="BP1222" s="6"/>
    </row>
    <row r="1223" spans="13:68" x14ac:dyDescent="0.2">
      <c r="M1223" s="25"/>
      <c r="BO1223" s="6"/>
      <c r="BP1223" s="6"/>
    </row>
    <row r="1224" spans="13:68" x14ac:dyDescent="0.2">
      <c r="M1224" s="25"/>
      <c r="BO1224" s="6"/>
      <c r="BP1224" s="6"/>
    </row>
    <row r="1225" spans="13:68" x14ac:dyDescent="0.2">
      <c r="M1225" s="25"/>
      <c r="BO1225" s="6"/>
      <c r="BP1225" s="6"/>
    </row>
    <row r="1226" spans="13:68" x14ac:dyDescent="0.2">
      <c r="M1226" s="25"/>
      <c r="BO1226" s="6"/>
      <c r="BP1226" s="6"/>
    </row>
    <row r="1227" spans="13:68" x14ac:dyDescent="0.2">
      <c r="M1227" s="25"/>
      <c r="BO1227" s="6"/>
      <c r="BP1227" s="6"/>
    </row>
    <row r="1228" spans="13:68" x14ac:dyDescent="0.2">
      <c r="M1228" s="25"/>
      <c r="BO1228" s="6"/>
      <c r="BP1228" s="6"/>
    </row>
    <row r="1229" spans="13:68" x14ac:dyDescent="0.2">
      <c r="M1229" s="25"/>
      <c r="BO1229" s="6"/>
      <c r="BP1229" s="6"/>
    </row>
    <row r="1230" spans="13:68" x14ac:dyDescent="0.2">
      <c r="M1230" s="25"/>
      <c r="BO1230" s="6"/>
      <c r="BP1230" s="6"/>
    </row>
    <row r="1231" spans="13:68" x14ac:dyDescent="0.2">
      <c r="M1231" s="25"/>
      <c r="BO1231" s="6"/>
      <c r="BP1231" s="6"/>
    </row>
    <row r="1232" spans="13:68" x14ac:dyDescent="0.2">
      <c r="M1232" s="25"/>
      <c r="BO1232" s="6"/>
      <c r="BP1232" s="6"/>
    </row>
    <row r="1233" spans="13:68" x14ac:dyDescent="0.2">
      <c r="M1233" s="25"/>
      <c r="BO1233" s="6"/>
      <c r="BP1233" s="6"/>
    </row>
    <row r="1234" spans="13:68" x14ac:dyDescent="0.2">
      <c r="M1234" s="25"/>
      <c r="BO1234" s="6"/>
      <c r="BP1234" s="6"/>
    </row>
    <row r="1235" spans="13:68" x14ac:dyDescent="0.2">
      <c r="M1235" s="25"/>
      <c r="BO1235" s="6"/>
      <c r="BP1235" s="6"/>
    </row>
    <row r="1236" spans="13:68" x14ac:dyDescent="0.2">
      <c r="M1236" s="25"/>
      <c r="BO1236" s="6"/>
      <c r="BP1236" s="6"/>
    </row>
    <row r="1237" spans="13:68" x14ac:dyDescent="0.2">
      <c r="M1237" s="25"/>
      <c r="BO1237" s="6"/>
      <c r="BP1237" s="6"/>
    </row>
    <row r="1238" spans="13:68" x14ac:dyDescent="0.2">
      <c r="M1238" s="25"/>
      <c r="BO1238" s="6"/>
      <c r="BP1238" s="6"/>
    </row>
    <row r="1239" spans="13:68" x14ac:dyDescent="0.2">
      <c r="M1239" s="25"/>
      <c r="BO1239" s="6"/>
      <c r="BP1239" s="6"/>
    </row>
    <row r="1240" spans="13:68" x14ac:dyDescent="0.2">
      <c r="M1240" s="25"/>
      <c r="BO1240" s="6"/>
      <c r="BP1240" s="6"/>
    </row>
    <row r="1241" spans="13:68" x14ac:dyDescent="0.2">
      <c r="M1241" s="25"/>
      <c r="BO1241" s="6"/>
      <c r="BP1241" s="6"/>
    </row>
    <row r="1242" spans="13:68" x14ac:dyDescent="0.2">
      <c r="M1242" s="25"/>
      <c r="BO1242" s="6"/>
      <c r="BP1242" s="6"/>
    </row>
    <row r="1243" spans="13:68" x14ac:dyDescent="0.2">
      <c r="M1243" s="25"/>
      <c r="BO1243" s="6"/>
      <c r="BP1243" s="6"/>
    </row>
    <row r="1244" spans="13:68" x14ac:dyDescent="0.2">
      <c r="M1244" s="25"/>
      <c r="BO1244" s="6"/>
      <c r="BP1244" s="6"/>
    </row>
    <row r="1245" spans="13:68" x14ac:dyDescent="0.2">
      <c r="M1245" s="25"/>
      <c r="BO1245" s="6"/>
      <c r="BP1245" s="6"/>
    </row>
    <row r="1246" spans="13:68" x14ac:dyDescent="0.2">
      <c r="M1246" s="25"/>
      <c r="BO1246" s="6"/>
      <c r="BP1246" s="6"/>
    </row>
    <row r="1247" spans="13:68" x14ac:dyDescent="0.2">
      <c r="M1247" s="25"/>
      <c r="BO1247" s="6"/>
      <c r="BP1247" s="6"/>
    </row>
    <row r="1248" spans="13:68" x14ac:dyDescent="0.2">
      <c r="M1248" s="25"/>
      <c r="BO1248" s="6"/>
      <c r="BP1248" s="6"/>
    </row>
    <row r="1249" spans="13:68" x14ac:dyDescent="0.2">
      <c r="M1249" s="25"/>
      <c r="BO1249" s="6"/>
      <c r="BP1249" s="6"/>
    </row>
    <row r="1250" spans="13:68" x14ac:dyDescent="0.2">
      <c r="M1250" s="25"/>
      <c r="BO1250" s="6"/>
      <c r="BP1250" s="6"/>
    </row>
    <row r="1251" spans="13:68" x14ac:dyDescent="0.2">
      <c r="M1251" s="25"/>
      <c r="BO1251" s="6"/>
      <c r="BP1251" s="6"/>
    </row>
    <row r="1252" spans="13:68" x14ac:dyDescent="0.2">
      <c r="M1252" s="25"/>
      <c r="BO1252" s="6"/>
      <c r="BP1252" s="6"/>
    </row>
    <row r="1253" spans="13:68" x14ac:dyDescent="0.2">
      <c r="M1253" s="25"/>
      <c r="BO1253" s="6"/>
      <c r="BP1253" s="6"/>
    </row>
    <row r="1254" spans="13:68" x14ac:dyDescent="0.2">
      <c r="M1254" s="25"/>
      <c r="BO1254" s="6"/>
      <c r="BP1254" s="6"/>
    </row>
    <row r="1255" spans="13:68" x14ac:dyDescent="0.2">
      <c r="M1255" s="25"/>
      <c r="BO1255" s="6"/>
      <c r="BP1255" s="6"/>
    </row>
    <row r="1256" spans="13:68" x14ac:dyDescent="0.2">
      <c r="M1256" s="25"/>
      <c r="BO1256" s="6"/>
      <c r="BP1256" s="6"/>
    </row>
    <row r="1257" spans="13:68" x14ac:dyDescent="0.2">
      <c r="M1257" s="25"/>
      <c r="BO1257" s="6"/>
      <c r="BP1257" s="6"/>
    </row>
    <row r="1258" spans="13:68" x14ac:dyDescent="0.2">
      <c r="M1258" s="25"/>
      <c r="BO1258" s="6"/>
      <c r="BP1258" s="6"/>
    </row>
    <row r="1259" spans="13:68" x14ac:dyDescent="0.2">
      <c r="M1259" s="25"/>
      <c r="BO1259" s="6"/>
      <c r="BP1259" s="6"/>
    </row>
    <row r="1260" spans="13:68" x14ac:dyDescent="0.2">
      <c r="M1260" s="25"/>
      <c r="BO1260" s="6"/>
      <c r="BP1260" s="6"/>
    </row>
    <row r="1261" spans="13:68" x14ac:dyDescent="0.2">
      <c r="M1261" s="25"/>
      <c r="BO1261" s="6"/>
      <c r="BP1261" s="6"/>
    </row>
    <row r="1262" spans="13:68" x14ac:dyDescent="0.2">
      <c r="M1262" s="25"/>
      <c r="BO1262" s="6"/>
      <c r="BP1262" s="6"/>
    </row>
    <row r="1263" spans="13:68" x14ac:dyDescent="0.2">
      <c r="M1263" s="25"/>
      <c r="BO1263" s="6"/>
      <c r="BP1263" s="6"/>
    </row>
    <row r="1264" spans="13:68" x14ac:dyDescent="0.2">
      <c r="M1264" s="25"/>
      <c r="BO1264" s="6"/>
      <c r="BP1264" s="6"/>
    </row>
    <row r="1265" spans="13:68" x14ac:dyDescent="0.2">
      <c r="M1265" s="25"/>
      <c r="BO1265" s="6"/>
      <c r="BP1265" s="6"/>
    </row>
    <row r="1266" spans="13:68" x14ac:dyDescent="0.2">
      <c r="M1266" s="25"/>
      <c r="BO1266" s="6"/>
      <c r="BP1266" s="6"/>
    </row>
    <row r="1267" spans="13:68" x14ac:dyDescent="0.2">
      <c r="M1267" s="25"/>
      <c r="BO1267" s="6"/>
      <c r="BP1267" s="6"/>
    </row>
    <row r="1268" spans="13:68" x14ac:dyDescent="0.2">
      <c r="M1268" s="25"/>
      <c r="BO1268" s="6"/>
      <c r="BP1268" s="6"/>
    </row>
    <row r="1269" spans="13:68" x14ac:dyDescent="0.2">
      <c r="M1269" s="25"/>
      <c r="BO1269" s="6"/>
      <c r="BP1269" s="6"/>
    </row>
    <row r="1270" spans="13:68" x14ac:dyDescent="0.2">
      <c r="M1270" s="25"/>
      <c r="BO1270" s="6"/>
      <c r="BP1270" s="6"/>
    </row>
    <row r="1271" spans="13:68" x14ac:dyDescent="0.2">
      <c r="M1271" s="25"/>
      <c r="BO1271" s="6"/>
      <c r="BP1271" s="6"/>
    </row>
    <row r="1272" spans="13:68" x14ac:dyDescent="0.2">
      <c r="M1272" s="25"/>
      <c r="BO1272" s="6"/>
      <c r="BP1272" s="6"/>
    </row>
    <row r="1273" spans="13:68" x14ac:dyDescent="0.2">
      <c r="M1273" s="25"/>
      <c r="BO1273" s="6"/>
      <c r="BP1273" s="6"/>
    </row>
    <row r="1274" spans="13:68" x14ac:dyDescent="0.2">
      <c r="M1274" s="25"/>
      <c r="BO1274" s="6"/>
      <c r="BP1274" s="6"/>
    </row>
    <row r="1275" spans="13:68" x14ac:dyDescent="0.2">
      <c r="M1275" s="25"/>
      <c r="BO1275" s="6"/>
      <c r="BP1275" s="6"/>
    </row>
    <row r="1276" spans="13:68" x14ac:dyDescent="0.2">
      <c r="M1276" s="25"/>
      <c r="BO1276" s="6"/>
      <c r="BP1276" s="6"/>
    </row>
    <row r="1277" spans="13:68" x14ac:dyDescent="0.2">
      <c r="M1277" s="25"/>
      <c r="BO1277" s="6"/>
      <c r="BP1277" s="6"/>
    </row>
    <row r="1278" spans="13:68" x14ac:dyDescent="0.2">
      <c r="M1278" s="25"/>
      <c r="BO1278" s="6"/>
      <c r="BP1278" s="6"/>
    </row>
    <row r="1279" spans="13:68" x14ac:dyDescent="0.2">
      <c r="M1279" s="25"/>
      <c r="BO1279" s="6"/>
      <c r="BP1279" s="6"/>
    </row>
    <row r="1280" spans="13:68" x14ac:dyDescent="0.2">
      <c r="M1280" s="25"/>
      <c r="BO1280" s="6"/>
      <c r="BP1280" s="6"/>
    </row>
    <row r="1281" spans="13:68" x14ac:dyDescent="0.2">
      <c r="M1281" s="25"/>
      <c r="BO1281" s="6"/>
      <c r="BP1281" s="6"/>
    </row>
    <row r="1282" spans="13:68" x14ac:dyDescent="0.2">
      <c r="M1282" s="25"/>
      <c r="BO1282" s="6"/>
      <c r="BP1282" s="6"/>
    </row>
    <row r="1283" spans="13:68" x14ac:dyDescent="0.2">
      <c r="M1283" s="25"/>
      <c r="BO1283" s="6"/>
      <c r="BP1283" s="6"/>
    </row>
    <row r="1284" spans="13:68" x14ac:dyDescent="0.2">
      <c r="M1284" s="25"/>
      <c r="BO1284" s="6"/>
      <c r="BP1284" s="6"/>
    </row>
    <row r="1285" spans="13:68" x14ac:dyDescent="0.2">
      <c r="M1285" s="25"/>
      <c r="BO1285" s="6"/>
      <c r="BP1285" s="6"/>
    </row>
    <row r="1286" spans="13:68" x14ac:dyDescent="0.2">
      <c r="M1286" s="25"/>
      <c r="BO1286" s="6"/>
      <c r="BP1286" s="6"/>
    </row>
    <row r="1287" spans="13:68" x14ac:dyDescent="0.2">
      <c r="M1287" s="25"/>
      <c r="BO1287" s="6"/>
      <c r="BP1287" s="6"/>
    </row>
    <row r="1288" spans="13:68" x14ac:dyDescent="0.2">
      <c r="M1288" s="25"/>
      <c r="BO1288" s="6"/>
      <c r="BP1288" s="6"/>
    </row>
    <row r="1289" spans="13:68" x14ac:dyDescent="0.2">
      <c r="M1289" s="25"/>
      <c r="BO1289" s="6"/>
      <c r="BP1289" s="6"/>
    </row>
    <row r="1290" spans="13:68" x14ac:dyDescent="0.2">
      <c r="M1290" s="25"/>
      <c r="BO1290" s="6"/>
      <c r="BP1290" s="6"/>
    </row>
    <row r="1291" spans="13:68" x14ac:dyDescent="0.2">
      <c r="M1291" s="25"/>
      <c r="BO1291" s="6"/>
      <c r="BP1291" s="6"/>
    </row>
    <row r="1292" spans="13:68" x14ac:dyDescent="0.2">
      <c r="M1292" s="25"/>
      <c r="BO1292" s="6"/>
      <c r="BP1292" s="6"/>
    </row>
    <row r="1293" spans="13:68" x14ac:dyDescent="0.2">
      <c r="M1293" s="25"/>
      <c r="BO1293" s="6"/>
      <c r="BP1293" s="6"/>
    </row>
    <row r="1294" spans="13:68" x14ac:dyDescent="0.2">
      <c r="M1294" s="25"/>
      <c r="BO1294" s="6"/>
      <c r="BP1294" s="6"/>
    </row>
    <row r="1295" spans="13:68" x14ac:dyDescent="0.2">
      <c r="M1295" s="25"/>
      <c r="BO1295" s="6"/>
      <c r="BP1295" s="6"/>
    </row>
    <row r="1296" spans="13:68" x14ac:dyDescent="0.2">
      <c r="M1296" s="25"/>
      <c r="BO1296" s="6"/>
      <c r="BP1296" s="6"/>
    </row>
    <row r="1297" spans="13:68" x14ac:dyDescent="0.2">
      <c r="M1297" s="25"/>
      <c r="BO1297" s="6"/>
      <c r="BP1297" s="6"/>
    </row>
    <row r="1298" spans="13:68" x14ac:dyDescent="0.2">
      <c r="M1298" s="25"/>
      <c r="BO1298" s="6"/>
      <c r="BP1298" s="6"/>
    </row>
    <row r="1299" spans="13:68" x14ac:dyDescent="0.2">
      <c r="M1299" s="25"/>
      <c r="BO1299" s="6"/>
      <c r="BP1299" s="6"/>
    </row>
    <row r="1300" spans="13:68" x14ac:dyDescent="0.2">
      <c r="M1300" s="25"/>
      <c r="BO1300" s="6"/>
      <c r="BP1300" s="6"/>
    </row>
    <row r="1301" spans="13:68" x14ac:dyDescent="0.2">
      <c r="M1301" s="25"/>
      <c r="BO1301" s="6"/>
      <c r="BP1301" s="6"/>
    </row>
    <row r="1302" spans="13:68" x14ac:dyDescent="0.2">
      <c r="M1302" s="25"/>
      <c r="BO1302" s="6"/>
      <c r="BP1302" s="6"/>
    </row>
    <row r="1303" spans="13:68" x14ac:dyDescent="0.2">
      <c r="M1303" s="25"/>
      <c r="BO1303" s="6"/>
      <c r="BP1303" s="6"/>
    </row>
    <row r="1304" spans="13:68" x14ac:dyDescent="0.2">
      <c r="M1304" s="25"/>
      <c r="BO1304" s="6"/>
      <c r="BP1304" s="6"/>
    </row>
    <row r="1305" spans="13:68" x14ac:dyDescent="0.2">
      <c r="M1305" s="25"/>
      <c r="BO1305" s="6"/>
      <c r="BP1305" s="6"/>
    </row>
    <row r="1306" spans="13:68" x14ac:dyDescent="0.2">
      <c r="M1306" s="25"/>
      <c r="BO1306" s="6"/>
      <c r="BP1306" s="6"/>
    </row>
    <row r="1307" spans="13:68" x14ac:dyDescent="0.2">
      <c r="M1307" s="25"/>
      <c r="BO1307" s="6"/>
      <c r="BP1307" s="6"/>
    </row>
    <row r="1308" spans="13:68" x14ac:dyDescent="0.2">
      <c r="M1308" s="25"/>
      <c r="BO1308" s="6"/>
      <c r="BP1308" s="6"/>
    </row>
    <row r="1309" spans="13:68" x14ac:dyDescent="0.2">
      <c r="M1309" s="25"/>
      <c r="BO1309" s="6"/>
      <c r="BP1309" s="6"/>
    </row>
    <row r="1310" spans="13:68" x14ac:dyDescent="0.2">
      <c r="M1310" s="25"/>
      <c r="BO1310" s="6"/>
      <c r="BP1310" s="6"/>
    </row>
    <row r="1311" spans="13:68" x14ac:dyDescent="0.2">
      <c r="M1311" s="25"/>
      <c r="BO1311" s="6"/>
      <c r="BP1311" s="6"/>
    </row>
    <row r="1312" spans="13:68" x14ac:dyDescent="0.2">
      <c r="M1312" s="25"/>
      <c r="BO1312" s="6"/>
      <c r="BP1312" s="6"/>
    </row>
    <row r="1313" spans="13:68" x14ac:dyDescent="0.2">
      <c r="M1313" s="25"/>
      <c r="BO1313" s="6"/>
      <c r="BP1313" s="6"/>
    </row>
    <row r="1314" spans="13:68" x14ac:dyDescent="0.2">
      <c r="M1314" s="25"/>
      <c r="BO1314" s="6"/>
      <c r="BP1314" s="6"/>
    </row>
    <row r="1315" spans="13:68" x14ac:dyDescent="0.2">
      <c r="M1315" s="25"/>
      <c r="BO1315" s="6"/>
      <c r="BP1315" s="6"/>
    </row>
    <row r="1316" spans="13:68" x14ac:dyDescent="0.2">
      <c r="M1316" s="25"/>
      <c r="BO1316" s="6"/>
      <c r="BP1316" s="6"/>
    </row>
    <row r="1317" spans="13:68" x14ac:dyDescent="0.2">
      <c r="M1317" s="25"/>
      <c r="BO1317" s="6"/>
      <c r="BP1317" s="6"/>
    </row>
    <row r="1318" spans="13:68" x14ac:dyDescent="0.2">
      <c r="M1318" s="25"/>
      <c r="BO1318" s="6"/>
      <c r="BP1318" s="6"/>
    </row>
    <row r="1319" spans="13:68" x14ac:dyDescent="0.2">
      <c r="M1319" s="25"/>
      <c r="BO1319" s="6"/>
      <c r="BP1319" s="6"/>
    </row>
    <row r="1320" spans="13:68" x14ac:dyDescent="0.2">
      <c r="M1320" s="25"/>
      <c r="BO1320" s="6"/>
      <c r="BP1320" s="6"/>
    </row>
    <row r="1321" spans="13:68" x14ac:dyDescent="0.2">
      <c r="M1321" s="25"/>
      <c r="BO1321" s="6"/>
      <c r="BP1321" s="6"/>
    </row>
    <row r="1322" spans="13:68" x14ac:dyDescent="0.2">
      <c r="M1322" s="25"/>
      <c r="BO1322" s="6"/>
      <c r="BP1322" s="6"/>
    </row>
    <row r="1323" spans="13:68" x14ac:dyDescent="0.2">
      <c r="M1323" s="25"/>
      <c r="BO1323" s="6"/>
      <c r="BP1323" s="6"/>
    </row>
    <row r="1324" spans="13:68" x14ac:dyDescent="0.2">
      <c r="M1324" s="25"/>
      <c r="BO1324" s="6"/>
      <c r="BP1324" s="6"/>
    </row>
    <row r="1325" spans="13:68" x14ac:dyDescent="0.2">
      <c r="M1325" s="25"/>
      <c r="BO1325" s="6"/>
      <c r="BP1325" s="6"/>
    </row>
    <row r="1326" spans="13:68" x14ac:dyDescent="0.2">
      <c r="M1326" s="25"/>
      <c r="BO1326" s="6"/>
      <c r="BP1326" s="6"/>
    </row>
    <row r="1327" spans="13:68" x14ac:dyDescent="0.2">
      <c r="M1327" s="25"/>
      <c r="BO1327" s="6"/>
      <c r="BP1327" s="6"/>
    </row>
    <row r="1328" spans="13:68" x14ac:dyDescent="0.2">
      <c r="M1328" s="25"/>
      <c r="BO1328" s="6"/>
      <c r="BP1328" s="6"/>
    </row>
    <row r="1329" spans="13:68" x14ac:dyDescent="0.2">
      <c r="M1329" s="25"/>
      <c r="BO1329" s="6"/>
      <c r="BP1329" s="6"/>
    </row>
    <row r="1330" spans="13:68" x14ac:dyDescent="0.2">
      <c r="M1330" s="25"/>
      <c r="BO1330" s="6"/>
      <c r="BP1330" s="6"/>
    </row>
    <row r="1331" spans="13:68" x14ac:dyDescent="0.2">
      <c r="M1331" s="25"/>
      <c r="BO1331" s="6"/>
      <c r="BP1331" s="6"/>
    </row>
    <row r="1332" spans="13:68" x14ac:dyDescent="0.2">
      <c r="M1332" s="25"/>
      <c r="BO1332" s="6"/>
      <c r="BP1332" s="6"/>
    </row>
    <row r="1333" spans="13:68" x14ac:dyDescent="0.2">
      <c r="M1333" s="25"/>
      <c r="BO1333" s="6"/>
      <c r="BP1333" s="6"/>
    </row>
    <row r="1334" spans="13:68" x14ac:dyDescent="0.2">
      <c r="M1334" s="25"/>
      <c r="BO1334" s="6"/>
      <c r="BP1334" s="6"/>
    </row>
    <row r="1335" spans="13:68" x14ac:dyDescent="0.2">
      <c r="M1335" s="25"/>
      <c r="BO1335" s="6"/>
      <c r="BP1335" s="6"/>
    </row>
    <row r="1336" spans="13:68" x14ac:dyDescent="0.2">
      <c r="M1336" s="25"/>
      <c r="BO1336" s="6"/>
      <c r="BP1336" s="6"/>
    </row>
    <row r="1337" spans="13:68" x14ac:dyDescent="0.2">
      <c r="M1337" s="25"/>
      <c r="BO1337" s="6"/>
      <c r="BP1337" s="6"/>
    </row>
    <row r="1338" spans="13:68" x14ac:dyDescent="0.2">
      <c r="M1338" s="25"/>
      <c r="BO1338" s="6"/>
      <c r="BP1338" s="6"/>
    </row>
    <row r="1339" spans="13:68" x14ac:dyDescent="0.2">
      <c r="M1339" s="25"/>
      <c r="BO1339" s="6"/>
      <c r="BP1339" s="6"/>
    </row>
    <row r="1340" spans="13:68" x14ac:dyDescent="0.2">
      <c r="M1340" s="25"/>
      <c r="BO1340" s="6"/>
      <c r="BP1340" s="6"/>
    </row>
    <row r="1341" spans="13:68" x14ac:dyDescent="0.2">
      <c r="M1341" s="25"/>
      <c r="BO1341" s="6"/>
      <c r="BP1341" s="6"/>
    </row>
    <row r="1342" spans="13:68" x14ac:dyDescent="0.2">
      <c r="M1342" s="25"/>
      <c r="BO1342" s="6"/>
      <c r="BP1342" s="6"/>
    </row>
    <row r="1343" spans="13:68" x14ac:dyDescent="0.2">
      <c r="M1343" s="25"/>
      <c r="BO1343" s="6"/>
      <c r="BP1343" s="6"/>
    </row>
    <row r="1344" spans="13:68" x14ac:dyDescent="0.2">
      <c r="M1344" s="25"/>
      <c r="BO1344" s="6"/>
      <c r="BP1344" s="6"/>
    </row>
    <row r="1345" spans="13:68" x14ac:dyDescent="0.2">
      <c r="M1345" s="25"/>
      <c r="BO1345" s="6"/>
      <c r="BP1345" s="6"/>
    </row>
    <row r="1346" spans="13:68" x14ac:dyDescent="0.2">
      <c r="M1346" s="25"/>
      <c r="BO1346" s="6"/>
      <c r="BP1346" s="6"/>
    </row>
    <row r="1347" spans="13:68" x14ac:dyDescent="0.2">
      <c r="M1347" s="25"/>
      <c r="BO1347" s="6"/>
      <c r="BP1347" s="6"/>
    </row>
    <row r="1348" spans="13:68" x14ac:dyDescent="0.2">
      <c r="M1348" s="25"/>
      <c r="BO1348" s="6"/>
      <c r="BP1348" s="6"/>
    </row>
    <row r="1349" spans="13:68" x14ac:dyDescent="0.2">
      <c r="M1349" s="25"/>
      <c r="BO1349" s="6"/>
      <c r="BP1349" s="6"/>
    </row>
    <row r="1350" spans="13:68" x14ac:dyDescent="0.2">
      <c r="M1350" s="25"/>
      <c r="BO1350" s="6"/>
      <c r="BP1350" s="6"/>
    </row>
    <row r="1351" spans="13:68" x14ac:dyDescent="0.2">
      <c r="M1351" s="25"/>
      <c r="BO1351" s="6"/>
      <c r="BP1351" s="6"/>
    </row>
    <row r="1352" spans="13:68" x14ac:dyDescent="0.2">
      <c r="M1352" s="25"/>
      <c r="BO1352" s="6"/>
      <c r="BP1352" s="6"/>
    </row>
    <row r="1353" spans="13:68" x14ac:dyDescent="0.2">
      <c r="M1353" s="25"/>
      <c r="BO1353" s="6"/>
      <c r="BP1353" s="6"/>
    </row>
    <row r="1354" spans="13:68" x14ac:dyDescent="0.2">
      <c r="M1354" s="25"/>
      <c r="BO1354" s="6"/>
      <c r="BP1354" s="6"/>
    </row>
    <row r="1355" spans="13:68" x14ac:dyDescent="0.2">
      <c r="M1355" s="25"/>
      <c r="BO1355" s="6"/>
      <c r="BP1355" s="6"/>
    </row>
    <row r="1356" spans="13:68" x14ac:dyDescent="0.2">
      <c r="M1356" s="25"/>
      <c r="BO1356" s="6"/>
      <c r="BP1356" s="6"/>
    </row>
    <row r="1357" spans="13:68" x14ac:dyDescent="0.2">
      <c r="M1357" s="25"/>
      <c r="BO1357" s="6"/>
      <c r="BP1357" s="6"/>
    </row>
    <row r="1358" spans="13:68" x14ac:dyDescent="0.2">
      <c r="M1358" s="25"/>
      <c r="BO1358" s="6"/>
      <c r="BP1358" s="6"/>
    </row>
    <row r="1359" spans="13:68" x14ac:dyDescent="0.2">
      <c r="M1359" s="25"/>
      <c r="BO1359" s="6"/>
      <c r="BP1359" s="6"/>
    </row>
    <row r="1360" spans="13:68" x14ac:dyDescent="0.2">
      <c r="M1360" s="25"/>
      <c r="BO1360" s="6"/>
      <c r="BP1360" s="6"/>
    </row>
    <row r="1361" spans="13:68" x14ac:dyDescent="0.2">
      <c r="M1361" s="25"/>
      <c r="BO1361" s="6"/>
      <c r="BP1361" s="6"/>
    </row>
    <row r="1362" spans="13:68" x14ac:dyDescent="0.2">
      <c r="M1362" s="25"/>
      <c r="BO1362" s="6"/>
      <c r="BP1362" s="6"/>
    </row>
    <row r="1363" spans="13:68" x14ac:dyDescent="0.2">
      <c r="M1363" s="25"/>
      <c r="BO1363" s="6"/>
      <c r="BP1363" s="6"/>
    </row>
    <row r="1364" spans="13:68" x14ac:dyDescent="0.2">
      <c r="M1364" s="25"/>
      <c r="BO1364" s="6"/>
      <c r="BP1364" s="6"/>
    </row>
    <row r="1365" spans="13:68" x14ac:dyDescent="0.2">
      <c r="M1365" s="25"/>
      <c r="BO1365" s="6"/>
      <c r="BP1365" s="6"/>
    </row>
    <row r="1366" spans="13:68" x14ac:dyDescent="0.2">
      <c r="M1366" s="25"/>
      <c r="BO1366" s="6"/>
      <c r="BP1366" s="6"/>
    </row>
    <row r="1367" spans="13:68" x14ac:dyDescent="0.2">
      <c r="M1367" s="25"/>
      <c r="BO1367" s="6"/>
      <c r="BP1367" s="6"/>
    </row>
    <row r="1368" spans="13:68" x14ac:dyDescent="0.2">
      <c r="M1368" s="25"/>
      <c r="BO1368" s="6"/>
      <c r="BP1368" s="6"/>
    </row>
    <row r="1369" spans="13:68" x14ac:dyDescent="0.2">
      <c r="M1369" s="25"/>
      <c r="BO1369" s="6"/>
      <c r="BP1369" s="6"/>
    </row>
    <row r="1370" spans="13:68" x14ac:dyDescent="0.2">
      <c r="M1370" s="25"/>
      <c r="BO1370" s="6"/>
      <c r="BP1370" s="6"/>
    </row>
    <row r="1371" spans="13:68" x14ac:dyDescent="0.2">
      <c r="M1371" s="25"/>
      <c r="BO1371" s="6"/>
      <c r="BP1371" s="6"/>
    </row>
    <row r="1372" spans="13:68" x14ac:dyDescent="0.2">
      <c r="M1372" s="25"/>
      <c r="BO1372" s="6"/>
      <c r="BP1372" s="6"/>
    </row>
    <row r="1373" spans="13:68" x14ac:dyDescent="0.2">
      <c r="M1373" s="25"/>
      <c r="BO1373" s="6"/>
      <c r="BP1373" s="6"/>
    </row>
    <row r="1374" spans="13:68" x14ac:dyDescent="0.2">
      <c r="M1374" s="25"/>
      <c r="BO1374" s="6"/>
      <c r="BP1374" s="6"/>
    </row>
    <row r="1375" spans="13:68" x14ac:dyDescent="0.2">
      <c r="M1375" s="25"/>
      <c r="BO1375" s="6"/>
      <c r="BP1375" s="6"/>
    </row>
    <row r="1376" spans="13:68" x14ac:dyDescent="0.2">
      <c r="M1376" s="25"/>
      <c r="BO1376" s="6"/>
      <c r="BP1376" s="6"/>
    </row>
    <row r="1377" spans="13:68" x14ac:dyDescent="0.2">
      <c r="M1377" s="25"/>
      <c r="BO1377" s="6"/>
      <c r="BP1377" s="6"/>
    </row>
    <row r="1378" spans="13:68" x14ac:dyDescent="0.2">
      <c r="M1378" s="25"/>
      <c r="BO1378" s="6"/>
      <c r="BP1378" s="6"/>
    </row>
    <row r="1379" spans="13:68" x14ac:dyDescent="0.2">
      <c r="M1379" s="25"/>
      <c r="BO1379" s="6"/>
      <c r="BP1379" s="6"/>
    </row>
    <row r="1380" spans="13:68" x14ac:dyDescent="0.2">
      <c r="M1380" s="25"/>
      <c r="BO1380" s="6"/>
      <c r="BP1380" s="6"/>
    </row>
    <row r="1381" spans="13:68" x14ac:dyDescent="0.2">
      <c r="M1381" s="25"/>
      <c r="BO1381" s="6"/>
      <c r="BP1381" s="6"/>
    </row>
    <row r="1382" spans="13:68" x14ac:dyDescent="0.2">
      <c r="M1382" s="25"/>
      <c r="BO1382" s="6"/>
      <c r="BP1382" s="6"/>
    </row>
    <row r="1383" spans="13:68" x14ac:dyDescent="0.2">
      <c r="M1383" s="25"/>
      <c r="BO1383" s="6"/>
      <c r="BP1383" s="6"/>
    </row>
    <row r="1384" spans="13:68" x14ac:dyDescent="0.2">
      <c r="M1384" s="25"/>
      <c r="BO1384" s="6"/>
      <c r="BP1384" s="6"/>
    </row>
    <row r="1385" spans="13:68" x14ac:dyDescent="0.2">
      <c r="M1385" s="25"/>
      <c r="BO1385" s="6"/>
      <c r="BP1385" s="6"/>
    </row>
    <row r="1386" spans="13:68" x14ac:dyDescent="0.2">
      <c r="M1386" s="25"/>
      <c r="BO1386" s="6"/>
      <c r="BP1386" s="6"/>
    </row>
    <row r="1387" spans="13:68" x14ac:dyDescent="0.2">
      <c r="M1387" s="25"/>
      <c r="BO1387" s="6"/>
      <c r="BP1387" s="6"/>
    </row>
    <row r="1388" spans="13:68" x14ac:dyDescent="0.2">
      <c r="M1388" s="25"/>
      <c r="BO1388" s="6"/>
      <c r="BP1388" s="6"/>
    </row>
    <row r="1389" spans="13:68" x14ac:dyDescent="0.2">
      <c r="M1389" s="25"/>
      <c r="BO1389" s="6"/>
      <c r="BP1389" s="6"/>
    </row>
    <row r="1390" spans="13:68" x14ac:dyDescent="0.2">
      <c r="M1390" s="25"/>
      <c r="BO1390" s="6"/>
      <c r="BP1390" s="6"/>
    </row>
    <row r="1391" spans="13:68" x14ac:dyDescent="0.2">
      <c r="M1391" s="25"/>
      <c r="BO1391" s="6"/>
      <c r="BP1391" s="6"/>
    </row>
    <row r="1392" spans="13:68" x14ac:dyDescent="0.2">
      <c r="M1392" s="25"/>
      <c r="BO1392" s="6"/>
      <c r="BP1392" s="6"/>
    </row>
    <row r="1393" spans="13:68" x14ac:dyDescent="0.2">
      <c r="M1393" s="25"/>
      <c r="BO1393" s="6"/>
      <c r="BP1393" s="6"/>
    </row>
    <row r="1394" spans="13:68" x14ac:dyDescent="0.2">
      <c r="M1394" s="25"/>
      <c r="BO1394" s="6"/>
      <c r="BP1394" s="6"/>
    </row>
    <row r="1395" spans="13:68" x14ac:dyDescent="0.2">
      <c r="M1395" s="25"/>
      <c r="BO1395" s="6"/>
      <c r="BP1395" s="6"/>
    </row>
    <row r="1396" spans="13:68" x14ac:dyDescent="0.2">
      <c r="M1396" s="25"/>
      <c r="BO1396" s="6"/>
      <c r="BP1396" s="6"/>
    </row>
    <row r="1397" spans="13:68" x14ac:dyDescent="0.2">
      <c r="M1397" s="25"/>
      <c r="BO1397" s="6"/>
      <c r="BP1397" s="6"/>
    </row>
    <row r="1398" spans="13:68" x14ac:dyDescent="0.2">
      <c r="M1398" s="25"/>
      <c r="BO1398" s="6"/>
      <c r="BP1398" s="6"/>
    </row>
    <row r="1399" spans="13:68" x14ac:dyDescent="0.2">
      <c r="M1399" s="25"/>
      <c r="BO1399" s="6"/>
      <c r="BP1399" s="6"/>
    </row>
    <row r="1400" spans="13:68" x14ac:dyDescent="0.2">
      <c r="M1400" s="25"/>
      <c r="BO1400" s="6"/>
      <c r="BP1400" s="6"/>
    </row>
    <row r="1401" spans="13:68" x14ac:dyDescent="0.2">
      <c r="M1401" s="25"/>
      <c r="BO1401" s="6"/>
      <c r="BP1401" s="6"/>
    </row>
    <row r="1402" spans="13:68" x14ac:dyDescent="0.2">
      <c r="M1402" s="25"/>
      <c r="BO1402" s="6"/>
      <c r="BP1402" s="6"/>
    </row>
    <row r="1403" spans="13:68" x14ac:dyDescent="0.2">
      <c r="M1403" s="25"/>
      <c r="BO1403" s="6"/>
      <c r="BP1403" s="6"/>
    </row>
    <row r="1404" spans="13:68" x14ac:dyDescent="0.2">
      <c r="M1404" s="25"/>
      <c r="BO1404" s="6"/>
      <c r="BP1404" s="6"/>
    </row>
    <row r="1405" spans="13:68" x14ac:dyDescent="0.2">
      <c r="M1405" s="25"/>
      <c r="BO1405" s="6"/>
      <c r="BP1405" s="6"/>
    </row>
    <row r="1406" spans="13:68" x14ac:dyDescent="0.2">
      <c r="M1406" s="25"/>
      <c r="BO1406" s="6"/>
      <c r="BP1406" s="6"/>
    </row>
    <row r="1407" spans="13:68" x14ac:dyDescent="0.2">
      <c r="M1407" s="25"/>
      <c r="BO1407" s="6"/>
      <c r="BP1407" s="6"/>
    </row>
    <row r="1408" spans="13:68" x14ac:dyDescent="0.2">
      <c r="M1408" s="25"/>
      <c r="BO1408" s="6"/>
      <c r="BP1408" s="6"/>
    </row>
    <row r="1409" spans="13:68" x14ac:dyDescent="0.2">
      <c r="M1409" s="25"/>
      <c r="BO1409" s="6"/>
      <c r="BP1409" s="6"/>
    </row>
    <row r="1410" spans="13:68" x14ac:dyDescent="0.2">
      <c r="M1410" s="25"/>
      <c r="BO1410" s="6"/>
      <c r="BP1410" s="6"/>
    </row>
    <row r="1411" spans="13:68" x14ac:dyDescent="0.2">
      <c r="M1411" s="25"/>
      <c r="BO1411" s="6"/>
      <c r="BP1411" s="6"/>
    </row>
    <row r="1412" spans="13:68" x14ac:dyDescent="0.2">
      <c r="M1412" s="25"/>
      <c r="BO1412" s="6"/>
      <c r="BP1412" s="6"/>
    </row>
    <row r="1413" spans="13:68" x14ac:dyDescent="0.2">
      <c r="M1413" s="25"/>
      <c r="BO1413" s="6"/>
      <c r="BP1413" s="6"/>
    </row>
    <row r="1414" spans="13:68" x14ac:dyDescent="0.2">
      <c r="M1414" s="25"/>
      <c r="BO1414" s="6"/>
      <c r="BP1414" s="6"/>
    </row>
    <row r="1415" spans="13:68" x14ac:dyDescent="0.2">
      <c r="M1415" s="25"/>
      <c r="BO1415" s="6"/>
      <c r="BP1415" s="6"/>
    </row>
    <row r="1416" spans="13:68" x14ac:dyDescent="0.2">
      <c r="M1416" s="25"/>
      <c r="BO1416" s="6"/>
      <c r="BP1416" s="6"/>
    </row>
    <row r="1417" spans="13:68" x14ac:dyDescent="0.2">
      <c r="M1417" s="25"/>
      <c r="BO1417" s="6"/>
      <c r="BP1417" s="6"/>
    </row>
    <row r="1418" spans="13:68" x14ac:dyDescent="0.2">
      <c r="M1418" s="25"/>
      <c r="BO1418" s="6"/>
      <c r="BP1418" s="6"/>
    </row>
    <row r="1419" spans="13:68" x14ac:dyDescent="0.2">
      <c r="M1419" s="25"/>
      <c r="BO1419" s="6"/>
      <c r="BP1419" s="6"/>
    </row>
    <row r="1420" spans="13:68" x14ac:dyDescent="0.2">
      <c r="M1420" s="25"/>
      <c r="BO1420" s="6"/>
      <c r="BP1420" s="6"/>
    </row>
    <row r="1421" spans="13:68" x14ac:dyDescent="0.2">
      <c r="M1421" s="25"/>
      <c r="BO1421" s="6"/>
      <c r="BP1421" s="6"/>
    </row>
    <row r="1422" spans="13:68" x14ac:dyDescent="0.2">
      <c r="M1422" s="25"/>
      <c r="BO1422" s="6"/>
      <c r="BP1422" s="6"/>
    </row>
    <row r="1423" spans="13:68" x14ac:dyDescent="0.2">
      <c r="M1423" s="25"/>
      <c r="BO1423" s="6"/>
      <c r="BP1423" s="6"/>
    </row>
    <row r="1424" spans="13:68" x14ac:dyDescent="0.2">
      <c r="M1424" s="25"/>
      <c r="BO1424" s="6"/>
      <c r="BP1424" s="6"/>
    </row>
    <row r="1425" spans="13:68" x14ac:dyDescent="0.2">
      <c r="M1425" s="25"/>
      <c r="BO1425" s="6"/>
      <c r="BP1425" s="6"/>
    </row>
    <row r="1426" spans="13:68" x14ac:dyDescent="0.2">
      <c r="M1426" s="25"/>
      <c r="BO1426" s="6"/>
      <c r="BP1426" s="6"/>
    </row>
    <row r="1427" spans="13:68" x14ac:dyDescent="0.2">
      <c r="M1427" s="25"/>
      <c r="BO1427" s="6"/>
      <c r="BP1427" s="6"/>
    </row>
    <row r="1428" spans="13:68" x14ac:dyDescent="0.2">
      <c r="M1428" s="25"/>
      <c r="BO1428" s="6"/>
      <c r="BP1428" s="6"/>
    </row>
    <row r="1429" spans="13:68" x14ac:dyDescent="0.2">
      <c r="M1429" s="25"/>
      <c r="BO1429" s="6"/>
      <c r="BP1429" s="6"/>
    </row>
    <row r="1430" spans="13:68" x14ac:dyDescent="0.2">
      <c r="M1430" s="25"/>
      <c r="BO1430" s="6"/>
      <c r="BP1430" s="6"/>
    </row>
    <row r="1431" spans="13:68" x14ac:dyDescent="0.2">
      <c r="M1431" s="25"/>
      <c r="BO1431" s="6"/>
      <c r="BP1431" s="6"/>
    </row>
    <row r="1432" spans="13:68" x14ac:dyDescent="0.2">
      <c r="M1432" s="25"/>
      <c r="BO1432" s="6"/>
      <c r="BP1432" s="6"/>
    </row>
    <row r="1433" spans="13:68" x14ac:dyDescent="0.2">
      <c r="M1433" s="25"/>
      <c r="BO1433" s="6"/>
      <c r="BP1433" s="6"/>
    </row>
    <row r="1434" spans="13:68" x14ac:dyDescent="0.2">
      <c r="M1434" s="25"/>
      <c r="BO1434" s="6"/>
      <c r="BP1434" s="6"/>
    </row>
    <row r="1435" spans="13:68" x14ac:dyDescent="0.2">
      <c r="M1435" s="25"/>
      <c r="BO1435" s="6"/>
      <c r="BP1435" s="6"/>
    </row>
    <row r="1436" spans="13:68" x14ac:dyDescent="0.2">
      <c r="M1436" s="25"/>
      <c r="BO1436" s="6"/>
      <c r="BP1436" s="6"/>
    </row>
    <row r="1437" spans="13:68" x14ac:dyDescent="0.2">
      <c r="M1437" s="25"/>
      <c r="BO1437" s="6"/>
      <c r="BP1437" s="6"/>
    </row>
    <row r="1438" spans="13:68" x14ac:dyDescent="0.2">
      <c r="M1438" s="25"/>
      <c r="BO1438" s="6"/>
      <c r="BP1438" s="6"/>
    </row>
    <row r="1439" spans="13:68" x14ac:dyDescent="0.2">
      <c r="M1439" s="25"/>
      <c r="BO1439" s="6"/>
      <c r="BP1439" s="6"/>
    </row>
    <row r="1440" spans="13:68" x14ac:dyDescent="0.2">
      <c r="M1440" s="25"/>
      <c r="BO1440" s="6"/>
      <c r="BP1440" s="6"/>
    </row>
    <row r="1441" spans="13:68" x14ac:dyDescent="0.2">
      <c r="M1441" s="25"/>
      <c r="BO1441" s="6"/>
      <c r="BP1441" s="6"/>
    </row>
    <row r="1442" spans="13:68" x14ac:dyDescent="0.2">
      <c r="M1442" s="25"/>
      <c r="BO1442" s="6"/>
      <c r="BP1442" s="6"/>
    </row>
    <row r="1443" spans="13:68" x14ac:dyDescent="0.2">
      <c r="M1443" s="25"/>
      <c r="BO1443" s="6"/>
      <c r="BP1443" s="6"/>
    </row>
    <row r="1444" spans="13:68" x14ac:dyDescent="0.2">
      <c r="M1444" s="25"/>
      <c r="BO1444" s="6"/>
      <c r="BP1444" s="6"/>
    </row>
    <row r="1445" spans="13:68" x14ac:dyDescent="0.2">
      <c r="M1445" s="25"/>
      <c r="BO1445" s="6"/>
      <c r="BP1445" s="6"/>
    </row>
    <row r="1446" spans="13:68" x14ac:dyDescent="0.2">
      <c r="M1446" s="25"/>
      <c r="BO1446" s="6"/>
      <c r="BP1446" s="6"/>
    </row>
    <row r="1447" spans="13:68" x14ac:dyDescent="0.2">
      <c r="M1447" s="25"/>
      <c r="BO1447" s="6"/>
      <c r="BP1447" s="6"/>
    </row>
    <row r="1448" spans="13:68" x14ac:dyDescent="0.2">
      <c r="M1448" s="25"/>
      <c r="BO1448" s="6"/>
      <c r="BP1448" s="6"/>
    </row>
    <row r="1449" spans="13:68" x14ac:dyDescent="0.2">
      <c r="M1449" s="25"/>
      <c r="BO1449" s="6"/>
      <c r="BP1449" s="6"/>
    </row>
    <row r="1450" spans="13:68" x14ac:dyDescent="0.2">
      <c r="M1450" s="25"/>
      <c r="BO1450" s="6"/>
      <c r="BP1450" s="6"/>
    </row>
    <row r="1451" spans="13:68" x14ac:dyDescent="0.2">
      <c r="M1451" s="25"/>
      <c r="BO1451" s="6"/>
      <c r="BP1451" s="6"/>
    </row>
    <row r="1452" spans="13:68" x14ac:dyDescent="0.2">
      <c r="M1452" s="25"/>
      <c r="BO1452" s="6"/>
      <c r="BP1452" s="6"/>
    </row>
    <row r="1453" spans="13:68" x14ac:dyDescent="0.2">
      <c r="M1453" s="25"/>
      <c r="BO1453" s="6"/>
      <c r="BP1453" s="6"/>
    </row>
    <row r="1454" spans="13:68" x14ac:dyDescent="0.2">
      <c r="M1454" s="25"/>
      <c r="BO1454" s="6"/>
      <c r="BP1454" s="6"/>
    </row>
    <row r="1455" spans="13:68" x14ac:dyDescent="0.2">
      <c r="M1455" s="25"/>
      <c r="BO1455" s="6"/>
      <c r="BP1455" s="6"/>
    </row>
    <row r="1456" spans="13:68" x14ac:dyDescent="0.2">
      <c r="M1456" s="25"/>
      <c r="BO1456" s="6"/>
      <c r="BP1456" s="6"/>
    </row>
    <row r="1457" spans="13:68" x14ac:dyDescent="0.2">
      <c r="M1457" s="25"/>
      <c r="BO1457" s="6"/>
      <c r="BP1457" s="6"/>
    </row>
    <row r="1458" spans="13:68" x14ac:dyDescent="0.2">
      <c r="M1458" s="25"/>
      <c r="BO1458" s="6"/>
      <c r="BP1458" s="6"/>
    </row>
    <row r="1459" spans="13:68" x14ac:dyDescent="0.2">
      <c r="M1459" s="25"/>
      <c r="BO1459" s="6"/>
      <c r="BP1459" s="6"/>
    </row>
    <row r="1460" spans="13:68" x14ac:dyDescent="0.2">
      <c r="M1460" s="25"/>
      <c r="BO1460" s="6"/>
      <c r="BP1460" s="6"/>
    </row>
    <row r="1461" spans="13:68" x14ac:dyDescent="0.2">
      <c r="M1461" s="25"/>
      <c r="BO1461" s="6"/>
      <c r="BP1461" s="6"/>
    </row>
    <row r="1462" spans="13:68" x14ac:dyDescent="0.2">
      <c r="M1462" s="25"/>
      <c r="BO1462" s="6"/>
      <c r="BP1462" s="6"/>
    </row>
    <row r="1463" spans="13:68" x14ac:dyDescent="0.2">
      <c r="M1463" s="25"/>
      <c r="BO1463" s="6"/>
      <c r="BP1463" s="6"/>
    </row>
    <row r="1464" spans="13:68" x14ac:dyDescent="0.2">
      <c r="M1464" s="25"/>
      <c r="BO1464" s="6"/>
      <c r="BP1464" s="6"/>
    </row>
    <row r="1465" spans="13:68" x14ac:dyDescent="0.2">
      <c r="M1465" s="25"/>
      <c r="BO1465" s="6"/>
      <c r="BP1465" s="6"/>
    </row>
    <row r="1466" spans="13:68" x14ac:dyDescent="0.2">
      <c r="M1466" s="25"/>
      <c r="BO1466" s="6"/>
      <c r="BP1466" s="6"/>
    </row>
    <row r="1467" spans="13:68" x14ac:dyDescent="0.2">
      <c r="M1467" s="25"/>
      <c r="BO1467" s="6"/>
      <c r="BP1467" s="6"/>
    </row>
    <row r="1468" spans="13:68" x14ac:dyDescent="0.2">
      <c r="M1468" s="25"/>
      <c r="BO1468" s="6"/>
      <c r="BP1468" s="6"/>
    </row>
    <row r="1469" spans="13:68" x14ac:dyDescent="0.2">
      <c r="M1469" s="25"/>
      <c r="BO1469" s="6"/>
      <c r="BP1469" s="6"/>
    </row>
    <row r="1470" spans="13:68" x14ac:dyDescent="0.2">
      <c r="M1470" s="25"/>
      <c r="BO1470" s="6"/>
      <c r="BP1470" s="6"/>
    </row>
    <row r="1471" spans="13:68" x14ac:dyDescent="0.2">
      <c r="M1471" s="25"/>
      <c r="BO1471" s="6"/>
      <c r="BP1471" s="6"/>
    </row>
    <row r="1472" spans="13:68" x14ac:dyDescent="0.2">
      <c r="M1472" s="25"/>
      <c r="BO1472" s="6"/>
      <c r="BP1472" s="6"/>
    </row>
    <row r="1473" spans="13:68" x14ac:dyDescent="0.2">
      <c r="M1473" s="25"/>
      <c r="BO1473" s="6"/>
      <c r="BP1473" s="6"/>
    </row>
    <row r="1474" spans="13:68" x14ac:dyDescent="0.2">
      <c r="M1474" s="25"/>
      <c r="BO1474" s="6"/>
      <c r="BP1474" s="6"/>
    </row>
    <row r="1475" spans="13:68" x14ac:dyDescent="0.2">
      <c r="M1475" s="25"/>
      <c r="BO1475" s="6"/>
      <c r="BP1475" s="6"/>
    </row>
    <row r="1476" spans="13:68" x14ac:dyDescent="0.2">
      <c r="M1476" s="25"/>
      <c r="BO1476" s="6"/>
      <c r="BP1476" s="6"/>
    </row>
    <row r="1477" spans="13:68" x14ac:dyDescent="0.2">
      <c r="M1477" s="25"/>
      <c r="BO1477" s="6"/>
      <c r="BP1477" s="6"/>
    </row>
    <row r="1478" spans="13:68" x14ac:dyDescent="0.2">
      <c r="M1478" s="25"/>
      <c r="BO1478" s="6"/>
      <c r="BP1478" s="6"/>
    </row>
    <row r="1479" spans="13:68" x14ac:dyDescent="0.2">
      <c r="M1479" s="25"/>
      <c r="BO1479" s="6"/>
      <c r="BP1479" s="6"/>
    </row>
    <row r="1480" spans="13:68" x14ac:dyDescent="0.2">
      <c r="M1480" s="25"/>
      <c r="BO1480" s="6"/>
      <c r="BP1480" s="6"/>
    </row>
    <row r="1481" spans="13:68" x14ac:dyDescent="0.2">
      <c r="M1481" s="25"/>
      <c r="BO1481" s="6"/>
      <c r="BP1481" s="6"/>
    </row>
    <row r="1482" spans="13:68" x14ac:dyDescent="0.2">
      <c r="M1482" s="25"/>
      <c r="BO1482" s="6"/>
      <c r="BP1482" s="6"/>
    </row>
    <row r="1483" spans="13:68" x14ac:dyDescent="0.2">
      <c r="M1483" s="25"/>
      <c r="BO1483" s="6"/>
      <c r="BP1483" s="6"/>
    </row>
    <row r="1484" spans="13:68" x14ac:dyDescent="0.2">
      <c r="M1484" s="25"/>
      <c r="BO1484" s="6"/>
      <c r="BP1484" s="6"/>
    </row>
    <row r="1485" spans="13:68" x14ac:dyDescent="0.2">
      <c r="M1485" s="25"/>
      <c r="BO1485" s="6"/>
      <c r="BP1485" s="6"/>
    </row>
    <row r="1486" spans="13:68" x14ac:dyDescent="0.2">
      <c r="M1486" s="25"/>
      <c r="BO1486" s="6"/>
      <c r="BP1486" s="6"/>
    </row>
    <row r="1487" spans="13:68" x14ac:dyDescent="0.2">
      <c r="M1487" s="25"/>
      <c r="BO1487" s="6"/>
      <c r="BP1487" s="6"/>
    </row>
    <row r="1488" spans="13:68" x14ac:dyDescent="0.2">
      <c r="M1488" s="25"/>
      <c r="BO1488" s="6"/>
      <c r="BP1488" s="6"/>
    </row>
    <row r="1489" spans="13:68" x14ac:dyDescent="0.2">
      <c r="M1489" s="25"/>
      <c r="BO1489" s="6"/>
      <c r="BP1489" s="6"/>
    </row>
    <row r="1490" spans="13:68" x14ac:dyDescent="0.2">
      <c r="M1490" s="25"/>
      <c r="BO1490" s="6"/>
      <c r="BP1490" s="6"/>
    </row>
    <row r="1491" spans="13:68" x14ac:dyDescent="0.2">
      <c r="M1491" s="25"/>
      <c r="BO1491" s="6"/>
      <c r="BP1491" s="6"/>
    </row>
    <row r="1492" spans="13:68" x14ac:dyDescent="0.2">
      <c r="M1492" s="25"/>
      <c r="BO1492" s="6"/>
      <c r="BP1492" s="6"/>
    </row>
    <row r="1493" spans="13:68" x14ac:dyDescent="0.2">
      <c r="M1493" s="25"/>
      <c r="BO1493" s="6"/>
      <c r="BP1493" s="6"/>
    </row>
    <row r="1494" spans="13:68" x14ac:dyDescent="0.2">
      <c r="M1494" s="25"/>
      <c r="BO1494" s="6"/>
      <c r="BP1494" s="6"/>
    </row>
    <row r="1495" spans="13:68" x14ac:dyDescent="0.2">
      <c r="M1495" s="25"/>
      <c r="BO1495" s="6"/>
      <c r="BP1495" s="6"/>
    </row>
    <row r="1496" spans="13:68" x14ac:dyDescent="0.2">
      <c r="M1496" s="25"/>
      <c r="BO1496" s="6"/>
      <c r="BP1496" s="6"/>
    </row>
    <row r="1497" spans="13:68" x14ac:dyDescent="0.2">
      <c r="M1497" s="25"/>
      <c r="BO1497" s="6"/>
      <c r="BP1497" s="6"/>
    </row>
    <row r="1498" spans="13:68" x14ac:dyDescent="0.2">
      <c r="M1498" s="25"/>
      <c r="BO1498" s="6"/>
      <c r="BP1498" s="6"/>
    </row>
    <row r="1499" spans="13:68" x14ac:dyDescent="0.2">
      <c r="M1499" s="25"/>
      <c r="BO1499" s="6"/>
      <c r="BP1499" s="6"/>
    </row>
    <row r="1500" spans="13:68" x14ac:dyDescent="0.2">
      <c r="M1500" s="25"/>
      <c r="BO1500" s="6"/>
      <c r="BP1500" s="6"/>
    </row>
    <row r="1501" spans="13:68" x14ac:dyDescent="0.2">
      <c r="M1501" s="25"/>
      <c r="BO1501" s="6"/>
      <c r="BP1501" s="6"/>
    </row>
    <row r="1502" spans="13:68" x14ac:dyDescent="0.2">
      <c r="M1502" s="25"/>
      <c r="BO1502" s="6"/>
      <c r="BP1502" s="6"/>
    </row>
    <row r="1503" spans="13:68" x14ac:dyDescent="0.2">
      <c r="M1503" s="25"/>
      <c r="BO1503" s="6"/>
      <c r="BP1503" s="6"/>
    </row>
    <row r="1504" spans="13:68" x14ac:dyDescent="0.2">
      <c r="M1504" s="25"/>
      <c r="BO1504" s="6"/>
      <c r="BP1504" s="6"/>
    </row>
    <row r="1505" spans="13:68" x14ac:dyDescent="0.2">
      <c r="M1505" s="25"/>
      <c r="BO1505" s="6"/>
      <c r="BP1505" s="6"/>
    </row>
    <row r="1506" spans="13:68" x14ac:dyDescent="0.2">
      <c r="M1506" s="25"/>
      <c r="BO1506" s="6"/>
      <c r="BP1506" s="6"/>
    </row>
    <row r="1507" spans="13:68" x14ac:dyDescent="0.2">
      <c r="M1507" s="25"/>
      <c r="BO1507" s="6"/>
      <c r="BP1507" s="6"/>
    </row>
    <row r="1508" spans="13:68" x14ac:dyDescent="0.2">
      <c r="M1508" s="25"/>
      <c r="BO1508" s="6"/>
      <c r="BP1508" s="6"/>
    </row>
    <row r="1509" spans="13:68" x14ac:dyDescent="0.2">
      <c r="M1509" s="25"/>
      <c r="BO1509" s="6"/>
      <c r="BP1509" s="6"/>
    </row>
    <row r="1510" spans="13:68" x14ac:dyDescent="0.2">
      <c r="M1510" s="25"/>
      <c r="BO1510" s="6"/>
      <c r="BP1510" s="6"/>
    </row>
    <row r="1511" spans="13:68" x14ac:dyDescent="0.2">
      <c r="M1511" s="25"/>
      <c r="BO1511" s="6"/>
      <c r="BP1511" s="6"/>
    </row>
    <row r="1512" spans="13:68" x14ac:dyDescent="0.2">
      <c r="M1512" s="25"/>
      <c r="BO1512" s="6"/>
      <c r="BP1512" s="6"/>
    </row>
    <row r="1513" spans="13:68" x14ac:dyDescent="0.2">
      <c r="M1513" s="25"/>
      <c r="BO1513" s="6"/>
      <c r="BP1513" s="6"/>
    </row>
    <row r="1514" spans="13:68" x14ac:dyDescent="0.2">
      <c r="M1514" s="25"/>
      <c r="BO1514" s="6"/>
      <c r="BP1514" s="6"/>
    </row>
    <row r="1515" spans="13:68" x14ac:dyDescent="0.2">
      <c r="M1515" s="25"/>
      <c r="BO1515" s="6"/>
      <c r="BP1515" s="6"/>
    </row>
    <row r="1516" spans="13:68" x14ac:dyDescent="0.2">
      <c r="M1516" s="25"/>
      <c r="BO1516" s="6"/>
      <c r="BP1516" s="6"/>
    </row>
    <row r="1517" spans="13:68" x14ac:dyDescent="0.2">
      <c r="M1517" s="25"/>
      <c r="BO1517" s="6"/>
      <c r="BP1517" s="6"/>
    </row>
    <row r="1518" spans="13:68" x14ac:dyDescent="0.2">
      <c r="M1518" s="25"/>
      <c r="BO1518" s="6"/>
      <c r="BP1518" s="6"/>
    </row>
    <row r="1519" spans="13:68" x14ac:dyDescent="0.2">
      <c r="M1519" s="25"/>
      <c r="BO1519" s="6"/>
      <c r="BP1519" s="6"/>
    </row>
    <row r="1520" spans="13:68" x14ac:dyDescent="0.2">
      <c r="M1520" s="25"/>
      <c r="BO1520" s="6"/>
      <c r="BP1520" s="6"/>
    </row>
    <row r="1521" spans="13:68" x14ac:dyDescent="0.2">
      <c r="M1521" s="25"/>
      <c r="BO1521" s="6"/>
      <c r="BP1521" s="6"/>
    </row>
    <row r="1522" spans="13:68" x14ac:dyDescent="0.2">
      <c r="M1522" s="25"/>
      <c r="BO1522" s="6"/>
      <c r="BP1522" s="6"/>
    </row>
    <row r="1523" spans="13:68" x14ac:dyDescent="0.2">
      <c r="M1523" s="25"/>
      <c r="BO1523" s="6"/>
      <c r="BP1523" s="6"/>
    </row>
    <row r="1524" spans="13:68" x14ac:dyDescent="0.2">
      <c r="M1524" s="25"/>
      <c r="BO1524" s="6"/>
      <c r="BP1524" s="6"/>
    </row>
    <row r="1525" spans="13:68" x14ac:dyDescent="0.2">
      <c r="M1525" s="25"/>
      <c r="BO1525" s="6"/>
      <c r="BP1525" s="6"/>
    </row>
    <row r="1526" spans="13:68" x14ac:dyDescent="0.2">
      <c r="M1526" s="25"/>
      <c r="BO1526" s="6"/>
      <c r="BP1526" s="6"/>
    </row>
    <row r="1527" spans="13:68" x14ac:dyDescent="0.2">
      <c r="M1527" s="25"/>
      <c r="BO1527" s="6"/>
      <c r="BP1527" s="6"/>
    </row>
    <row r="1528" spans="13:68" x14ac:dyDescent="0.2">
      <c r="M1528" s="25"/>
      <c r="BO1528" s="6"/>
      <c r="BP1528" s="6"/>
    </row>
    <row r="1529" spans="13:68" x14ac:dyDescent="0.2">
      <c r="M1529" s="25"/>
      <c r="BO1529" s="6"/>
      <c r="BP1529" s="6"/>
    </row>
    <row r="1530" spans="13:68" x14ac:dyDescent="0.2">
      <c r="M1530" s="25"/>
      <c r="BO1530" s="6"/>
      <c r="BP1530" s="6"/>
    </row>
    <row r="1531" spans="13:68" x14ac:dyDescent="0.2">
      <c r="M1531" s="25"/>
      <c r="BO1531" s="6"/>
      <c r="BP1531" s="6"/>
    </row>
    <row r="1532" spans="13:68" x14ac:dyDescent="0.2">
      <c r="M1532" s="25"/>
      <c r="BO1532" s="6"/>
      <c r="BP1532" s="6"/>
    </row>
    <row r="1533" spans="13:68" x14ac:dyDescent="0.2">
      <c r="M1533" s="25"/>
      <c r="BO1533" s="6"/>
      <c r="BP1533" s="6"/>
    </row>
    <row r="1534" spans="13:68" x14ac:dyDescent="0.2">
      <c r="M1534" s="25"/>
      <c r="BO1534" s="6"/>
      <c r="BP1534" s="6"/>
    </row>
    <row r="1535" spans="13:68" x14ac:dyDescent="0.2">
      <c r="M1535" s="25"/>
      <c r="BO1535" s="6"/>
      <c r="BP1535" s="6"/>
    </row>
    <row r="1536" spans="13:68" x14ac:dyDescent="0.2">
      <c r="M1536" s="25"/>
      <c r="BO1536" s="6"/>
      <c r="BP1536" s="6"/>
    </row>
    <row r="1537" spans="13:68" x14ac:dyDescent="0.2">
      <c r="M1537" s="25"/>
      <c r="BO1537" s="6"/>
      <c r="BP1537" s="6"/>
    </row>
    <row r="1538" spans="13:68" x14ac:dyDescent="0.2">
      <c r="M1538" s="25"/>
      <c r="BO1538" s="6"/>
      <c r="BP1538" s="6"/>
    </row>
    <row r="1539" spans="13:68" x14ac:dyDescent="0.2">
      <c r="M1539" s="25"/>
      <c r="BO1539" s="6"/>
      <c r="BP1539" s="6"/>
    </row>
    <row r="1540" spans="13:68" x14ac:dyDescent="0.2">
      <c r="M1540" s="25"/>
      <c r="BO1540" s="6"/>
      <c r="BP1540" s="6"/>
    </row>
    <row r="1541" spans="13:68" x14ac:dyDescent="0.2">
      <c r="M1541" s="25"/>
      <c r="BO1541" s="6"/>
      <c r="BP1541" s="6"/>
    </row>
    <row r="1542" spans="13:68" x14ac:dyDescent="0.2">
      <c r="M1542" s="25"/>
      <c r="BO1542" s="6"/>
      <c r="BP1542" s="6"/>
    </row>
    <row r="1543" spans="13:68" x14ac:dyDescent="0.2">
      <c r="M1543" s="25"/>
      <c r="BO1543" s="6"/>
      <c r="BP1543" s="6"/>
    </row>
    <row r="1544" spans="13:68" x14ac:dyDescent="0.2">
      <c r="M1544" s="25"/>
      <c r="BO1544" s="6"/>
      <c r="BP1544" s="6"/>
    </row>
    <row r="1545" spans="13:68" x14ac:dyDescent="0.2">
      <c r="M1545" s="25"/>
      <c r="BO1545" s="6"/>
      <c r="BP1545" s="6"/>
    </row>
    <row r="1546" spans="13:68" x14ac:dyDescent="0.2">
      <c r="M1546" s="25"/>
      <c r="BO1546" s="6"/>
      <c r="BP1546" s="6"/>
    </row>
    <row r="1547" spans="13:68" x14ac:dyDescent="0.2">
      <c r="M1547" s="25"/>
      <c r="BO1547" s="6"/>
      <c r="BP1547" s="6"/>
    </row>
    <row r="1548" spans="13:68" x14ac:dyDescent="0.2">
      <c r="M1548" s="25"/>
      <c r="BO1548" s="6"/>
      <c r="BP1548" s="6"/>
    </row>
    <row r="1549" spans="13:68" x14ac:dyDescent="0.2">
      <c r="M1549" s="25"/>
      <c r="BO1549" s="6"/>
      <c r="BP1549" s="6"/>
    </row>
    <row r="1550" spans="13:68" x14ac:dyDescent="0.2">
      <c r="M1550" s="25"/>
      <c r="BO1550" s="6"/>
      <c r="BP1550" s="6"/>
    </row>
    <row r="1551" spans="13:68" x14ac:dyDescent="0.2">
      <c r="M1551" s="25"/>
      <c r="BO1551" s="6"/>
      <c r="BP1551" s="6"/>
    </row>
    <row r="1552" spans="13:68" x14ac:dyDescent="0.2">
      <c r="M1552" s="25"/>
      <c r="BO1552" s="6"/>
      <c r="BP1552" s="6"/>
    </row>
    <row r="1553" spans="13:68" x14ac:dyDescent="0.2">
      <c r="M1553" s="25"/>
      <c r="BO1553" s="6"/>
      <c r="BP1553" s="6"/>
    </row>
    <row r="1554" spans="13:68" x14ac:dyDescent="0.2">
      <c r="M1554" s="25"/>
      <c r="BO1554" s="6"/>
      <c r="BP1554" s="6"/>
    </row>
    <row r="1555" spans="13:68" x14ac:dyDescent="0.2">
      <c r="M1555" s="25"/>
      <c r="BO1555" s="6"/>
      <c r="BP1555" s="6"/>
    </row>
    <row r="1556" spans="13:68" x14ac:dyDescent="0.2">
      <c r="M1556" s="25"/>
      <c r="BO1556" s="6"/>
      <c r="BP1556" s="6"/>
    </row>
    <row r="1557" spans="13:68" x14ac:dyDescent="0.2">
      <c r="M1557" s="25"/>
      <c r="BO1557" s="6"/>
      <c r="BP1557" s="6"/>
    </row>
    <row r="1558" spans="13:68" x14ac:dyDescent="0.2">
      <c r="M1558" s="25"/>
      <c r="BO1558" s="6"/>
      <c r="BP1558" s="6"/>
    </row>
    <row r="1559" spans="13:68" x14ac:dyDescent="0.2">
      <c r="M1559" s="25"/>
      <c r="BO1559" s="6"/>
      <c r="BP1559" s="6"/>
    </row>
    <row r="1560" spans="13:68" x14ac:dyDescent="0.2">
      <c r="M1560" s="25"/>
      <c r="BO1560" s="6"/>
      <c r="BP1560" s="6"/>
    </row>
    <row r="1561" spans="13:68" x14ac:dyDescent="0.2">
      <c r="M1561" s="25"/>
      <c r="BO1561" s="6"/>
      <c r="BP1561" s="6"/>
    </row>
    <row r="1562" spans="13:68" x14ac:dyDescent="0.2">
      <c r="M1562" s="25"/>
      <c r="BO1562" s="6"/>
      <c r="BP1562" s="6"/>
    </row>
    <row r="1563" spans="13:68" x14ac:dyDescent="0.2">
      <c r="M1563" s="25"/>
      <c r="BO1563" s="6"/>
      <c r="BP1563" s="6"/>
    </row>
    <row r="1564" spans="13:68" x14ac:dyDescent="0.2">
      <c r="M1564" s="25"/>
      <c r="BO1564" s="6"/>
      <c r="BP1564" s="6"/>
    </row>
    <row r="1565" spans="13:68" x14ac:dyDescent="0.2">
      <c r="M1565" s="25"/>
      <c r="BO1565" s="6"/>
      <c r="BP1565" s="6"/>
    </row>
    <row r="1566" spans="13:68" x14ac:dyDescent="0.2">
      <c r="M1566" s="25"/>
      <c r="BO1566" s="6"/>
      <c r="BP1566" s="6"/>
    </row>
    <row r="1567" spans="13:68" x14ac:dyDescent="0.2">
      <c r="M1567" s="25"/>
      <c r="BO1567" s="6"/>
      <c r="BP1567" s="6"/>
    </row>
    <row r="1568" spans="13:68" x14ac:dyDescent="0.2">
      <c r="M1568" s="25"/>
      <c r="BO1568" s="6"/>
      <c r="BP1568" s="6"/>
    </row>
    <row r="1569" spans="13:68" x14ac:dyDescent="0.2">
      <c r="M1569" s="25"/>
      <c r="BO1569" s="6"/>
      <c r="BP1569" s="6"/>
    </row>
    <row r="1570" spans="13:68" x14ac:dyDescent="0.2">
      <c r="M1570" s="25"/>
      <c r="BO1570" s="6"/>
      <c r="BP1570" s="6"/>
    </row>
    <row r="1571" spans="13:68" x14ac:dyDescent="0.2">
      <c r="M1571" s="25"/>
      <c r="BO1571" s="6"/>
      <c r="BP1571" s="6"/>
    </row>
    <row r="1572" spans="13:68" x14ac:dyDescent="0.2">
      <c r="M1572" s="25"/>
      <c r="BO1572" s="6"/>
      <c r="BP1572" s="6"/>
    </row>
    <row r="1573" spans="13:68" x14ac:dyDescent="0.2">
      <c r="M1573" s="25"/>
      <c r="BO1573" s="6"/>
      <c r="BP1573" s="6"/>
    </row>
    <row r="1574" spans="13:68" x14ac:dyDescent="0.2">
      <c r="M1574" s="25"/>
      <c r="BO1574" s="6"/>
      <c r="BP1574" s="6"/>
    </row>
    <row r="1575" spans="13:68" x14ac:dyDescent="0.2">
      <c r="M1575" s="25"/>
      <c r="BO1575" s="6"/>
      <c r="BP1575" s="6"/>
    </row>
    <row r="1576" spans="13:68" x14ac:dyDescent="0.2">
      <c r="M1576" s="25"/>
      <c r="BO1576" s="6"/>
      <c r="BP1576" s="6"/>
    </row>
    <row r="1577" spans="13:68" x14ac:dyDescent="0.2">
      <c r="M1577" s="25"/>
      <c r="BO1577" s="6"/>
      <c r="BP1577" s="6"/>
    </row>
    <row r="1578" spans="13:68" x14ac:dyDescent="0.2">
      <c r="M1578" s="25"/>
      <c r="BO1578" s="6"/>
      <c r="BP1578" s="6"/>
    </row>
    <row r="1579" spans="13:68" x14ac:dyDescent="0.2">
      <c r="M1579" s="25"/>
      <c r="BO1579" s="6"/>
      <c r="BP1579" s="6"/>
    </row>
    <row r="1580" spans="13:68" x14ac:dyDescent="0.2">
      <c r="M1580" s="25"/>
      <c r="BO1580" s="6"/>
      <c r="BP1580" s="6"/>
    </row>
    <row r="1581" spans="13:68" x14ac:dyDescent="0.2">
      <c r="M1581" s="25"/>
      <c r="BO1581" s="6"/>
      <c r="BP1581" s="6"/>
    </row>
    <row r="1582" spans="13:68" x14ac:dyDescent="0.2">
      <c r="M1582" s="25"/>
      <c r="BO1582" s="6"/>
      <c r="BP1582" s="6"/>
    </row>
    <row r="1583" spans="13:68" x14ac:dyDescent="0.2">
      <c r="M1583" s="25"/>
      <c r="BO1583" s="6"/>
      <c r="BP1583" s="6"/>
    </row>
    <row r="1584" spans="13:68" x14ac:dyDescent="0.2">
      <c r="M1584" s="25"/>
      <c r="BO1584" s="6"/>
      <c r="BP1584" s="6"/>
    </row>
    <row r="1585" spans="13:68" x14ac:dyDescent="0.2">
      <c r="M1585" s="25"/>
      <c r="BO1585" s="6"/>
      <c r="BP1585" s="6"/>
    </row>
    <row r="1586" spans="13:68" x14ac:dyDescent="0.2">
      <c r="M1586" s="25"/>
      <c r="BO1586" s="6"/>
      <c r="BP1586" s="6"/>
    </row>
    <row r="1587" spans="13:68" x14ac:dyDescent="0.2">
      <c r="M1587" s="25"/>
      <c r="BO1587" s="6"/>
      <c r="BP1587" s="6"/>
    </row>
    <row r="1588" spans="13:68" x14ac:dyDescent="0.2">
      <c r="M1588" s="25"/>
      <c r="BO1588" s="6"/>
      <c r="BP1588" s="6"/>
    </row>
    <row r="1589" spans="13:68" x14ac:dyDescent="0.2">
      <c r="M1589" s="25"/>
      <c r="BO1589" s="6"/>
      <c r="BP1589" s="6"/>
    </row>
    <row r="1590" spans="13:68" x14ac:dyDescent="0.2">
      <c r="M1590" s="25"/>
      <c r="BO1590" s="6"/>
      <c r="BP1590" s="6"/>
    </row>
    <row r="1591" spans="13:68" x14ac:dyDescent="0.2">
      <c r="M1591" s="25"/>
      <c r="BO1591" s="6"/>
      <c r="BP1591" s="6"/>
    </row>
    <row r="1592" spans="13:68" x14ac:dyDescent="0.2">
      <c r="M1592" s="25"/>
      <c r="BO1592" s="6"/>
      <c r="BP1592" s="6"/>
    </row>
    <row r="1593" spans="13:68" x14ac:dyDescent="0.2">
      <c r="M1593" s="25"/>
      <c r="BO1593" s="6"/>
      <c r="BP1593" s="6"/>
    </row>
    <row r="1594" spans="13:68" x14ac:dyDescent="0.2">
      <c r="M1594" s="25"/>
      <c r="BO1594" s="6"/>
      <c r="BP1594" s="6"/>
    </row>
    <row r="1595" spans="13:68" x14ac:dyDescent="0.2">
      <c r="M1595" s="25"/>
      <c r="BO1595" s="6"/>
      <c r="BP1595" s="6"/>
    </row>
    <row r="1596" spans="13:68" x14ac:dyDescent="0.2">
      <c r="M1596" s="25"/>
      <c r="BO1596" s="6"/>
      <c r="BP1596" s="6"/>
    </row>
    <row r="1597" spans="13:68" x14ac:dyDescent="0.2">
      <c r="M1597" s="25"/>
      <c r="BO1597" s="6"/>
      <c r="BP1597" s="6"/>
    </row>
    <row r="1598" spans="13:68" x14ac:dyDescent="0.2">
      <c r="M1598" s="25"/>
      <c r="BO1598" s="6"/>
      <c r="BP1598" s="6"/>
    </row>
    <row r="1599" spans="13:68" x14ac:dyDescent="0.2">
      <c r="M1599" s="25"/>
      <c r="BO1599" s="6"/>
      <c r="BP1599" s="6"/>
    </row>
    <row r="1600" spans="13:68" x14ac:dyDescent="0.2">
      <c r="M1600" s="25"/>
      <c r="BO1600" s="6"/>
      <c r="BP1600" s="6"/>
    </row>
    <row r="1601" spans="13:68" x14ac:dyDescent="0.2">
      <c r="M1601" s="25"/>
      <c r="BO1601" s="6"/>
      <c r="BP1601" s="6"/>
    </row>
    <row r="1602" spans="13:68" x14ac:dyDescent="0.2">
      <c r="M1602" s="25"/>
      <c r="BO1602" s="6"/>
      <c r="BP1602" s="6"/>
    </row>
    <row r="1603" spans="13:68" x14ac:dyDescent="0.2">
      <c r="M1603" s="25"/>
      <c r="BO1603" s="6"/>
      <c r="BP1603" s="6"/>
    </row>
    <row r="1604" spans="13:68" x14ac:dyDescent="0.2">
      <c r="M1604" s="25"/>
      <c r="BO1604" s="6"/>
      <c r="BP1604" s="6"/>
    </row>
    <row r="1605" spans="13:68" x14ac:dyDescent="0.2">
      <c r="M1605" s="25"/>
      <c r="BO1605" s="6"/>
      <c r="BP1605" s="6"/>
    </row>
    <row r="1606" spans="13:68" x14ac:dyDescent="0.2">
      <c r="M1606" s="25"/>
      <c r="BO1606" s="6"/>
      <c r="BP1606" s="6"/>
    </row>
    <row r="1607" spans="13:68" x14ac:dyDescent="0.2">
      <c r="M1607" s="25"/>
      <c r="BO1607" s="6"/>
      <c r="BP1607" s="6"/>
    </row>
    <row r="1608" spans="13:68" x14ac:dyDescent="0.2">
      <c r="M1608" s="25"/>
      <c r="BO1608" s="6"/>
      <c r="BP1608" s="6"/>
    </row>
    <row r="1609" spans="13:68" x14ac:dyDescent="0.2">
      <c r="M1609" s="25"/>
      <c r="BO1609" s="6"/>
      <c r="BP1609" s="6"/>
    </row>
    <row r="1610" spans="13:68" x14ac:dyDescent="0.2">
      <c r="M1610" s="25"/>
      <c r="BO1610" s="6"/>
      <c r="BP1610" s="6"/>
    </row>
    <row r="1611" spans="13:68" x14ac:dyDescent="0.2">
      <c r="M1611" s="25"/>
      <c r="BO1611" s="6"/>
      <c r="BP1611" s="6"/>
    </row>
    <row r="1612" spans="13:68" x14ac:dyDescent="0.2">
      <c r="M1612" s="25"/>
      <c r="BO1612" s="6"/>
      <c r="BP1612" s="6"/>
    </row>
    <row r="1613" spans="13:68" x14ac:dyDescent="0.2">
      <c r="M1613" s="25"/>
      <c r="BO1613" s="6"/>
      <c r="BP1613" s="6"/>
    </row>
    <row r="1614" spans="13:68" x14ac:dyDescent="0.2">
      <c r="M1614" s="25"/>
      <c r="BO1614" s="6"/>
      <c r="BP1614" s="6"/>
    </row>
    <row r="1615" spans="13:68" x14ac:dyDescent="0.2">
      <c r="M1615" s="25"/>
      <c r="BO1615" s="6"/>
      <c r="BP1615" s="6"/>
    </row>
    <row r="1616" spans="13:68" x14ac:dyDescent="0.2">
      <c r="M1616" s="25"/>
      <c r="BO1616" s="6"/>
      <c r="BP1616" s="6"/>
    </row>
    <row r="1617" spans="13:68" x14ac:dyDescent="0.2">
      <c r="M1617" s="25"/>
      <c r="BO1617" s="6"/>
      <c r="BP1617" s="6"/>
    </row>
    <row r="1618" spans="13:68" x14ac:dyDescent="0.2">
      <c r="M1618" s="25"/>
      <c r="BO1618" s="6"/>
      <c r="BP1618" s="6"/>
    </row>
    <row r="1619" spans="13:68" x14ac:dyDescent="0.2">
      <c r="M1619" s="25"/>
      <c r="BO1619" s="6"/>
      <c r="BP1619" s="6"/>
    </row>
    <row r="1620" spans="13:68" x14ac:dyDescent="0.2">
      <c r="M1620" s="25"/>
      <c r="BO1620" s="6"/>
      <c r="BP1620" s="6"/>
    </row>
    <row r="1621" spans="13:68" x14ac:dyDescent="0.2">
      <c r="M1621" s="25"/>
      <c r="BO1621" s="6"/>
      <c r="BP1621" s="6"/>
    </row>
    <row r="1622" spans="13:68" x14ac:dyDescent="0.2">
      <c r="M1622" s="25"/>
      <c r="BO1622" s="6"/>
      <c r="BP1622" s="6"/>
    </row>
    <row r="1623" spans="13:68" x14ac:dyDescent="0.2">
      <c r="M1623" s="25"/>
      <c r="BO1623" s="6"/>
      <c r="BP1623" s="6"/>
    </row>
    <row r="1624" spans="13:68" x14ac:dyDescent="0.2">
      <c r="M1624" s="25"/>
      <c r="BO1624" s="6"/>
      <c r="BP1624" s="6"/>
    </row>
    <row r="1625" spans="13:68" x14ac:dyDescent="0.2">
      <c r="M1625" s="25"/>
      <c r="BO1625" s="6"/>
      <c r="BP1625" s="6"/>
    </row>
    <row r="1626" spans="13:68" x14ac:dyDescent="0.2">
      <c r="M1626" s="25"/>
      <c r="BO1626" s="6"/>
      <c r="BP1626" s="6"/>
    </row>
    <row r="1627" spans="13:68" x14ac:dyDescent="0.2">
      <c r="M1627" s="25"/>
      <c r="BO1627" s="6"/>
      <c r="BP1627" s="6"/>
    </row>
    <row r="1628" spans="13:68" x14ac:dyDescent="0.2">
      <c r="M1628" s="25"/>
      <c r="BO1628" s="6"/>
      <c r="BP1628" s="6"/>
    </row>
    <row r="1629" spans="13:68" x14ac:dyDescent="0.2">
      <c r="M1629" s="25"/>
      <c r="BO1629" s="6"/>
      <c r="BP1629" s="6"/>
    </row>
    <row r="1630" spans="13:68" x14ac:dyDescent="0.2">
      <c r="M1630" s="25"/>
      <c r="BO1630" s="6"/>
      <c r="BP1630" s="6"/>
    </row>
    <row r="1631" spans="13:68" x14ac:dyDescent="0.2">
      <c r="M1631" s="25"/>
      <c r="BO1631" s="6"/>
      <c r="BP1631" s="6"/>
    </row>
    <row r="1632" spans="13:68" x14ac:dyDescent="0.2">
      <c r="M1632" s="25"/>
      <c r="BO1632" s="6"/>
      <c r="BP1632" s="6"/>
    </row>
    <row r="1633" spans="13:68" x14ac:dyDescent="0.2">
      <c r="M1633" s="25"/>
      <c r="BO1633" s="6"/>
      <c r="BP1633" s="6"/>
    </row>
    <row r="1634" spans="13:68" x14ac:dyDescent="0.2">
      <c r="M1634" s="25"/>
      <c r="BO1634" s="6"/>
      <c r="BP1634" s="6"/>
    </row>
    <row r="1635" spans="13:68" x14ac:dyDescent="0.2">
      <c r="M1635" s="25"/>
      <c r="BO1635" s="6"/>
      <c r="BP1635" s="6"/>
    </row>
    <row r="1636" spans="13:68" x14ac:dyDescent="0.2">
      <c r="M1636" s="25"/>
      <c r="BO1636" s="6"/>
      <c r="BP1636" s="6"/>
    </row>
    <row r="1637" spans="13:68" x14ac:dyDescent="0.2">
      <c r="M1637" s="25"/>
      <c r="BO1637" s="6"/>
      <c r="BP1637" s="6"/>
    </row>
    <row r="1638" spans="13:68" x14ac:dyDescent="0.2">
      <c r="M1638" s="25"/>
      <c r="BO1638" s="6"/>
      <c r="BP1638" s="6"/>
    </row>
    <row r="1639" spans="13:68" x14ac:dyDescent="0.2">
      <c r="M1639" s="25"/>
      <c r="BO1639" s="6"/>
      <c r="BP1639" s="6"/>
    </row>
    <row r="1640" spans="13:68" x14ac:dyDescent="0.2">
      <c r="M1640" s="25"/>
      <c r="BO1640" s="6"/>
      <c r="BP1640" s="6"/>
    </row>
    <row r="1641" spans="13:68" x14ac:dyDescent="0.2">
      <c r="M1641" s="25"/>
      <c r="BO1641" s="6"/>
      <c r="BP1641" s="6"/>
    </row>
    <row r="1642" spans="13:68" x14ac:dyDescent="0.2">
      <c r="M1642" s="25"/>
      <c r="BO1642" s="6"/>
      <c r="BP1642" s="6"/>
    </row>
    <row r="1643" spans="13:68" x14ac:dyDescent="0.2">
      <c r="M1643" s="25"/>
      <c r="BO1643" s="6"/>
      <c r="BP1643" s="6"/>
    </row>
    <row r="1644" spans="13:68" x14ac:dyDescent="0.2">
      <c r="M1644" s="25"/>
      <c r="BO1644" s="6"/>
      <c r="BP1644" s="6"/>
    </row>
    <row r="1645" spans="13:68" x14ac:dyDescent="0.2">
      <c r="M1645" s="25"/>
      <c r="BO1645" s="6"/>
      <c r="BP1645" s="6"/>
    </row>
    <row r="1646" spans="13:68" x14ac:dyDescent="0.2">
      <c r="M1646" s="25"/>
      <c r="BO1646" s="6"/>
      <c r="BP1646" s="6"/>
    </row>
    <row r="1647" spans="13:68" x14ac:dyDescent="0.2">
      <c r="M1647" s="25"/>
      <c r="BO1647" s="6"/>
      <c r="BP1647" s="6"/>
    </row>
    <row r="1648" spans="13:68" x14ac:dyDescent="0.2">
      <c r="M1648" s="25"/>
      <c r="BO1648" s="6"/>
      <c r="BP1648" s="6"/>
    </row>
    <row r="1649" spans="13:68" x14ac:dyDescent="0.2">
      <c r="M1649" s="25"/>
      <c r="BO1649" s="6"/>
      <c r="BP1649" s="6"/>
    </row>
    <row r="1650" spans="13:68" x14ac:dyDescent="0.2">
      <c r="M1650" s="25"/>
      <c r="BO1650" s="6"/>
      <c r="BP1650" s="6"/>
    </row>
    <row r="1651" spans="13:68" x14ac:dyDescent="0.2">
      <c r="M1651" s="25"/>
      <c r="BO1651" s="6"/>
      <c r="BP1651" s="6"/>
    </row>
    <row r="1652" spans="13:68" x14ac:dyDescent="0.2">
      <c r="M1652" s="25"/>
      <c r="BO1652" s="6"/>
      <c r="BP1652" s="6"/>
    </row>
    <row r="1653" spans="13:68" x14ac:dyDescent="0.2">
      <c r="M1653" s="25"/>
      <c r="BO1653" s="6"/>
      <c r="BP1653" s="6"/>
    </row>
    <row r="1654" spans="13:68" x14ac:dyDescent="0.2">
      <c r="M1654" s="25"/>
      <c r="BO1654" s="6"/>
      <c r="BP1654" s="6"/>
    </row>
    <row r="1655" spans="13:68" x14ac:dyDescent="0.2">
      <c r="M1655" s="25"/>
      <c r="BO1655" s="6"/>
      <c r="BP1655" s="6"/>
    </row>
    <row r="1656" spans="13:68" x14ac:dyDescent="0.2">
      <c r="M1656" s="25"/>
      <c r="BO1656" s="6"/>
      <c r="BP1656" s="6"/>
    </row>
    <row r="1657" spans="13:68" x14ac:dyDescent="0.2">
      <c r="M1657" s="25"/>
      <c r="BO1657" s="6"/>
      <c r="BP1657" s="6"/>
    </row>
    <row r="1658" spans="13:68" x14ac:dyDescent="0.2">
      <c r="M1658" s="25"/>
      <c r="BO1658" s="6"/>
      <c r="BP1658" s="6"/>
    </row>
    <row r="1659" spans="13:68" x14ac:dyDescent="0.2">
      <c r="M1659" s="25"/>
      <c r="BO1659" s="6"/>
      <c r="BP1659" s="6"/>
    </row>
    <row r="1660" spans="13:68" x14ac:dyDescent="0.2">
      <c r="M1660" s="25"/>
      <c r="BO1660" s="6"/>
      <c r="BP1660" s="6"/>
    </row>
    <row r="1661" spans="13:68" x14ac:dyDescent="0.2">
      <c r="M1661" s="25"/>
      <c r="BO1661" s="6"/>
      <c r="BP1661" s="6"/>
    </row>
    <row r="1662" spans="13:68" x14ac:dyDescent="0.2">
      <c r="M1662" s="25"/>
      <c r="BO1662" s="6"/>
      <c r="BP1662" s="6"/>
    </row>
    <row r="1663" spans="13:68" x14ac:dyDescent="0.2">
      <c r="M1663" s="25"/>
      <c r="BO1663" s="6"/>
      <c r="BP1663" s="6"/>
    </row>
    <row r="1664" spans="13:68" x14ac:dyDescent="0.2">
      <c r="M1664" s="25"/>
      <c r="BO1664" s="6"/>
      <c r="BP1664" s="6"/>
    </row>
    <row r="1665" spans="13:68" x14ac:dyDescent="0.2">
      <c r="M1665" s="25"/>
      <c r="BO1665" s="6"/>
      <c r="BP1665" s="6"/>
    </row>
    <row r="1666" spans="13:68" x14ac:dyDescent="0.2">
      <c r="M1666" s="25"/>
      <c r="BO1666" s="6"/>
      <c r="BP1666" s="6"/>
    </row>
    <row r="1667" spans="13:68" x14ac:dyDescent="0.2">
      <c r="M1667" s="25"/>
      <c r="BO1667" s="6"/>
      <c r="BP1667" s="6"/>
    </row>
    <row r="1668" spans="13:68" x14ac:dyDescent="0.2">
      <c r="M1668" s="25"/>
      <c r="BO1668" s="6"/>
      <c r="BP1668" s="6"/>
    </row>
    <row r="1669" spans="13:68" x14ac:dyDescent="0.2">
      <c r="M1669" s="25"/>
      <c r="BO1669" s="6"/>
      <c r="BP1669" s="6"/>
    </row>
    <row r="1670" spans="13:68" x14ac:dyDescent="0.2">
      <c r="M1670" s="25"/>
      <c r="BO1670" s="6"/>
      <c r="BP1670" s="6"/>
    </row>
    <row r="1671" spans="13:68" x14ac:dyDescent="0.2">
      <c r="M1671" s="25"/>
      <c r="BO1671" s="6"/>
      <c r="BP1671" s="6"/>
    </row>
    <row r="1672" spans="13:68" x14ac:dyDescent="0.2">
      <c r="M1672" s="25"/>
      <c r="BO1672" s="6"/>
      <c r="BP1672" s="6"/>
    </row>
    <row r="1673" spans="13:68" x14ac:dyDescent="0.2">
      <c r="M1673" s="25"/>
      <c r="BO1673" s="6"/>
      <c r="BP1673" s="6"/>
    </row>
    <row r="1674" spans="13:68" x14ac:dyDescent="0.2">
      <c r="M1674" s="25"/>
      <c r="BO1674" s="6"/>
      <c r="BP1674" s="6"/>
    </row>
    <row r="1675" spans="13:68" x14ac:dyDescent="0.2">
      <c r="M1675" s="25"/>
      <c r="BO1675" s="6"/>
      <c r="BP1675" s="6"/>
    </row>
    <row r="1676" spans="13:68" x14ac:dyDescent="0.2">
      <c r="M1676" s="25"/>
      <c r="BO1676" s="6"/>
      <c r="BP1676" s="6"/>
    </row>
    <row r="1677" spans="13:68" x14ac:dyDescent="0.2">
      <c r="M1677" s="25"/>
      <c r="BO1677" s="6"/>
      <c r="BP1677" s="6"/>
    </row>
    <row r="1678" spans="13:68" x14ac:dyDescent="0.2">
      <c r="M1678" s="25"/>
      <c r="BO1678" s="6"/>
      <c r="BP1678" s="6"/>
    </row>
    <row r="1679" spans="13:68" x14ac:dyDescent="0.2">
      <c r="M1679" s="25"/>
      <c r="BO1679" s="6"/>
      <c r="BP1679" s="6"/>
    </row>
    <row r="1680" spans="13:68" x14ac:dyDescent="0.2">
      <c r="M1680" s="25"/>
      <c r="BO1680" s="6"/>
      <c r="BP1680" s="6"/>
    </row>
    <row r="1681" spans="13:68" x14ac:dyDescent="0.2">
      <c r="M1681" s="25"/>
      <c r="BO1681" s="6"/>
      <c r="BP1681" s="6"/>
    </row>
    <row r="1682" spans="13:68" x14ac:dyDescent="0.2">
      <c r="M1682" s="25"/>
      <c r="BO1682" s="6"/>
      <c r="BP1682" s="6"/>
    </row>
    <row r="1683" spans="13:68" x14ac:dyDescent="0.2">
      <c r="M1683" s="25"/>
      <c r="BO1683" s="6"/>
      <c r="BP1683" s="6"/>
    </row>
    <row r="1684" spans="13:68" x14ac:dyDescent="0.2">
      <c r="M1684" s="25"/>
      <c r="BO1684" s="6"/>
      <c r="BP1684" s="6"/>
    </row>
    <row r="1685" spans="13:68" x14ac:dyDescent="0.2">
      <c r="M1685" s="25"/>
      <c r="BO1685" s="6"/>
      <c r="BP1685" s="6"/>
    </row>
    <row r="1686" spans="13:68" x14ac:dyDescent="0.2">
      <c r="M1686" s="25"/>
      <c r="BO1686" s="6"/>
      <c r="BP1686" s="6"/>
    </row>
    <row r="1687" spans="13:68" x14ac:dyDescent="0.2">
      <c r="M1687" s="25"/>
      <c r="BO1687" s="6"/>
      <c r="BP1687" s="6"/>
    </row>
    <row r="1688" spans="13:68" x14ac:dyDescent="0.2">
      <c r="M1688" s="25"/>
      <c r="BO1688" s="6"/>
      <c r="BP1688" s="6"/>
    </row>
    <row r="1689" spans="13:68" x14ac:dyDescent="0.2">
      <c r="M1689" s="25"/>
      <c r="BO1689" s="6"/>
      <c r="BP1689" s="6"/>
    </row>
    <row r="1690" spans="13:68" x14ac:dyDescent="0.2">
      <c r="M1690" s="25"/>
      <c r="BO1690" s="6"/>
      <c r="BP1690" s="6"/>
    </row>
    <row r="1691" spans="13:68" x14ac:dyDescent="0.2">
      <c r="M1691" s="25"/>
      <c r="BO1691" s="6"/>
      <c r="BP1691" s="6"/>
    </row>
    <row r="1692" spans="13:68" x14ac:dyDescent="0.2">
      <c r="M1692" s="25"/>
      <c r="BO1692" s="6"/>
      <c r="BP1692" s="6"/>
    </row>
    <row r="1693" spans="13:68" x14ac:dyDescent="0.2">
      <c r="M1693" s="25"/>
      <c r="BO1693" s="6"/>
      <c r="BP1693" s="6"/>
    </row>
    <row r="1694" spans="13:68" x14ac:dyDescent="0.2">
      <c r="M1694" s="25"/>
      <c r="BO1694" s="6"/>
      <c r="BP1694" s="6"/>
    </row>
    <row r="1695" spans="13:68" x14ac:dyDescent="0.2">
      <c r="M1695" s="25"/>
      <c r="BO1695" s="6"/>
      <c r="BP1695" s="6"/>
    </row>
    <row r="1696" spans="13:68" x14ac:dyDescent="0.2">
      <c r="M1696" s="25"/>
      <c r="BO1696" s="6"/>
      <c r="BP1696" s="6"/>
    </row>
    <row r="1697" spans="13:68" x14ac:dyDescent="0.2">
      <c r="M1697" s="25"/>
      <c r="BO1697" s="6"/>
      <c r="BP1697" s="6"/>
    </row>
    <row r="1698" spans="13:68" x14ac:dyDescent="0.2">
      <c r="M1698" s="25"/>
      <c r="BO1698" s="6"/>
      <c r="BP1698" s="6"/>
    </row>
    <row r="1699" spans="13:68" x14ac:dyDescent="0.2">
      <c r="M1699" s="25"/>
      <c r="BO1699" s="6"/>
      <c r="BP1699" s="6"/>
    </row>
    <row r="1700" spans="13:68" x14ac:dyDescent="0.2">
      <c r="M1700" s="25"/>
      <c r="BO1700" s="6"/>
      <c r="BP1700" s="6"/>
    </row>
    <row r="1701" spans="13:68" x14ac:dyDescent="0.2">
      <c r="M1701" s="25"/>
      <c r="BO1701" s="6"/>
      <c r="BP1701" s="6"/>
    </row>
    <row r="1702" spans="13:68" x14ac:dyDescent="0.2">
      <c r="M1702" s="25"/>
      <c r="BO1702" s="6"/>
      <c r="BP1702" s="6"/>
    </row>
    <row r="1703" spans="13:68" x14ac:dyDescent="0.2">
      <c r="M1703" s="25"/>
      <c r="BO1703" s="6"/>
      <c r="BP1703" s="6"/>
    </row>
    <row r="1704" spans="13:68" x14ac:dyDescent="0.2">
      <c r="M1704" s="25"/>
      <c r="BO1704" s="6"/>
      <c r="BP1704" s="6"/>
    </row>
    <row r="1705" spans="13:68" x14ac:dyDescent="0.2">
      <c r="M1705" s="25"/>
      <c r="BO1705" s="6"/>
      <c r="BP1705" s="6"/>
    </row>
    <row r="1706" spans="13:68" x14ac:dyDescent="0.2">
      <c r="M1706" s="25"/>
      <c r="BO1706" s="6"/>
      <c r="BP1706" s="6"/>
    </row>
    <row r="1707" spans="13:68" x14ac:dyDescent="0.2">
      <c r="M1707" s="25"/>
      <c r="BO1707" s="6"/>
      <c r="BP1707" s="6"/>
    </row>
    <row r="1708" spans="13:68" x14ac:dyDescent="0.2">
      <c r="M1708" s="25"/>
      <c r="BO1708" s="6"/>
      <c r="BP1708" s="6"/>
    </row>
    <row r="1709" spans="13:68" x14ac:dyDescent="0.2">
      <c r="M1709" s="25"/>
      <c r="BO1709" s="6"/>
      <c r="BP1709" s="6"/>
    </row>
    <row r="1710" spans="13:68" x14ac:dyDescent="0.2">
      <c r="M1710" s="25"/>
      <c r="BO1710" s="6"/>
      <c r="BP1710" s="6"/>
    </row>
    <row r="1711" spans="13:68" x14ac:dyDescent="0.2">
      <c r="M1711" s="25"/>
      <c r="BO1711" s="6"/>
      <c r="BP1711" s="6"/>
    </row>
    <row r="1712" spans="13:68" x14ac:dyDescent="0.2">
      <c r="M1712" s="25"/>
      <c r="BO1712" s="6"/>
      <c r="BP1712" s="6"/>
    </row>
    <row r="1713" spans="13:68" x14ac:dyDescent="0.2">
      <c r="M1713" s="25"/>
      <c r="BO1713" s="6"/>
      <c r="BP1713" s="6"/>
    </row>
    <row r="1714" spans="13:68" x14ac:dyDescent="0.2">
      <c r="M1714" s="25"/>
      <c r="BO1714" s="6"/>
      <c r="BP1714" s="6"/>
    </row>
    <row r="1715" spans="13:68" x14ac:dyDescent="0.2">
      <c r="M1715" s="25"/>
      <c r="BO1715" s="6"/>
      <c r="BP1715" s="6"/>
    </row>
    <row r="1716" spans="13:68" x14ac:dyDescent="0.2">
      <c r="M1716" s="25"/>
      <c r="BO1716" s="6"/>
      <c r="BP1716" s="6"/>
    </row>
    <row r="1717" spans="13:68" x14ac:dyDescent="0.2">
      <c r="M1717" s="25"/>
      <c r="BO1717" s="6"/>
      <c r="BP1717" s="6"/>
    </row>
    <row r="1718" spans="13:68" x14ac:dyDescent="0.2">
      <c r="M1718" s="25"/>
      <c r="BO1718" s="6"/>
      <c r="BP1718" s="6"/>
    </row>
    <row r="1719" spans="13:68" x14ac:dyDescent="0.2">
      <c r="M1719" s="25"/>
      <c r="BO1719" s="6"/>
      <c r="BP1719" s="6"/>
    </row>
    <row r="1720" spans="13:68" x14ac:dyDescent="0.2">
      <c r="M1720" s="25"/>
      <c r="BO1720" s="6"/>
      <c r="BP1720" s="6"/>
    </row>
    <row r="1721" spans="13:68" x14ac:dyDescent="0.2">
      <c r="M1721" s="25"/>
      <c r="BO1721" s="6"/>
      <c r="BP1721" s="6"/>
    </row>
    <row r="1722" spans="13:68" x14ac:dyDescent="0.2">
      <c r="M1722" s="25"/>
      <c r="BO1722" s="6"/>
      <c r="BP1722" s="6"/>
    </row>
    <row r="1723" spans="13:68" x14ac:dyDescent="0.2">
      <c r="M1723" s="25"/>
      <c r="BO1723" s="6"/>
      <c r="BP1723" s="6"/>
    </row>
    <row r="1724" spans="13:68" x14ac:dyDescent="0.2">
      <c r="M1724" s="25"/>
      <c r="BO1724" s="6"/>
      <c r="BP1724" s="6"/>
    </row>
    <row r="1725" spans="13:68" x14ac:dyDescent="0.2">
      <c r="M1725" s="25"/>
      <c r="BO1725" s="6"/>
      <c r="BP1725" s="6"/>
    </row>
    <row r="1726" spans="13:68" x14ac:dyDescent="0.2">
      <c r="M1726" s="25"/>
      <c r="BO1726" s="6"/>
      <c r="BP1726" s="6"/>
    </row>
    <row r="1727" spans="13:68" x14ac:dyDescent="0.2">
      <c r="M1727" s="25"/>
      <c r="BO1727" s="6"/>
      <c r="BP1727" s="6"/>
    </row>
    <row r="1728" spans="13:68" x14ac:dyDescent="0.2">
      <c r="M1728" s="25"/>
      <c r="BO1728" s="6"/>
      <c r="BP1728" s="6"/>
    </row>
    <row r="1729" spans="13:68" x14ac:dyDescent="0.2">
      <c r="M1729" s="25"/>
      <c r="BO1729" s="6"/>
      <c r="BP1729" s="6"/>
    </row>
    <row r="1730" spans="13:68" x14ac:dyDescent="0.2">
      <c r="M1730" s="25"/>
      <c r="BO1730" s="6"/>
      <c r="BP1730" s="6"/>
    </row>
    <row r="1731" spans="13:68" x14ac:dyDescent="0.2">
      <c r="M1731" s="25"/>
      <c r="BO1731" s="6"/>
      <c r="BP1731" s="6"/>
    </row>
    <row r="1732" spans="13:68" x14ac:dyDescent="0.2">
      <c r="M1732" s="25"/>
      <c r="BO1732" s="6"/>
      <c r="BP1732" s="6"/>
    </row>
    <row r="1733" spans="13:68" x14ac:dyDescent="0.2">
      <c r="M1733" s="25"/>
      <c r="BO1733" s="6"/>
      <c r="BP1733" s="6"/>
    </row>
    <row r="1734" spans="13:68" x14ac:dyDescent="0.2">
      <c r="M1734" s="25"/>
      <c r="BO1734" s="6"/>
      <c r="BP1734" s="6"/>
    </row>
    <row r="1735" spans="13:68" x14ac:dyDescent="0.2">
      <c r="M1735" s="25"/>
      <c r="BO1735" s="6"/>
      <c r="BP1735" s="6"/>
    </row>
    <row r="1736" spans="13:68" x14ac:dyDescent="0.2">
      <c r="M1736" s="25"/>
      <c r="BO1736" s="6"/>
      <c r="BP1736" s="6"/>
    </row>
    <row r="1737" spans="13:68" x14ac:dyDescent="0.2">
      <c r="M1737" s="25"/>
      <c r="BO1737" s="6"/>
      <c r="BP1737" s="6"/>
    </row>
    <row r="1738" spans="13:68" x14ac:dyDescent="0.2">
      <c r="M1738" s="25"/>
      <c r="BO1738" s="6"/>
      <c r="BP1738" s="6"/>
    </row>
    <row r="1739" spans="13:68" x14ac:dyDescent="0.2">
      <c r="M1739" s="25"/>
      <c r="BO1739" s="6"/>
      <c r="BP1739" s="6"/>
    </row>
    <row r="1740" spans="13:68" x14ac:dyDescent="0.2">
      <c r="M1740" s="25"/>
      <c r="BO1740" s="6"/>
      <c r="BP1740" s="6"/>
    </row>
    <row r="1741" spans="13:68" x14ac:dyDescent="0.2">
      <c r="M1741" s="25"/>
      <c r="BO1741" s="6"/>
      <c r="BP1741" s="6"/>
    </row>
    <row r="1742" spans="13:68" x14ac:dyDescent="0.2">
      <c r="M1742" s="25"/>
      <c r="BO1742" s="6"/>
      <c r="BP1742" s="6"/>
    </row>
    <row r="1743" spans="13:68" x14ac:dyDescent="0.2">
      <c r="M1743" s="25"/>
      <c r="BO1743" s="6"/>
      <c r="BP1743" s="6"/>
    </row>
    <row r="1744" spans="13:68" x14ac:dyDescent="0.2">
      <c r="M1744" s="25"/>
      <c r="BO1744" s="6"/>
      <c r="BP1744" s="6"/>
    </row>
    <row r="1745" spans="13:68" x14ac:dyDescent="0.2">
      <c r="M1745" s="25"/>
      <c r="BO1745" s="6"/>
      <c r="BP1745" s="6"/>
    </row>
    <row r="1746" spans="13:68" x14ac:dyDescent="0.2">
      <c r="M1746" s="25"/>
      <c r="BO1746" s="6"/>
      <c r="BP1746" s="6"/>
    </row>
    <row r="1747" spans="13:68" x14ac:dyDescent="0.2">
      <c r="M1747" s="25"/>
      <c r="BO1747" s="6"/>
      <c r="BP1747" s="6"/>
    </row>
    <row r="1748" spans="13:68" x14ac:dyDescent="0.2">
      <c r="M1748" s="25"/>
      <c r="BO1748" s="6"/>
      <c r="BP1748" s="6"/>
    </row>
    <row r="1749" spans="13:68" x14ac:dyDescent="0.2">
      <c r="M1749" s="25"/>
      <c r="BO1749" s="6"/>
      <c r="BP1749" s="6"/>
    </row>
    <row r="1750" spans="13:68" x14ac:dyDescent="0.2">
      <c r="M1750" s="25"/>
      <c r="BO1750" s="6"/>
      <c r="BP1750" s="6"/>
    </row>
    <row r="1751" spans="13:68" x14ac:dyDescent="0.2">
      <c r="M1751" s="25"/>
      <c r="BO1751" s="6"/>
      <c r="BP1751" s="6"/>
    </row>
    <row r="1752" spans="13:68" x14ac:dyDescent="0.2">
      <c r="M1752" s="25"/>
      <c r="BO1752" s="6"/>
      <c r="BP1752" s="6"/>
    </row>
    <row r="1753" spans="13:68" x14ac:dyDescent="0.2">
      <c r="M1753" s="25"/>
      <c r="BO1753" s="6"/>
      <c r="BP1753" s="6"/>
    </row>
    <row r="1754" spans="13:68" x14ac:dyDescent="0.2">
      <c r="M1754" s="25"/>
      <c r="BO1754" s="6"/>
      <c r="BP1754" s="6"/>
    </row>
    <row r="1755" spans="13:68" x14ac:dyDescent="0.2">
      <c r="M1755" s="25"/>
      <c r="BO1755" s="6"/>
      <c r="BP1755" s="6"/>
    </row>
    <row r="1756" spans="13:68" x14ac:dyDescent="0.2">
      <c r="M1756" s="25"/>
      <c r="BO1756" s="6"/>
      <c r="BP1756" s="6"/>
    </row>
    <row r="1757" spans="13:68" x14ac:dyDescent="0.2">
      <c r="M1757" s="25"/>
      <c r="BO1757" s="6"/>
      <c r="BP1757" s="6"/>
    </row>
    <row r="1758" spans="13:68" x14ac:dyDescent="0.2">
      <c r="M1758" s="25"/>
      <c r="BO1758" s="6"/>
      <c r="BP1758" s="6"/>
    </row>
    <row r="1759" spans="13:68" x14ac:dyDescent="0.2">
      <c r="M1759" s="25"/>
      <c r="BO1759" s="6"/>
      <c r="BP1759" s="6"/>
    </row>
    <row r="1760" spans="13:68" x14ac:dyDescent="0.2">
      <c r="M1760" s="25"/>
      <c r="BO1760" s="6"/>
      <c r="BP1760" s="6"/>
    </row>
    <row r="1761" spans="13:68" x14ac:dyDescent="0.2">
      <c r="M1761" s="25"/>
      <c r="BO1761" s="6"/>
      <c r="BP1761" s="6"/>
    </row>
    <row r="1762" spans="13:68" x14ac:dyDescent="0.2">
      <c r="M1762" s="25"/>
      <c r="BO1762" s="6"/>
      <c r="BP1762" s="6"/>
    </row>
    <row r="1763" spans="13:68" x14ac:dyDescent="0.2">
      <c r="M1763" s="25"/>
      <c r="BO1763" s="6"/>
      <c r="BP1763" s="6"/>
    </row>
    <row r="1764" spans="13:68" x14ac:dyDescent="0.2">
      <c r="M1764" s="25"/>
      <c r="BO1764" s="6"/>
      <c r="BP1764" s="6"/>
    </row>
    <row r="1765" spans="13:68" x14ac:dyDescent="0.2">
      <c r="M1765" s="25"/>
      <c r="BO1765" s="6"/>
      <c r="BP1765" s="6"/>
    </row>
    <row r="1766" spans="13:68" x14ac:dyDescent="0.2">
      <c r="M1766" s="25"/>
      <c r="BO1766" s="6"/>
      <c r="BP1766" s="6"/>
    </row>
    <row r="1767" spans="13:68" x14ac:dyDescent="0.2">
      <c r="M1767" s="25"/>
      <c r="BO1767" s="6"/>
      <c r="BP1767" s="6"/>
    </row>
    <row r="1768" spans="13:68" x14ac:dyDescent="0.2">
      <c r="M1768" s="25"/>
      <c r="BO1768" s="6"/>
      <c r="BP1768" s="6"/>
    </row>
    <row r="1769" spans="13:68" x14ac:dyDescent="0.2">
      <c r="M1769" s="25"/>
      <c r="BO1769" s="6"/>
      <c r="BP1769" s="6"/>
    </row>
    <row r="1770" spans="13:68" x14ac:dyDescent="0.2">
      <c r="M1770" s="25"/>
      <c r="BO1770" s="6"/>
      <c r="BP1770" s="6"/>
    </row>
    <row r="1771" spans="13:68" x14ac:dyDescent="0.2">
      <c r="M1771" s="25"/>
      <c r="BO1771" s="6"/>
      <c r="BP1771" s="6"/>
    </row>
    <row r="1772" spans="13:68" x14ac:dyDescent="0.2">
      <c r="M1772" s="25"/>
      <c r="BO1772" s="6"/>
      <c r="BP1772" s="6"/>
    </row>
    <row r="1773" spans="13:68" x14ac:dyDescent="0.2">
      <c r="M1773" s="25"/>
      <c r="BO1773" s="6"/>
      <c r="BP1773" s="6"/>
    </row>
    <row r="1774" spans="13:68" x14ac:dyDescent="0.2">
      <c r="M1774" s="25"/>
      <c r="BO1774" s="6"/>
      <c r="BP1774" s="6"/>
    </row>
    <row r="1775" spans="13:68" x14ac:dyDescent="0.2">
      <c r="M1775" s="25"/>
      <c r="BO1775" s="6"/>
      <c r="BP1775" s="6"/>
    </row>
    <row r="1776" spans="13:68" x14ac:dyDescent="0.2">
      <c r="M1776" s="25"/>
      <c r="BO1776" s="6"/>
      <c r="BP1776" s="6"/>
    </row>
    <row r="1777" spans="13:68" x14ac:dyDescent="0.2">
      <c r="M1777" s="25"/>
      <c r="BO1777" s="6"/>
      <c r="BP1777" s="6"/>
    </row>
    <row r="1778" spans="13:68" x14ac:dyDescent="0.2">
      <c r="M1778" s="25"/>
      <c r="BO1778" s="6"/>
      <c r="BP1778" s="6"/>
    </row>
    <row r="1779" spans="13:68" x14ac:dyDescent="0.2">
      <c r="M1779" s="25"/>
      <c r="BO1779" s="6"/>
      <c r="BP1779" s="6"/>
    </row>
    <row r="1780" spans="13:68" x14ac:dyDescent="0.2">
      <c r="M1780" s="25"/>
      <c r="BO1780" s="6"/>
      <c r="BP1780" s="6"/>
    </row>
    <row r="1781" spans="13:68" x14ac:dyDescent="0.2">
      <c r="M1781" s="25"/>
      <c r="BO1781" s="6"/>
      <c r="BP1781" s="6"/>
    </row>
    <row r="1782" spans="13:68" x14ac:dyDescent="0.2">
      <c r="M1782" s="25"/>
      <c r="BO1782" s="6"/>
      <c r="BP1782" s="6"/>
    </row>
    <row r="1783" spans="13:68" x14ac:dyDescent="0.2">
      <c r="M1783" s="25"/>
      <c r="BO1783" s="6"/>
      <c r="BP1783" s="6"/>
    </row>
    <row r="1784" spans="13:68" x14ac:dyDescent="0.2">
      <c r="M1784" s="25"/>
      <c r="BO1784" s="6"/>
      <c r="BP1784" s="6"/>
    </row>
    <row r="1785" spans="13:68" x14ac:dyDescent="0.2">
      <c r="M1785" s="25"/>
      <c r="BO1785" s="6"/>
      <c r="BP1785" s="6"/>
    </row>
    <row r="1786" spans="13:68" x14ac:dyDescent="0.2">
      <c r="M1786" s="25"/>
      <c r="BO1786" s="6"/>
      <c r="BP1786" s="6"/>
    </row>
    <row r="1787" spans="13:68" x14ac:dyDescent="0.2">
      <c r="M1787" s="25"/>
      <c r="BO1787" s="6"/>
      <c r="BP1787" s="6"/>
    </row>
    <row r="1788" spans="13:68" x14ac:dyDescent="0.2">
      <c r="M1788" s="25"/>
      <c r="BO1788" s="6"/>
      <c r="BP1788" s="6"/>
    </row>
    <row r="1789" spans="13:68" x14ac:dyDescent="0.2">
      <c r="M1789" s="25"/>
      <c r="BO1789" s="6"/>
      <c r="BP1789" s="6"/>
    </row>
    <row r="1790" spans="13:68" x14ac:dyDescent="0.2">
      <c r="M1790" s="25"/>
      <c r="BO1790" s="6"/>
      <c r="BP1790" s="6"/>
    </row>
    <row r="1791" spans="13:68" x14ac:dyDescent="0.2">
      <c r="M1791" s="25"/>
      <c r="BO1791" s="6"/>
      <c r="BP1791" s="6"/>
    </row>
    <row r="1792" spans="13:68" x14ac:dyDescent="0.2">
      <c r="M1792" s="25"/>
      <c r="BO1792" s="6"/>
      <c r="BP1792" s="6"/>
    </row>
    <row r="1793" spans="13:68" x14ac:dyDescent="0.2">
      <c r="M1793" s="25"/>
      <c r="BO1793" s="6"/>
      <c r="BP1793" s="6"/>
    </row>
    <row r="1794" spans="13:68" x14ac:dyDescent="0.2">
      <c r="M1794" s="25"/>
      <c r="BO1794" s="6"/>
      <c r="BP1794" s="6"/>
    </row>
    <row r="1795" spans="13:68" x14ac:dyDescent="0.2">
      <c r="M1795" s="25"/>
      <c r="BO1795" s="6"/>
      <c r="BP1795" s="6"/>
    </row>
    <row r="1796" spans="13:68" x14ac:dyDescent="0.2">
      <c r="M1796" s="25"/>
      <c r="BO1796" s="6"/>
      <c r="BP1796" s="6"/>
    </row>
    <row r="1797" spans="13:68" x14ac:dyDescent="0.2">
      <c r="M1797" s="25"/>
      <c r="BO1797" s="6"/>
      <c r="BP1797" s="6"/>
    </row>
    <row r="1798" spans="13:68" x14ac:dyDescent="0.2">
      <c r="M1798" s="25"/>
      <c r="BO1798" s="6"/>
      <c r="BP1798" s="6"/>
    </row>
    <row r="1799" spans="13:68" x14ac:dyDescent="0.2">
      <c r="M1799" s="25"/>
      <c r="BO1799" s="6"/>
      <c r="BP1799" s="6"/>
    </row>
    <row r="1800" spans="13:68" x14ac:dyDescent="0.2">
      <c r="M1800" s="25"/>
      <c r="BO1800" s="6"/>
      <c r="BP1800" s="6"/>
    </row>
    <row r="1801" spans="13:68" x14ac:dyDescent="0.2">
      <c r="M1801" s="25"/>
      <c r="BO1801" s="6"/>
      <c r="BP1801" s="6"/>
    </row>
    <row r="1802" spans="13:68" x14ac:dyDescent="0.2">
      <c r="M1802" s="25"/>
      <c r="BO1802" s="6"/>
      <c r="BP1802" s="6"/>
    </row>
    <row r="1803" spans="13:68" x14ac:dyDescent="0.2">
      <c r="M1803" s="25"/>
      <c r="BO1803" s="6"/>
      <c r="BP1803" s="6"/>
    </row>
    <row r="1804" spans="13:68" x14ac:dyDescent="0.2">
      <c r="M1804" s="25"/>
      <c r="BO1804" s="6"/>
      <c r="BP1804" s="6"/>
    </row>
    <row r="1805" spans="13:68" x14ac:dyDescent="0.2">
      <c r="M1805" s="25"/>
      <c r="BO1805" s="6"/>
      <c r="BP1805" s="6"/>
    </row>
    <row r="1806" spans="13:68" x14ac:dyDescent="0.2">
      <c r="M1806" s="25"/>
      <c r="BO1806" s="6"/>
      <c r="BP1806" s="6"/>
    </row>
    <row r="1807" spans="13:68" x14ac:dyDescent="0.2">
      <c r="M1807" s="25"/>
      <c r="BO1807" s="6"/>
      <c r="BP1807" s="6"/>
    </row>
    <row r="1808" spans="13:68" x14ac:dyDescent="0.2">
      <c r="M1808" s="25"/>
      <c r="BO1808" s="6"/>
      <c r="BP1808" s="6"/>
    </row>
    <row r="1809" spans="13:68" x14ac:dyDescent="0.2">
      <c r="M1809" s="25"/>
      <c r="BO1809" s="6"/>
      <c r="BP1809" s="6"/>
    </row>
    <row r="1810" spans="13:68" x14ac:dyDescent="0.2">
      <c r="M1810" s="25"/>
      <c r="BO1810" s="6"/>
      <c r="BP1810" s="6"/>
    </row>
    <row r="1811" spans="13:68" x14ac:dyDescent="0.2">
      <c r="M1811" s="25"/>
      <c r="BO1811" s="6"/>
      <c r="BP1811" s="6"/>
    </row>
    <row r="1812" spans="13:68" x14ac:dyDescent="0.2">
      <c r="M1812" s="25"/>
      <c r="BO1812" s="6"/>
      <c r="BP1812" s="6"/>
    </row>
    <row r="1813" spans="13:68" x14ac:dyDescent="0.2">
      <c r="M1813" s="25"/>
      <c r="BO1813" s="6"/>
      <c r="BP1813" s="6"/>
    </row>
    <row r="1814" spans="13:68" x14ac:dyDescent="0.2">
      <c r="M1814" s="25"/>
      <c r="BO1814" s="6"/>
      <c r="BP1814" s="6"/>
    </row>
    <row r="1815" spans="13:68" x14ac:dyDescent="0.2">
      <c r="M1815" s="25"/>
      <c r="BO1815" s="6"/>
      <c r="BP1815" s="6"/>
    </row>
    <row r="1816" spans="13:68" x14ac:dyDescent="0.2">
      <c r="M1816" s="25"/>
      <c r="BO1816" s="6"/>
      <c r="BP1816" s="6"/>
    </row>
    <row r="1817" spans="13:68" x14ac:dyDescent="0.2">
      <c r="M1817" s="25"/>
      <c r="BO1817" s="6"/>
      <c r="BP1817" s="6"/>
    </row>
    <row r="1818" spans="13:68" x14ac:dyDescent="0.2">
      <c r="M1818" s="25"/>
      <c r="BO1818" s="6"/>
      <c r="BP1818" s="6"/>
    </row>
    <row r="1819" spans="13:68" x14ac:dyDescent="0.2">
      <c r="M1819" s="25"/>
      <c r="BO1819" s="6"/>
      <c r="BP1819" s="6"/>
    </row>
    <row r="1820" spans="13:68" x14ac:dyDescent="0.2">
      <c r="M1820" s="25"/>
      <c r="BO1820" s="6"/>
      <c r="BP1820" s="6"/>
    </row>
    <row r="1821" spans="13:68" x14ac:dyDescent="0.2">
      <c r="M1821" s="25"/>
      <c r="BO1821" s="6"/>
      <c r="BP1821" s="6"/>
    </row>
    <row r="1822" spans="13:68" x14ac:dyDescent="0.2">
      <c r="M1822" s="25"/>
      <c r="BO1822" s="6"/>
      <c r="BP1822" s="6"/>
    </row>
    <row r="1823" spans="13:68" x14ac:dyDescent="0.2">
      <c r="M1823" s="25"/>
      <c r="BO1823" s="6"/>
      <c r="BP1823" s="6"/>
    </row>
    <row r="1824" spans="13:68" x14ac:dyDescent="0.2">
      <c r="M1824" s="25"/>
      <c r="BO1824" s="6"/>
      <c r="BP1824" s="6"/>
    </row>
    <row r="1825" spans="13:68" x14ac:dyDescent="0.2">
      <c r="M1825" s="25"/>
      <c r="BO1825" s="6"/>
      <c r="BP1825" s="6"/>
    </row>
    <row r="1826" spans="13:68" x14ac:dyDescent="0.2">
      <c r="M1826" s="25"/>
      <c r="BO1826" s="6"/>
      <c r="BP1826" s="6"/>
    </row>
    <row r="1827" spans="13:68" x14ac:dyDescent="0.2">
      <c r="M1827" s="25"/>
      <c r="BO1827" s="6"/>
      <c r="BP1827" s="6"/>
    </row>
    <row r="1828" spans="13:68" x14ac:dyDescent="0.2">
      <c r="M1828" s="25"/>
      <c r="BO1828" s="6"/>
      <c r="BP1828" s="6"/>
    </row>
    <row r="1829" spans="13:68" x14ac:dyDescent="0.2">
      <c r="M1829" s="25"/>
      <c r="BO1829" s="6"/>
      <c r="BP1829" s="6"/>
    </row>
    <row r="1830" spans="13:68" x14ac:dyDescent="0.2">
      <c r="M1830" s="25"/>
      <c r="BO1830" s="6"/>
      <c r="BP1830" s="6"/>
    </row>
    <row r="1831" spans="13:68" x14ac:dyDescent="0.2">
      <c r="M1831" s="25"/>
      <c r="BO1831" s="6"/>
      <c r="BP1831" s="6"/>
    </row>
    <row r="1832" spans="13:68" x14ac:dyDescent="0.2">
      <c r="M1832" s="25"/>
      <c r="BO1832" s="6"/>
      <c r="BP1832" s="6"/>
    </row>
    <row r="1833" spans="13:68" x14ac:dyDescent="0.2">
      <c r="M1833" s="25"/>
      <c r="BO1833" s="6"/>
      <c r="BP1833" s="6"/>
    </row>
    <row r="1834" spans="13:68" x14ac:dyDescent="0.2">
      <c r="M1834" s="25"/>
      <c r="BO1834" s="6"/>
      <c r="BP1834" s="6"/>
    </row>
    <row r="1835" spans="13:68" x14ac:dyDescent="0.2">
      <c r="M1835" s="25"/>
      <c r="BO1835" s="6"/>
      <c r="BP1835" s="6"/>
    </row>
    <row r="1836" spans="13:68" x14ac:dyDescent="0.2">
      <c r="M1836" s="25"/>
      <c r="BO1836" s="6"/>
      <c r="BP1836" s="6"/>
    </row>
    <row r="1837" spans="13:68" x14ac:dyDescent="0.2">
      <c r="M1837" s="25"/>
      <c r="BO1837" s="6"/>
      <c r="BP1837" s="6"/>
    </row>
    <row r="1838" spans="13:68" x14ac:dyDescent="0.2">
      <c r="M1838" s="25"/>
      <c r="BO1838" s="6"/>
      <c r="BP1838" s="6"/>
    </row>
    <row r="1839" spans="13:68" x14ac:dyDescent="0.2">
      <c r="M1839" s="25"/>
      <c r="BO1839" s="6"/>
      <c r="BP1839" s="6"/>
    </row>
    <row r="1840" spans="13:68" x14ac:dyDescent="0.2">
      <c r="M1840" s="25"/>
      <c r="BO1840" s="6"/>
      <c r="BP1840" s="6"/>
    </row>
    <row r="1841" spans="13:68" x14ac:dyDescent="0.2">
      <c r="M1841" s="25"/>
      <c r="BO1841" s="6"/>
      <c r="BP1841" s="6"/>
    </row>
    <row r="1842" spans="13:68" x14ac:dyDescent="0.2">
      <c r="M1842" s="25"/>
      <c r="BO1842" s="6"/>
      <c r="BP1842" s="6"/>
    </row>
    <row r="1843" spans="13:68" x14ac:dyDescent="0.2">
      <c r="M1843" s="25"/>
      <c r="BO1843" s="6"/>
      <c r="BP1843" s="6"/>
    </row>
    <row r="1844" spans="13:68" x14ac:dyDescent="0.2">
      <c r="M1844" s="25"/>
      <c r="BO1844" s="6"/>
      <c r="BP1844" s="6"/>
    </row>
    <row r="1845" spans="13:68" x14ac:dyDescent="0.2">
      <c r="M1845" s="25"/>
      <c r="BO1845" s="6"/>
      <c r="BP1845" s="6"/>
    </row>
    <row r="1846" spans="13:68" x14ac:dyDescent="0.2">
      <c r="M1846" s="25"/>
      <c r="BO1846" s="6"/>
      <c r="BP1846" s="6"/>
    </row>
    <row r="1847" spans="13:68" x14ac:dyDescent="0.2">
      <c r="M1847" s="25"/>
      <c r="BO1847" s="6"/>
      <c r="BP1847" s="6"/>
    </row>
    <row r="1848" spans="13:68" x14ac:dyDescent="0.2">
      <c r="M1848" s="25"/>
      <c r="BO1848" s="6"/>
      <c r="BP1848" s="6"/>
    </row>
    <row r="1849" spans="13:68" x14ac:dyDescent="0.2">
      <c r="M1849" s="25"/>
      <c r="BO1849" s="6"/>
      <c r="BP1849" s="6"/>
    </row>
    <row r="1850" spans="13:68" x14ac:dyDescent="0.2">
      <c r="M1850" s="25"/>
      <c r="BO1850" s="6"/>
      <c r="BP1850" s="6"/>
    </row>
    <row r="1851" spans="13:68" x14ac:dyDescent="0.2">
      <c r="M1851" s="25"/>
      <c r="BO1851" s="6"/>
      <c r="BP1851" s="6"/>
    </row>
    <row r="1852" spans="13:68" x14ac:dyDescent="0.2">
      <c r="M1852" s="25"/>
      <c r="BO1852" s="6"/>
      <c r="BP1852" s="6"/>
    </row>
    <row r="1853" spans="13:68" x14ac:dyDescent="0.2">
      <c r="M1853" s="25"/>
      <c r="BO1853" s="6"/>
      <c r="BP1853" s="6"/>
    </row>
    <row r="1854" spans="13:68" x14ac:dyDescent="0.2">
      <c r="M1854" s="25"/>
      <c r="BO1854" s="6"/>
      <c r="BP1854" s="6"/>
    </row>
    <row r="1855" spans="13:68" x14ac:dyDescent="0.2">
      <c r="M1855" s="25"/>
      <c r="BO1855" s="6"/>
      <c r="BP1855" s="6"/>
    </row>
    <row r="1856" spans="13:68" x14ac:dyDescent="0.2">
      <c r="M1856" s="25"/>
      <c r="BO1856" s="6"/>
      <c r="BP1856" s="6"/>
    </row>
    <row r="1857" spans="13:68" x14ac:dyDescent="0.2">
      <c r="M1857" s="25"/>
      <c r="BO1857" s="6"/>
      <c r="BP1857" s="6"/>
    </row>
    <row r="1858" spans="13:68" x14ac:dyDescent="0.2">
      <c r="M1858" s="25"/>
      <c r="BO1858" s="6"/>
      <c r="BP1858" s="6"/>
    </row>
    <row r="1859" spans="13:68" x14ac:dyDescent="0.2">
      <c r="M1859" s="25"/>
      <c r="BO1859" s="6"/>
      <c r="BP1859" s="6"/>
    </row>
    <row r="1860" spans="13:68" x14ac:dyDescent="0.2">
      <c r="M1860" s="25"/>
      <c r="BO1860" s="6"/>
      <c r="BP1860" s="6"/>
    </row>
    <row r="1861" spans="13:68" x14ac:dyDescent="0.2">
      <c r="M1861" s="25"/>
      <c r="BO1861" s="6"/>
      <c r="BP1861" s="6"/>
    </row>
    <row r="1862" spans="13:68" x14ac:dyDescent="0.2">
      <c r="M1862" s="25"/>
      <c r="BO1862" s="6"/>
      <c r="BP1862" s="6"/>
    </row>
    <row r="1863" spans="13:68" x14ac:dyDescent="0.2">
      <c r="M1863" s="25"/>
      <c r="BO1863" s="6"/>
      <c r="BP1863" s="6"/>
    </row>
    <row r="1864" spans="13:68" x14ac:dyDescent="0.2">
      <c r="M1864" s="25"/>
      <c r="BO1864" s="6"/>
      <c r="BP1864" s="6"/>
    </row>
    <row r="1865" spans="13:68" x14ac:dyDescent="0.2">
      <c r="M1865" s="25"/>
      <c r="BO1865" s="6"/>
      <c r="BP1865" s="6"/>
    </row>
    <row r="1866" spans="13:68" x14ac:dyDescent="0.2">
      <c r="M1866" s="25"/>
      <c r="BO1866" s="6"/>
      <c r="BP1866" s="6"/>
    </row>
    <row r="1867" spans="13:68" x14ac:dyDescent="0.2">
      <c r="M1867" s="25"/>
      <c r="BO1867" s="6"/>
      <c r="BP1867" s="6"/>
    </row>
    <row r="1868" spans="13:68" x14ac:dyDescent="0.2">
      <c r="M1868" s="25"/>
      <c r="BO1868" s="6"/>
      <c r="BP1868" s="6"/>
    </row>
    <row r="1869" spans="13:68" x14ac:dyDescent="0.2">
      <c r="M1869" s="25"/>
      <c r="BO1869" s="6"/>
      <c r="BP1869" s="6"/>
    </row>
    <row r="1870" spans="13:68" x14ac:dyDescent="0.2">
      <c r="M1870" s="25"/>
      <c r="BO1870" s="6"/>
      <c r="BP1870" s="6"/>
    </row>
    <row r="1871" spans="13:68" x14ac:dyDescent="0.2">
      <c r="M1871" s="25"/>
      <c r="BO1871" s="6"/>
      <c r="BP1871" s="6"/>
    </row>
    <row r="1872" spans="13:68" x14ac:dyDescent="0.2">
      <c r="M1872" s="25"/>
      <c r="BO1872" s="6"/>
      <c r="BP1872" s="6"/>
    </row>
    <row r="1873" spans="13:68" x14ac:dyDescent="0.2">
      <c r="M1873" s="25"/>
      <c r="BO1873" s="6"/>
      <c r="BP1873" s="6"/>
    </row>
    <row r="1874" spans="13:68" x14ac:dyDescent="0.2">
      <c r="M1874" s="25"/>
      <c r="BO1874" s="6"/>
      <c r="BP1874" s="6"/>
    </row>
    <row r="1875" spans="13:68" x14ac:dyDescent="0.2">
      <c r="M1875" s="25"/>
      <c r="BO1875" s="6"/>
      <c r="BP1875" s="6"/>
    </row>
    <row r="1876" spans="13:68" x14ac:dyDescent="0.2">
      <c r="M1876" s="25"/>
      <c r="BO1876" s="6"/>
      <c r="BP1876" s="6"/>
    </row>
    <row r="1877" spans="13:68" x14ac:dyDescent="0.2">
      <c r="M1877" s="25"/>
      <c r="BO1877" s="6"/>
      <c r="BP1877" s="6"/>
    </row>
    <row r="1878" spans="13:68" x14ac:dyDescent="0.2">
      <c r="M1878" s="25"/>
      <c r="BO1878" s="6"/>
      <c r="BP1878" s="6"/>
    </row>
    <row r="1879" spans="13:68" x14ac:dyDescent="0.2">
      <c r="M1879" s="25"/>
      <c r="BO1879" s="6"/>
      <c r="BP1879" s="6"/>
    </row>
    <row r="1880" spans="13:68" x14ac:dyDescent="0.2">
      <c r="M1880" s="25"/>
      <c r="BO1880" s="6"/>
      <c r="BP1880" s="6"/>
    </row>
    <row r="1881" spans="13:68" x14ac:dyDescent="0.2">
      <c r="M1881" s="25"/>
      <c r="BO1881" s="6"/>
      <c r="BP1881" s="6"/>
    </row>
    <row r="1882" spans="13:68" x14ac:dyDescent="0.2">
      <c r="M1882" s="25"/>
      <c r="BO1882" s="6"/>
      <c r="BP1882" s="6"/>
    </row>
    <row r="1883" spans="13:68" x14ac:dyDescent="0.2">
      <c r="M1883" s="25"/>
      <c r="BO1883" s="6"/>
      <c r="BP1883" s="6"/>
    </row>
    <row r="1884" spans="13:68" x14ac:dyDescent="0.2">
      <c r="M1884" s="25"/>
      <c r="BO1884" s="6"/>
      <c r="BP1884" s="6"/>
    </row>
    <row r="1885" spans="13:68" x14ac:dyDescent="0.2">
      <c r="M1885" s="25"/>
      <c r="BO1885" s="6"/>
      <c r="BP1885" s="6"/>
    </row>
    <row r="1886" spans="13:68" x14ac:dyDescent="0.2">
      <c r="M1886" s="25"/>
      <c r="BO1886" s="6"/>
      <c r="BP1886" s="6"/>
    </row>
    <row r="1887" spans="13:68" x14ac:dyDescent="0.2">
      <c r="M1887" s="25"/>
      <c r="BO1887" s="6"/>
      <c r="BP1887" s="6"/>
    </row>
    <row r="1888" spans="13:68" x14ac:dyDescent="0.2">
      <c r="M1888" s="25"/>
      <c r="BO1888" s="6"/>
      <c r="BP1888" s="6"/>
    </row>
    <row r="1889" spans="13:68" x14ac:dyDescent="0.2">
      <c r="M1889" s="25"/>
      <c r="BO1889" s="6"/>
      <c r="BP1889" s="6"/>
    </row>
    <row r="1890" spans="13:68" x14ac:dyDescent="0.2">
      <c r="M1890" s="25"/>
      <c r="BO1890" s="6"/>
      <c r="BP1890" s="6"/>
    </row>
    <row r="1891" spans="13:68" x14ac:dyDescent="0.2">
      <c r="M1891" s="25"/>
      <c r="BO1891" s="6"/>
      <c r="BP1891" s="6"/>
    </row>
    <row r="1892" spans="13:68" x14ac:dyDescent="0.2">
      <c r="M1892" s="25"/>
      <c r="BO1892" s="6"/>
      <c r="BP1892" s="6"/>
    </row>
    <row r="1893" spans="13:68" x14ac:dyDescent="0.2">
      <c r="M1893" s="25"/>
      <c r="BO1893" s="6"/>
      <c r="BP1893" s="6"/>
    </row>
    <row r="1894" spans="13:68" x14ac:dyDescent="0.2">
      <c r="M1894" s="25"/>
      <c r="BO1894" s="6"/>
      <c r="BP1894" s="6"/>
    </row>
    <row r="1895" spans="13:68" x14ac:dyDescent="0.2">
      <c r="M1895" s="25"/>
      <c r="BO1895" s="6"/>
      <c r="BP1895" s="6"/>
    </row>
    <row r="1896" spans="13:68" x14ac:dyDescent="0.2">
      <c r="M1896" s="25"/>
      <c r="BO1896" s="6"/>
      <c r="BP1896" s="6"/>
    </row>
    <row r="1897" spans="13:68" x14ac:dyDescent="0.2">
      <c r="M1897" s="25"/>
      <c r="BO1897" s="6"/>
      <c r="BP1897" s="6"/>
    </row>
    <row r="1898" spans="13:68" x14ac:dyDescent="0.2">
      <c r="M1898" s="25"/>
      <c r="BO1898" s="6"/>
      <c r="BP1898" s="6"/>
    </row>
    <row r="1899" spans="13:68" x14ac:dyDescent="0.2">
      <c r="M1899" s="25"/>
      <c r="BO1899" s="6"/>
      <c r="BP1899" s="6"/>
    </row>
    <row r="1900" spans="13:68" x14ac:dyDescent="0.2">
      <c r="M1900" s="25"/>
      <c r="BO1900" s="6"/>
      <c r="BP1900" s="6"/>
    </row>
    <row r="1901" spans="13:68" x14ac:dyDescent="0.2">
      <c r="M1901" s="25"/>
      <c r="BO1901" s="6"/>
      <c r="BP1901" s="6"/>
    </row>
    <row r="1902" spans="13:68" x14ac:dyDescent="0.2">
      <c r="M1902" s="25"/>
      <c r="BO1902" s="6"/>
      <c r="BP1902" s="6"/>
    </row>
    <row r="1903" spans="13:68" x14ac:dyDescent="0.2">
      <c r="M1903" s="25"/>
      <c r="BO1903" s="6"/>
      <c r="BP1903" s="6"/>
    </row>
    <row r="1904" spans="13:68" x14ac:dyDescent="0.2">
      <c r="M1904" s="25"/>
      <c r="BO1904" s="6"/>
      <c r="BP1904" s="6"/>
    </row>
    <row r="1905" spans="13:68" x14ac:dyDescent="0.2">
      <c r="M1905" s="25"/>
      <c r="BO1905" s="6"/>
      <c r="BP1905" s="6"/>
    </row>
    <row r="1906" spans="13:68" x14ac:dyDescent="0.2">
      <c r="M1906" s="25"/>
      <c r="BO1906" s="6"/>
      <c r="BP1906" s="6"/>
    </row>
    <row r="1907" spans="13:68" x14ac:dyDescent="0.2">
      <c r="M1907" s="25"/>
      <c r="BO1907" s="6"/>
      <c r="BP1907" s="6"/>
    </row>
    <row r="1908" spans="13:68" x14ac:dyDescent="0.2">
      <c r="M1908" s="25"/>
      <c r="BO1908" s="6"/>
      <c r="BP1908" s="6"/>
    </row>
    <row r="1909" spans="13:68" x14ac:dyDescent="0.2">
      <c r="M1909" s="25"/>
      <c r="BO1909" s="6"/>
      <c r="BP1909" s="6"/>
    </row>
    <row r="1910" spans="13:68" x14ac:dyDescent="0.2">
      <c r="M1910" s="25"/>
      <c r="BO1910" s="6"/>
      <c r="BP1910" s="6"/>
    </row>
    <row r="1911" spans="13:68" x14ac:dyDescent="0.2">
      <c r="M1911" s="25"/>
      <c r="BO1911" s="6"/>
      <c r="BP1911" s="6"/>
    </row>
    <row r="1912" spans="13:68" x14ac:dyDescent="0.2">
      <c r="M1912" s="25"/>
      <c r="BO1912" s="6"/>
      <c r="BP1912" s="6"/>
    </row>
    <row r="1913" spans="13:68" x14ac:dyDescent="0.2">
      <c r="M1913" s="25"/>
      <c r="BO1913" s="6"/>
      <c r="BP1913" s="6"/>
    </row>
    <row r="1914" spans="13:68" x14ac:dyDescent="0.2">
      <c r="M1914" s="25"/>
      <c r="BO1914" s="6"/>
      <c r="BP1914" s="6"/>
    </row>
    <row r="1915" spans="13:68" x14ac:dyDescent="0.2">
      <c r="M1915" s="25"/>
      <c r="BO1915" s="6"/>
      <c r="BP1915" s="6"/>
    </row>
    <row r="1916" spans="13:68" x14ac:dyDescent="0.2">
      <c r="M1916" s="25"/>
      <c r="BO1916" s="6"/>
      <c r="BP1916" s="6"/>
    </row>
    <row r="1917" spans="13:68" x14ac:dyDescent="0.2">
      <c r="M1917" s="25"/>
      <c r="BO1917" s="6"/>
      <c r="BP1917" s="6"/>
    </row>
    <row r="1918" spans="13:68" x14ac:dyDescent="0.2">
      <c r="M1918" s="25"/>
      <c r="BO1918" s="6"/>
      <c r="BP1918" s="6"/>
    </row>
    <row r="1919" spans="13:68" x14ac:dyDescent="0.2">
      <c r="M1919" s="25"/>
      <c r="BO1919" s="6"/>
      <c r="BP1919" s="6"/>
    </row>
    <row r="1920" spans="13:68" x14ac:dyDescent="0.2">
      <c r="M1920" s="25"/>
      <c r="BO1920" s="6"/>
      <c r="BP1920" s="6"/>
    </row>
    <row r="1921" spans="13:68" x14ac:dyDescent="0.2">
      <c r="M1921" s="25"/>
      <c r="BO1921" s="6"/>
      <c r="BP1921" s="6"/>
    </row>
    <row r="1922" spans="13:68" x14ac:dyDescent="0.2">
      <c r="M1922" s="25"/>
      <c r="BO1922" s="6"/>
      <c r="BP1922" s="6"/>
    </row>
    <row r="1923" spans="13:68" x14ac:dyDescent="0.2">
      <c r="M1923" s="25"/>
      <c r="BO1923" s="6"/>
      <c r="BP1923" s="6"/>
    </row>
    <row r="1924" spans="13:68" x14ac:dyDescent="0.2">
      <c r="M1924" s="25"/>
      <c r="BO1924" s="6"/>
      <c r="BP1924" s="6"/>
    </row>
    <row r="1925" spans="13:68" x14ac:dyDescent="0.2">
      <c r="M1925" s="25"/>
      <c r="BO1925" s="6"/>
      <c r="BP1925" s="6"/>
    </row>
    <row r="1926" spans="13:68" x14ac:dyDescent="0.2">
      <c r="M1926" s="25"/>
      <c r="BO1926" s="6"/>
      <c r="BP1926" s="6"/>
    </row>
    <row r="1927" spans="13:68" x14ac:dyDescent="0.2">
      <c r="M1927" s="25"/>
      <c r="BO1927" s="6"/>
      <c r="BP1927" s="6"/>
    </row>
    <row r="1928" spans="13:68" x14ac:dyDescent="0.2">
      <c r="M1928" s="25"/>
      <c r="BO1928" s="6"/>
      <c r="BP1928" s="6"/>
    </row>
    <row r="1929" spans="13:68" x14ac:dyDescent="0.2">
      <c r="M1929" s="25"/>
      <c r="BO1929" s="6"/>
      <c r="BP1929" s="6"/>
    </row>
    <row r="1930" spans="13:68" x14ac:dyDescent="0.2">
      <c r="M1930" s="25"/>
      <c r="BO1930" s="6"/>
      <c r="BP1930" s="6"/>
    </row>
    <row r="1931" spans="13:68" x14ac:dyDescent="0.2">
      <c r="M1931" s="25"/>
      <c r="BO1931" s="6"/>
      <c r="BP1931" s="6"/>
    </row>
    <row r="1932" spans="13:68" x14ac:dyDescent="0.2">
      <c r="M1932" s="25"/>
      <c r="BO1932" s="6"/>
      <c r="BP1932" s="6"/>
    </row>
    <row r="1933" spans="13:68" x14ac:dyDescent="0.2">
      <c r="M1933" s="25"/>
      <c r="BO1933" s="6"/>
      <c r="BP1933" s="6"/>
    </row>
    <row r="1934" spans="13:68" x14ac:dyDescent="0.2">
      <c r="M1934" s="25"/>
      <c r="BO1934" s="6"/>
      <c r="BP1934" s="6"/>
    </row>
    <row r="1935" spans="13:68" x14ac:dyDescent="0.2">
      <c r="M1935" s="25"/>
      <c r="BO1935" s="6"/>
      <c r="BP1935" s="6"/>
    </row>
    <row r="1936" spans="13:68" x14ac:dyDescent="0.2">
      <c r="M1936" s="25"/>
      <c r="BO1936" s="6"/>
      <c r="BP1936" s="6"/>
    </row>
    <row r="1937" spans="13:68" x14ac:dyDescent="0.2">
      <c r="M1937" s="25"/>
      <c r="BO1937" s="6"/>
      <c r="BP1937" s="6"/>
    </row>
    <row r="1938" spans="13:68" x14ac:dyDescent="0.2">
      <c r="M1938" s="25"/>
      <c r="BO1938" s="6"/>
      <c r="BP1938" s="6"/>
    </row>
    <row r="1939" spans="13:68" x14ac:dyDescent="0.2">
      <c r="M1939" s="25"/>
      <c r="BO1939" s="6"/>
      <c r="BP1939" s="6"/>
    </row>
    <row r="1940" spans="13:68" x14ac:dyDescent="0.2">
      <c r="M1940" s="25"/>
      <c r="BO1940" s="6"/>
      <c r="BP1940" s="6"/>
    </row>
    <row r="1941" spans="13:68" x14ac:dyDescent="0.2">
      <c r="M1941" s="25"/>
      <c r="BO1941" s="6"/>
      <c r="BP1941" s="6"/>
    </row>
    <row r="1942" spans="13:68" x14ac:dyDescent="0.2">
      <c r="M1942" s="25"/>
      <c r="BO1942" s="6"/>
      <c r="BP1942" s="6"/>
    </row>
    <row r="1943" spans="13:68" x14ac:dyDescent="0.2">
      <c r="M1943" s="25"/>
      <c r="BO1943" s="6"/>
      <c r="BP1943" s="6"/>
    </row>
    <row r="1944" spans="13:68" x14ac:dyDescent="0.2">
      <c r="M1944" s="25"/>
      <c r="BO1944" s="6"/>
      <c r="BP1944" s="6"/>
    </row>
    <row r="1945" spans="13:68" x14ac:dyDescent="0.2">
      <c r="M1945" s="25"/>
      <c r="BO1945" s="6"/>
      <c r="BP1945" s="6"/>
    </row>
    <row r="1946" spans="13:68" x14ac:dyDescent="0.2">
      <c r="M1946" s="25"/>
      <c r="BO1946" s="6"/>
      <c r="BP1946" s="6"/>
    </row>
    <row r="1947" spans="13:68" x14ac:dyDescent="0.2">
      <c r="M1947" s="25"/>
      <c r="BO1947" s="6"/>
      <c r="BP1947" s="6"/>
    </row>
    <row r="1948" spans="13:68" x14ac:dyDescent="0.2">
      <c r="M1948" s="25"/>
      <c r="BO1948" s="6"/>
      <c r="BP1948" s="6"/>
    </row>
    <row r="1949" spans="13:68" x14ac:dyDescent="0.2">
      <c r="M1949" s="25"/>
      <c r="BO1949" s="6"/>
      <c r="BP1949" s="6"/>
    </row>
    <row r="1950" spans="13:68" x14ac:dyDescent="0.2">
      <c r="M1950" s="25"/>
      <c r="BO1950" s="6"/>
      <c r="BP1950" s="6"/>
    </row>
    <row r="1951" spans="13:68" x14ac:dyDescent="0.2">
      <c r="M1951" s="25"/>
      <c r="BO1951" s="6"/>
      <c r="BP1951" s="6"/>
    </row>
    <row r="1952" spans="13:68" x14ac:dyDescent="0.2">
      <c r="M1952" s="25"/>
      <c r="BO1952" s="6"/>
      <c r="BP1952" s="6"/>
    </row>
    <row r="1953" spans="13:68" x14ac:dyDescent="0.2">
      <c r="M1953" s="25"/>
      <c r="BO1953" s="6"/>
      <c r="BP1953" s="6"/>
    </row>
    <row r="1954" spans="13:68" x14ac:dyDescent="0.2">
      <c r="M1954" s="25"/>
      <c r="BO1954" s="6"/>
      <c r="BP1954" s="6"/>
    </row>
    <row r="1955" spans="13:68" x14ac:dyDescent="0.2">
      <c r="M1955" s="25"/>
      <c r="BO1955" s="6"/>
      <c r="BP1955" s="6"/>
    </row>
    <row r="1956" spans="13:68" x14ac:dyDescent="0.2">
      <c r="M1956" s="25"/>
      <c r="BO1956" s="6"/>
      <c r="BP1956" s="6"/>
    </row>
    <row r="1957" spans="13:68" x14ac:dyDescent="0.2">
      <c r="M1957" s="25"/>
      <c r="BO1957" s="6"/>
      <c r="BP1957" s="6"/>
    </row>
    <row r="1958" spans="13:68" x14ac:dyDescent="0.2">
      <c r="M1958" s="25"/>
      <c r="BO1958" s="6"/>
      <c r="BP1958" s="6"/>
    </row>
    <row r="1959" spans="13:68" x14ac:dyDescent="0.2">
      <c r="M1959" s="25"/>
      <c r="BO1959" s="6"/>
      <c r="BP1959" s="6"/>
    </row>
    <row r="1960" spans="13:68" x14ac:dyDescent="0.2">
      <c r="M1960" s="25"/>
      <c r="BO1960" s="6"/>
      <c r="BP1960" s="6"/>
    </row>
    <row r="1961" spans="13:68" x14ac:dyDescent="0.2">
      <c r="M1961" s="25"/>
      <c r="BO1961" s="6"/>
      <c r="BP1961" s="6"/>
    </row>
    <row r="1962" spans="13:68" x14ac:dyDescent="0.2">
      <c r="M1962" s="25"/>
      <c r="BO1962" s="6"/>
      <c r="BP1962" s="6"/>
    </row>
    <row r="1963" spans="13:68" x14ac:dyDescent="0.2">
      <c r="M1963" s="25"/>
      <c r="BO1963" s="6"/>
      <c r="BP1963" s="6"/>
    </row>
    <row r="1964" spans="13:68" x14ac:dyDescent="0.2">
      <c r="M1964" s="25"/>
      <c r="BO1964" s="6"/>
      <c r="BP1964" s="6"/>
    </row>
    <row r="1965" spans="13:68" x14ac:dyDescent="0.2">
      <c r="M1965" s="25"/>
      <c r="BO1965" s="6"/>
      <c r="BP1965" s="6"/>
    </row>
    <row r="1966" spans="13:68" x14ac:dyDescent="0.2">
      <c r="M1966" s="25"/>
      <c r="BO1966" s="6"/>
      <c r="BP1966" s="6"/>
    </row>
    <row r="1967" spans="13:68" x14ac:dyDescent="0.2">
      <c r="M1967" s="25"/>
      <c r="BO1967" s="6"/>
      <c r="BP1967" s="6"/>
    </row>
    <row r="1968" spans="13:68" x14ac:dyDescent="0.2">
      <c r="M1968" s="25"/>
      <c r="BO1968" s="6"/>
      <c r="BP1968" s="6"/>
    </row>
    <row r="1969" spans="13:68" x14ac:dyDescent="0.2">
      <c r="M1969" s="25"/>
      <c r="BO1969" s="6"/>
      <c r="BP1969" s="6"/>
    </row>
    <row r="1970" spans="13:68" x14ac:dyDescent="0.2">
      <c r="M1970" s="25"/>
      <c r="BO1970" s="6"/>
      <c r="BP1970" s="6"/>
    </row>
    <row r="1971" spans="13:68" x14ac:dyDescent="0.2">
      <c r="M1971" s="25"/>
      <c r="BO1971" s="6"/>
      <c r="BP1971" s="6"/>
    </row>
    <row r="1972" spans="13:68" x14ac:dyDescent="0.2">
      <c r="M1972" s="25"/>
      <c r="BO1972" s="6"/>
      <c r="BP1972" s="6"/>
    </row>
    <row r="1973" spans="13:68" x14ac:dyDescent="0.2">
      <c r="M1973" s="25"/>
      <c r="BO1973" s="6"/>
      <c r="BP1973" s="6"/>
    </row>
    <row r="1974" spans="13:68" x14ac:dyDescent="0.2">
      <c r="M1974" s="25"/>
      <c r="BO1974" s="6"/>
      <c r="BP1974" s="6"/>
    </row>
    <row r="1975" spans="13:68" x14ac:dyDescent="0.2">
      <c r="M1975" s="25"/>
      <c r="BO1975" s="6"/>
      <c r="BP1975" s="6"/>
    </row>
    <row r="1976" spans="13:68" x14ac:dyDescent="0.2">
      <c r="M1976" s="25"/>
      <c r="BO1976" s="6"/>
      <c r="BP1976" s="6"/>
    </row>
    <row r="1977" spans="13:68" x14ac:dyDescent="0.2">
      <c r="M1977" s="25"/>
      <c r="BO1977" s="6"/>
      <c r="BP1977" s="6"/>
    </row>
    <row r="1978" spans="13:68" x14ac:dyDescent="0.2">
      <c r="M1978" s="25"/>
      <c r="BO1978" s="6"/>
      <c r="BP1978" s="6"/>
    </row>
    <row r="1979" spans="13:68" x14ac:dyDescent="0.2">
      <c r="M1979" s="25"/>
      <c r="BO1979" s="6"/>
      <c r="BP1979" s="6"/>
    </row>
    <row r="1980" spans="13:68" x14ac:dyDescent="0.2">
      <c r="M1980" s="25"/>
      <c r="BO1980" s="6"/>
      <c r="BP1980" s="6"/>
    </row>
    <row r="1981" spans="13:68" x14ac:dyDescent="0.2">
      <c r="M1981" s="25"/>
      <c r="BO1981" s="6"/>
      <c r="BP1981" s="6"/>
    </row>
    <row r="1982" spans="13:68" x14ac:dyDescent="0.2">
      <c r="M1982" s="25"/>
      <c r="BO1982" s="6"/>
      <c r="BP1982" s="6"/>
    </row>
    <row r="1983" spans="13:68" x14ac:dyDescent="0.2">
      <c r="M1983" s="25"/>
      <c r="BO1983" s="6"/>
      <c r="BP1983" s="6"/>
    </row>
    <row r="1984" spans="13:68" x14ac:dyDescent="0.2">
      <c r="M1984" s="25"/>
      <c r="BO1984" s="6"/>
      <c r="BP1984" s="6"/>
    </row>
    <row r="1985" spans="13:68" x14ac:dyDescent="0.2">
      <c r="M1985" s="25"/>
      <c r="BO1985" s="6"/>
      <c r="BP1985" s="6"/>
    </row>
    <row r="1986" spans="13:68" x14ac:dyDescent="0.2">
      <c r="M1986" s="25"/>
      <c r="BO1986" s="6"/>
      <c r="BP1986" s="6"/>
    </row>
    <row r="1987" spans="13:68" x14ac:dyDescent="0.2">
      <c r="M1987" s="25"/>
      <c r="BO1987" s="6"/>
      <c r="BP1987" s="6"/>
    </row>
    <row r="1988" spans="13:68" x14ac:dyDescent="0.2">
      <c r="M1988" s="25"/>
      <c r="BO1988" s="6"/>
      <c r="BP1988" s="6"/>
    </row>
    <row r="1989" spans="13:68" x14ac:dyDescent="0.2">
      <c r="M1989" s="25"/>
      <c r="BO1989" s="6"/>
      <c r="BP1989" s="6"/>
    </row>
    <row r="1990" spans="13:68" x14ac:dyDescent="0.2">
      <c r="M1990" s="25"/>
      <c r="BO1990" s="6"/>
      <c r="BP1990" s="6"/>
    </row>
    <row r="1991" spans="13:68" x14ac:dyDescent="0.2">
      <c r="M1991" s="25"/>
      <c r="BO1991" s="6"/>
      <c r="BP1991" s="6"/>
    </row>
    <row r="1992" spans="13:68" x14ac:dyDescent="0.2">
      <c r="M1992" s="25"/>
      <c r="BO1992" s="6"/>
      <c r="BP1992" s="6"/>
    </row>
    <row r="1993" spans="13:68" x14ac:dyDescent="0.2">
      <c r="M1993" s="25"/>
      <c r="BO1993" s="6"/>
      <c r="BP1993" s="6"/>
    </row>
    <row r="1994" spans="13:68" x14ac:dyDescent="0.2">
      <c r="M1994" s="25"/>
      <c r="BO1994" s="6"/>
      <c r="BP1994" s="6"/>
    </row>
    <row r="1995" spans="13:68" x14ac:dyDescent="0.2">
      <c r="M1995" s="25"/>
      <c r="BO1995" s="6"/>
      <c r="BP1995" s="6"/>
    </row>
    <row r="1996" spans="13:68" x14ac:dyDescent="0.2">
      <c r="M1996" s="25"/>
      <c r="BO1996" s="6"/>
      <c r="BP1996" s="6"/>
    </row>
    <row r="1997" spans="13:68" x14ac:dyDescent="0.2">
      <c r="M1997" s="25"/>
      <c r="BO1997" s="6"/>
      <c r="BP1997" s="6"/>
    </row>
    <row r="1998" spans="13:68" x14ac:dyDescent="0.2">
      <c r="M1998" s="25"/>
      <c r="BO1998" s="6"/>
      <c r="BP1998" s="6"/>
    </row>
    <row r="1999" spans="13:68" x14ac:dyDescent="0.2">
      <c r="M1999" s="25"/>
      <c r="BO1999" s="6"/>
      <c r="BP1999" s="6"/>
    </row>
    <row r="2000" spans="13:68" x14ac:dyDescent="0.2">
      <c r="M2000" s="25"/>
      <c r="BO2000" s="6"/>
      <c r="BP2000" s="6"/>
    </row>
    <row r="2001" spans="13:68" x14ac:dyDescent="0.2">
      <c r="M2001" s="25"/>
      <c r="BO2001" s="6"/>
      <c r="BP2001" s="6"/>
    </row>
    <row r="2002" spans="13:68" x14ac:dyDescent="0.2">
      <c r="M2002" s="25"/>
      <c r="BO2002" s="6"/>
      <c r="BP2002" s="6"/>
    </row>
    <row r="2003" spans="13:68" x14ac:dyDescent="0.2">
      <c r="M2003" s="25"/>
      <c r="BO2003" s="6"/>
      <c r="BP2003" s="6"/>
    </row>
    <row r="2004" spans="13:68" x14ac:dyDescent="0.2">
      <c r="M2004" s="25"/>
      <c r="BO2004" s="6"/>
      <c r="BP2004" s="6"/>
    </row>
    <row r="2005" spans="13:68" x14ac:dyDescent="0.2">
      <c r="M2005" s="25"/>
      <c r="BO2005" s="6"/>
      <c r="BP2005" s="6"/>
    </row>
    <row r="2006" spans="13:68" x14ac:dyDescent="0.2">
      <c r="M2006" s="25"/>
      <c r="BO2006" s="6"/>
      <c r="BP2006" s="6"/>
    </row>
    <row r="2007" spans="13:68" x14ac:dyDescent="0.2">
      <c r="M2007" s="25"/>
      <c r="BO2007" s="6"/>
      <c r="BP2007" s="6"/>
    </row>
    <row r="2008" spans="13:68" x14ac:dyDescent="0.2">
      <c r="M2008" s="25"/>
      <c r="BO2008" s="6"/>
      <c r="BP2008" s="6"/>
    </row>
    <row r="2009" spans="13:68" x14ac:dyDescent="0.2">
      <c r="M2009" s="25"/>
      <c r="BO2009" s="6"/>
      <c r="BP2009" s="6"/>
    </row>
    <row r="2010" spans="13:68" x14ac:dyDescent="0.2">
      <c r="M2010" s="25"/>
      <c r="BO2010" s="6"/>
      <c r="BP2010" s="6"/>
    </row>
    <row r="2011" spans="13:68" x14ac:dyDescent="0.2">
      <c r="M2011" s="25"/>
      <c r="BO2011" s="6"/>
      <c r="BP2011" s="6"/>
    </row>
    <row r="2012" spans="13:68" x14ac:dyDescent="0.2">
      <c r="M2012" s="25"/>
      <c r="BO2012" s="6"/>
      <c r="BP2012" s="6"/>
    </row>
    <row r="2013" spans="13:68" x14ac:dyDescent="0.2">
      <c r="M2013" s="25"/>
      <c r="BO2013" s="6"/>
      <c r="BP2013" s="6"/>
    </row>
    <row r="2014" spans="13:68" x14ac:dyDescent="0.2">
      <c r="M2014" s="25"/>
      <c r="BO2014" s="6"/>
      <c r="BP2014" s="6"/>
    </row>
    <row r="2015" spans="13:68" x14ac:dyDescent="0.2">
      <c r="M2015" s="25"/>
      <c r="BO2015" s="6"/>
      <c r="BP2015" s="6"/>
    </row>
    <row r="2016" spans="13:68" x14ac:dyDescent="0.2">
      <c r="M2016" s="25"/>
      <c r="BO2016" s="6"/>
      <c r="BP2016" s="6"/>
    </row>
    <row r="2017" spans="13:68" x14ac:dyDescent="0.2">
      <c r="M2017" s="25"/>
      <c r="BO2017" s="6"/>
      <c r="BP2017" s="6"/>
    </row>
    <row r="2018" spans="13:68" x14ac:dyDescent="0.2">
      <c r="M2018" s="25"/>
      <c r="BO2018" s="6"/>
      <c r="BP2018" s="6"/>
    </row>
    <row r="2019" spans="13:68" x14ac:dyDescent="0.2">
      <c r="M2019" s="25"/>
      <c r="BO2019" s="6"/>
      <c r="BP2019" s="6"/>
    </row>
    <row r="2020" spans="13:68" x14ac:dyDescent="0.2">
      <c r="M2020" s="25"/>
      <c r="BO2020" s="6"/>
      <c r="BP2020" s="6"/>
    </row>
    <row r="2021" spans="13:68" x14ac:dyDescent="0.2">
      <c r="M2021" s="25"/>
      <c r="BO2021" s="6"/>
      <c r="BP2021" s="6"/>
    </row>
    <row r="2022" spans="13:68" x14ac:dyDescent="0.2">
      <c r="M2022" s="25"/>
      <c r="BO2022" s="6"/>
      <c r="BP2022" s="6"/>
    </row>
    <row r="2023" spans="13:68" x14ac:dyDescent="0.2">
      <c r="M2023" s="25"/>
      <c r="BO2023" s="6"/>
      <c r="BP2023" s="6"/>
    </row>
    <row r="2024" spans="13:68" x14ac:dyDescent="0.2">
      <c r="M2024" s="25"/>
      <c r="BO2024" s="6"/>
      <c r="BP2024" s="6"/>
    </row>
    <row r="2025" spans="13:68" x14ac:dyDescent="0.2">
      <c r="M2025" s="25"/>
      <c r="BO2025" s="6"/>
      <c r="BP2025" s="6"/>
    </row>
    <row r="2026" spans="13:68" x14ac:dyDescent="0.2">
      <c r="M2026" s="25"/>
      <c r="BO2026" s="6"/>
      <c r="BP2026" s="6"/>
    </row>
    <row r="2027" spans="13:68" x14ac:dyDescent="0.2">
      <c r="M2027" s="25"/>
      <c r="BO2027" s="6"/>
      <c r="BP2027" s="6"/>
    </row>
    <row r="2028" spans="13:68" x14ac:dyDescent="0.2">
      <c r="M2028" s="25"/>
      <c r="BO2028" s="6"/>
      <c r="BP2028" s="6"/>
    </row>
    <row r="2029" spans="13:68" x14ac:dyDescent="0.2">
      <c r="M2029" s="25"/>
      <c r="BO2029" s="6"/>
      <c r="BP2029" s="6"/>
    </row>
    <row r="2030" spans="13:68" x14ac:dyDescent="0.2">
      <c r="M2030" s="25"/>
      <c r="BO2030" s="6"/>
      <c r="BP2030" s="6"/>
    </row>
    <row r="2031" spans="13:68" x14ac:dyDescent="0.2">
      <c r="M2031" s="25"/>
      <c r="BO2031" s="6"/>
      <c r="BP2031" s="6"/>
    </row>
    <row r="2032" spans="13:68" x14ac:dyDescent="0.2">
      <c r="M2032" s="25"/>
      <c r="BO2032" s="6"/>
      <c r="BP2032" s="6"/>
    </row>
    <row r="2033" spans="13:68" x14ac:dyDescent="0.2">
      <c r="M2033" s="25"/>
      <c r="BO2033" s="6"/>
      <c r="BP2033" s="6"/>
    </row>
    <row r="2034" spans="13:68" x14ac:dyDescent="0.2">
      <c r="M2034" s="25"/>
      <c r="BO2034" s="6"/>
      <c r="BP2034" s="6"/>
    </row>
    <row r="2035" spans="13:68" x14ac:dyDescent="0.2">
      <c r="M2035" s="25"/>
      <c r="BO2035" s="6"/>
      <c r="BP2035" s="6"/>
    </row>
    <row r="2036" spans="13:68" x14ac:dyDescent="0.2">
      <c r="M2036" s="25"/>
      <c r="BO2036" s="6"/>
      <c r="BP2036" s="6"/>
    </row>
    <row r="2037" spans="13:68" x14ac:dyDescent="0.2">
      <c r="M2037" s="25"/>
      <c r="BO2037" s="6"/>
      <c r="BP2037" s="6"/>
    </row>
    <row r="2038" spans="13:68" x14ac:dyDescent="0.2">
      <c r="M2038" s="25"/>
      <c r="BO2038" s="6"/>
      <c r="BP2038" s="6"/>
    </row>
    <row r="2039" spans="13:68" x14ac:dyDescent="0.2">
      <c r="M2039" s="25"/>
      <c r="BO2039" s="6"/>
      <c r="BP2039" s="6"/>
    </row>
    <row r="2040" spans="13:68" x14ac:dyDescent="0.2">
      <c r="M2040" s="25"/>
      <c r="BO2040" s="6"/>
      <c r="BP2040" s="6"/>
    </row>
    <row r="2041" spans="13:68" x14ac:dyDescent="0.2">
      <c r="M2041" s="25"/>
      <c r="BO2041" s="6"/>
      <c r="BP2041" s="6"/>
    </row>
    <row r="2042" spans="13:68" x14ac:dyDescent="0.2">
      <c r="M2042" s="25"/>
      <c r="BO2042" s="6"/>
      <c r="BP2042" s="6"/>
    </row>
    <row r="2043" spans="13:68" x14ac:dyDescent="0.2">
      <c r="M2043" s="25"/>
      <c r="BO2043" s="6"/>
      <c r="BP2043" s="6"/>
    </row>
    <row r="2044" spans="13:68" x14ac:dyDescent="0.2">
      <c r="M2044" s="25"/>
      <c r="BO2044" s="6"/>
      <c r="BP2044" s="6"/>
    </row>
    <row r="2045" spans="13:68" x14ac:dyDescent="0.2">
      <c r="M2045" s="25"/>
      <c r="BO2045" s="6"/>
      <c r="BP2045" s="6"/>
    </row>
    <row r="2046" spans="13:68" x14ac:dyDescent="0.2">
      <c r="M2046" s="25"/>
      <c r="BO2046" s="6"/>
      <c r="BP2046" s="6"/>
    </row>
    <row r="2047" spans="13:68" x14ac:dyDescent="0.2">
      <c r="M2047" s="25"/>
      <c r="BO2047" s="6"/>
      <c r="BP2047" s="6"/>
    </row>
    <row r="2048" spans="13:68" x14ac:dyDescent="0.2">
      <c r="M2048" s="25"/>
      <c r="BO2048" s="6"/>
      <c r="BP2048" s="6"/>
    </row>
    <row r="2049" spans="13:68" x14ac:dyDescent="0.2">
      <c r="M2049" s="25"/>
      <c r="BO2049" s="6"/>
      <c r="BP2049" s="6"/>
    </row>
    <row r="2050" spans="13:68" x14ac:dyDescent="0.2">
      <c r="M2050" s="25"/>
      <c r="BO2050" s="6"/>
      <c r="BP2050" s="6"/>
    </row>
    <row r="2051" spans="13:68" x14ac:dyDescent="0.2">
      <c r="M2051" s="25"/>
      <c r="BO2051" s="6"/>
      <c r="BP2051" s="6"/>
    </row>
    <row r="2052" spans="13:68" x14ac:dyDescent="0.2">
      <c r="M2052" s="25"/>
      <c r="BO2052" s="6"/>
      <c r="BP2052" s="6"/>
    </row>
    <row r="2053" spans="13:68" x14ac:dyDescent="0.2">
      <c r="M2053" s="25"/>
      <c r="BO2053" s="6"/>
      <c r="BP2053" s="6"/>
    </row>
    <row r="2054" spans="13:68" x14ac:dyDescent="0.2">
      <c r="M2054" s="25"/>
      <c r="BO2054" s="6"/>
      <c r="BP2054" s="6"/>
    </row>
    <row r="2055" spans="13:68" x14ac:dyDescent="0.2">
      <c r="M2055" s="25"/>
      <c r="BO2055" s="6"/>
      <c r="BP2055" s="6"/>
    </row>
    <row r="2056" spans="13:68" x14ac:dyDescent="0.2">
      <c r="M2056" s="25"/>
      <c r="BO2056" s="6"/>
      <c r="BP2056" s="6"/>
    </row>
    <row r="2057" spans="13:68" x14ac:dyDescent="0.2">
      <c r="M2057" s="25"/>
      <c r="BO2057" s="6"/>
      <c r="BP2057" s="6"/>
    </row>
    <row r="2058" spans="13:68" x14ac:dyDescent="0.2">
      <c r="M2058" s="25"/>
      <c r="BO2058" s="6"/>
      <c r="BP2058" s="6"/>
    </row>
    <row r="2059" spans="13:68" x14ac:dyDescent="0.2">
      <c r="M2059" s="25"/>
      <c r="BO2059" s="6"/>
      <c r="BP2059" s="6"/>
    </row>
    <row r="2060" spans="13:68" x14ac:dyDescent="0.2">
      <c r="M2060" s="25"/>
      <c r="BO2060" s="6"/>
      <c r="BP2060" s="6"/>
    </row>
    <row r="2061" spans="13:68" x14ac:dyDescent="0.2">
      <c r="M2061" s="25"/>
      <c r="BO2061" s="6"/>
      <c r="BP2061" s="6"/>
    </row>
    <row r="2062" spans="13:68" x14ac:dyDescent="0.2">
      <c r="M2062" s="25"/>
      <c r="BO2062" s="6"/>
      <c r="BP2062" s="6"/>
    </row>
    <row r="2063" spans="13:68" x14ac:dyDescent="0.2">
      <c r="M2063" s="25"/>
      <c r="BO2063" s="6"/>
      <c r="BP2063" s="6"/>
    </row>
    <row r="2064" spans="13:68" x14ac:dyDescent="0.2">
      <c r="M2064" s="25"/>
      <c r="BO2064" s="6"/>
      <c r="BP2064" s="6"/>
    </row>
    <row r="2065" spans="13:68" x14ac:dyDescent="0.2">
      <c r="M2065" s="25"/>
      <c r="BO2065" s="6"/>
      <c r="BP2065" s="6"/>
    </row>
    <row r="2066" spans="13:68" x14ac:dyDescent="0.2">
      <c r="M2066" s="25"/>
      <c r="BO2066" s="6"/>
      <c r="BP2066" s="6"/>
    </row>
    <row r="2067" spans="13:68" x14ac:dyDescent="0.2">
      <c r="M2067" s="25"/>
      <c r="BO2067" s="6"/>
      <c r="BP2067" s="6"/>
    </row>
    <row r="2068" spans="13:68" x14ac:dyDescent="0.2">
      <c r="M2068" s="25"/>
      <c r="BO2068" s="6"/>
      <c r="BP2068" s="6"/>
    </row>
    <row r="2069" spans="13:68" x14ac:dyDescent="0.2">
      <c r="M2069" s="25"/>
      <c r="BO2069" s="6"/>
      <c r="BP2069" s="6"/>
    </row>
    <row r="2070" spans="13:68" x14ac:dyDescent="0.2">
      <c r="M2070" s="25"/>
      <c r="BO2070" s="6"/>
      <c r="BP2070" s="6"/>
    </row>
    <row r="2071" spans="13:68" x14ac:dyDescent="0.2">
      <c r="M2071" s="25"/>
      <c r="BO2071" s="6"/>
      <c r="BP2071" s="6"/>
    </row>
    <row r="2072" spans="13:68" x14ac:dyDescent="0.2">
      <c r="M2072" s="25"/>
      <c r="BO2072" s="6"/>
      <c r="BP2072" s="6"/>
    </row>
    <row r="2073" spans="13:68" x14ac:dyDescent="0.2">
      <c r="M2073" s="25"/>
      <c r="BO2073" s="6"/>
      <c r="BP2073" s="6"/>
    </row>
    <row r="2074" spans="13:68" x14ac:dyDescent="0.2">
      <c r="M2074" s="25"/>
      <c r="BO2074" s="6"/>
      <c r="BP2074" s="6"/>
    </row>
    <row r="2075" spans="13:68" x14ac:dyDescent="0.2">
      <c r="M2075" s="25"/>
      <c r="BO2075" s="6"/>
      <c r="BP2075" s="6"/>
    </row>
    <row r="2076" spans="13:68" x14ac:dyDescent="0.2">
      <c r="M2076" s="25"/>
      <c r="BO2076" s="6"/>
      <c r="BP2076" s="6"/>
    </row>
    <row r="2077" spans="13:68" x14ac:dyDescent="0.2">
      <c r="M2077" s="25"/>
      <c r="BO2077" s="6"/>
      <c r="BP2077" s="6"/>
    </row>
    <row r="2078" spans="13:68" x14ac:dyDescent="0.2">
      <c r="M2078" s="25"/>
      <c r="BO2078" s="6"/>
      <c r="BP2078" s="6"/>
    </row>
    <row r="2079" spans="13:68" x14ac:dyDescent="0.2">
      <c r="M2079" s="25"/>
      <c r="BO2079" s="6"/>
      <c r="BP2079" s="6"/>
    </row>
    <row r="2080" spans="13:68" x14ac:dyDescent="0.2">
      <c r="M2080" s="25"/>
      <c r="BO2080" s="6"/>
      <c r="BP2080" s="6"/>
    </row>
    <row r="2081" spans="13:68" x14ac:dyDescent="0.2">
      <c r="M2081" s="25"/>
      <c r="BO2081" s="6"/>
      <c r="BP2081" s="6"/>
    </row>
    <row r="2082" spans="13:68" x14ac:dyDescent="0.2">
      <c r="M2082" s="25"/>
      <c r="BO2082" s="6"/>
      <c r="BP2082" s="6"/>
    </row>
    <row r="2083" spans="13:68" x14ac:dyDescent="0.2">
      <c r="M2083" s="25"/>
      <c r="BO2083" s="6"/>
      <c r="BP2083" s="6"/>
    </row>
    <row r="2084" spans="13:68" x14ac:dyDescent="0.2">
      <c r="M2084" s="25"/>
      <c r="BO2084" s="6"/>
      <c r="BP2084" s="6"/>
    </row>
    <row r="2085" spans="13:68" x14ac:dyDescent="0.2">
      <c r="M2085" s="25"/>
      <c r="BO2085" s="6"/>
      <c r="BP2085" s="6"/>
    </row>
    <row r="2086" spans="13:68" x14ac:dyDescent="0.2">
      <c r="M2086" s="25"/>
      <c r="BO2086" s="6"/>
      <c r="BP2086" s="6"/>
    </row>
    <row r="2087" spans="13:68" x14ac:dyDescent="0.2">
      <c r="M2087" s="25"/>
      <c r="BO2087" s="6"/>
      <c r="BP2087" s="6"/>
    </row>
    <row r="2088" spans="13:68" x14ac:dyDescent="0.2">
      <c r="M2088" s="25"/>
      <c r="BO2088" s="6"/>
      <c r="BP2088" s="6"/>
    </row>
    <row r="2089" spans="13:68" x14ac:dyDescent="0.2">
      <c r="M2089" s="25"/>
      <c r="BO2089" s="6"/>
      <c r="BP2089" s="6"/>
    </row>
    <row r="2090" spans="13:68" x14ac:dyDescent="0.2">
      <c r="M2090" s="25"/>
      <c r="BO2090" s="6"/>
      <c r="BP2090" s="6"/>
    </row>
    <row r="2091" spans="13:68" x14ac:dyDescent="0.2">
      <c r="M2091" s="25"/>
      <c r="BO2091" s="6"/>
      <c r="BP2091" s="6"/>
    </row>
    <row r="2092" spans="13:68" x14ac:dyDescent="0.2">
      <c r="M2092" s="25"/>
      <c r="BO2092" s="6"/>
      <c r="BP2092" s="6"/>
    </row>
    <row r="2093" spans="13:68" x14ac:dyDescent="0.2">
      <c r="M2093" s="25"/>
      <c r="BO2093" s="6"/>
      <c r="BP2093" s="6"/>
    </row>
    <row r="2094" spans="13:68" x14ac:dyDescent="0.2">
      <c r="M2094" s="25"/>
      <c r="BO2094" s="6"/>
      <c r="BP2094" s="6"/>
    </row>
    <row r="2095" spans="13:68" x14ac:dyDescent="0.2">
      <c r="M2095" s="25"/>
      <c r="BO2095" s="6"/>
      <c r="BP2095" s="6"/>
    </row>
    <row r="2096" spans="13:68" x14ac:dyDescent="0.2">
      <c r="M2096" s="25"/>
      <c r="BO2096" s="6"/>
      <c r="BP2096" s="6"/>
    </row>
    <row r="2097" spans="13:68" x14ac:dyDescent="0.2">
      <c r="M2097" s="25"/>
      <c r="BO2097" s="6"/>
      <c r="BP2097" s="6"/>
    </row>
    <row r="2098" spans="13:68" x14ac:dyDescent="0.2">
      <c r="M2098" s="25"/>
      <c r="BO2098" s="6"/>
      <c r="BP2098" s="6"/>
    </row>
    <row r="2099" spans="13:68" x14ac:dyDescent="0.2">
      <c r="M2099" s="25"/>
      <c r="BO2099" s="6"/>
      <c r="BP2099" s="6"/>
    </row>
    <row r="2100" spans="13:68" x14ac:dyDescent="0.2">
      <c r="M2100" s="25"/>
      <c r="BO2100" s="6"/>
      <c r="BP2100" s="6"/>
    </row>
    <row r="2101" spans="13:68" x14ac:dyDescent="0.2">
      <c r="M2101" s="25"/>
      <c r="BO2101" s="6"/>
      <c r="BP2101" s="6"/>
    </row>
    <row r="2102" spans="13:68" x14ac:dyDescent="0.2">
      <c r="M2102" s="25"/>
      <c r="BO2102" s="6"/>
      <c r="BP2102" s="6"/>
    </row>
    <row r="2103" spans="13:68" x14ac:dyDescent="0.2">
      <c r="M2103" s="25"/>
      <c r="BO2103" s="6"/>
      <c r="BP2103" s="6"/>
    </row>
    <row r="2104" spans="13:68" x14ac:dyDescent="0.2">
      <c r="M2104" s="25"/>
      <c r="BO2104" s="6"/>
      <c r="BP2104" s="6"/>
    </row>
    <row r="2105" spans="13:68" x14ac:dyDescent="0.2">
      <c r="M2105" s="25"/>
      <c r="BO2105" s="6"/>
      <c r="BP2105" s="6"/>
    </row>
    <row r="2106" spans="13:68" x14ac:dyDescent="0.2">
      <c r="M2106" s="25"/>
      <c r="BO2106" s="6"/>
      <c r="BP2106" s="6"/>
    </row>
    <row r="2107" spans="13:68" x14ac:dyDescent="0.2">
      <c r="M2107" s="25"/>
      <c r="BO2107" s="6"/>
      <c r="BP2107" s="6"/>
    </row>
    <row r="2108" spans="13:68" x14ac:dyDescent="0.2">
      <c r="M2108" s="25"/>
      <c r="BO2108" s="6"/>
      <c r="BP2108" s="6"/>
    </row>
    <row r="2109" spans="13:68" x14ac:dyDescent="0.2">
      <c r="M2109" s="25"/>
      <c r="BO2109" s="6"/>
      <c r="BP2109" s="6"/>
    </row>
    <row r="2110" spans="13:68" x14ac:dyDescent="0.2">
      <c r="M2110" s="25"/>
      <c r="BO2110" s="6"/>
      <c r="BP2110" s="6"/>
    </row>
    <row r="2111" spans="13:68" x14ac:dyDescent="0.2">
      <c r="M2111" s="25"/>
      <c r="BO2111" s="6"/>
      <c r="BP2111" s="6"/>
    </row>
    <row r="2112" spans="13:68" x14ac:dyDescent="0.2">
      <c r="M2112" s="25"/>
      <c r="BO2112" s="6"/>
      <c r="BP2112" s="6"/>
    </row>
    <row r="2113" spans="13:68" x14ac:dyDescent="0.2">
      <c r="M2113" s="25"/>
      <c r="BO2113" s="6"/>
      <c r="BP2113" s="6"/>
    </row>
    <row r="2114" spans="13:68" x14ac:dyDescent="0.2">
      <c r="M2114" s="25"/>
      <c r="BO2114" s="6"/>
      <c r="BP2114" s="6"/>
    </row>
    <row r="2115" spans="13:68" x14ac:dyDescent="0.2">
      <c r="M2115" s="25"/>
      <c r="BO2115" s="6"/>
      <c r="BP2115" s="6"/>
    </row>
    <row r="2116" spans="13:68" x14ac:dyDescent="0.2">
      <c r="M2116" s="25"/>
      <c r="BO2116" s="6"/>
      <c r="BP2116" s="6"/>
    </row>
    <row r="2117" spans="13:68" x14ac:dyDescent="0.2">
      <c r="M2117" s="25"/>
      <c r="BO2117" s="6"/>
      <c r="BP2117" s="6"/>
    </row>
    <row r="2118" spans="13:68" x14ac:dyDescent="0.2">
      <c r="M2118" s="25"/>
      <c r="BO2118" s="6"/>
      <c r="BP2118" s="6"/>
    </row>
    <row r="2119" spans="13:68" x14ac:dyDescent="0.2">
      <c r="M2119" s="25"/>
      <c r="BO2119" s="6"/>
      <c r="BP2119" s="6"/>
    </row>
    <row r="2120" spans="13:68" x14ac:dyDescent="0.2">
      <c r="M2120" s="25"/>
      <c r="BO2120" s="6"/>
      <c r="BP2120" s="6"/>
    </row>
    <row r="2121" spans="13:68" x14ac:dyDescent="0.2">
      <c r="M2121" s="25"/>
      <c r="BO2121" s="6"/>
      <c r="BP2121" s="6"/>
    </row>
    <row r="2122" spans="13:68" x14ac:dyDescent="0.2">
      <c r="M2122" s="25"/>
      <c r="BO2122" s="6"/>
      <c r="BP2122" s="6"/>
    </row>
    <row r="2123" spans="13:68" x14ac:dyDescent="0.2">
      <c r="M2123" s="25"/>
      <c r="BO2123" s="6"/>
      <c r="BP2123" s="6"/>
    </row>
    <row r="2124" spans="13:68" x14ac:dyDescent="0.2">
      <c r="M2124" s="25"/>
      <c r="BO2124" s="6"/>
      <c r="BP2124" s="6"/>
    </row>
    <row r="2125" spans="13:68" x14ac:dyDescent="0.2">
      <c r="M2125" s="25"/>
      <c r="BO2125" s="6"/>
      <c r="BP2125" s="6"/>
    </row>
    <row r="2126" spans="13:68" x14ac:dyDescent="0.2">
      <c r="M2126" s="25"/>
      <c r="BO2126" s="6"/>
      <c r="BP2126" s="6"/>
    </row>
    <row r="2127" spans="13:68" x14ac:dyDescent="0.2">
      <c r="M2127" s="25"/>
      <c r="BO2127" s="6"/>
      <c r="BP2127" s="6"/>
    </row>
    <row r="2128" spans="13:68" x14ac:dyDescent="0.2">
      <c r="M2128" s="25"/>
      <c r="BO2128" s="6"/>
      <c r="BP2128" s="6"/>
    </row>
    <row r="2129" spans="13:68" x14ac:dyDescent="0.2">
      <c r="M2129" s="25"/>
      <c r="BO2129" s="6"/>
      <c r="BP2129" s="6"/>
    </row>
    <row r="2130" spans="13:68" x14ac:dyDescent="0.2">
      <c r="M2130" s="25"/>
      <c r="BO2130" s="6"/>
      <c r="BP2130" s="6"/>
    </row>
    <row r="2131" spans="13:68" x14ac:dyDescent="0.2">
      <c r="M2131" s="25"/>
      <c r="BO2131" s="6"/>
      <c r="BP2131" s="6"/>
    </row>
    <row r="2132" spans="13:68" x14ac:dyDescent="0.2">
      <c r="M2132" s="25"/>
      <c r="BO2132" s="6"/>
      <c r="BP2132" s="6"/>
    </row>
    <row r="2133" spans="13:68" x14ac:dyDescent="0.2">
      <c r="M2133" s="25"/>
      <c r="BO2133" s="6"/>
      <c r="BP2133" s="6"/>
    </row>
    <row r="2134" spans="13:68" x14ac:dyDescent="0.2">
      <c r="M2134" s="25"/>
      <c r="BO2134" s="6"/>
      <c r="BP2134" s="6"/>
    </row>
    <row r="2135" spans="13:68" x14ac:dyDescent="0.2">
      <c r="M2135" s="25"/>
      <c r="BO2135" s="6"/>
      <c r="BP2135" s="6"/>
    </row>
    <row r="2136" spans="13:68" x14ac:dyDescent="0.2">
      <c r="M2136" s="25"/>
      <c r="BO2136" s="6"/>
      <c r="BP2136" s="6"/>
    </row>
    <row r="2137" spans="13:68" x14ac:dyDescent="0.2">
      <c r="M2137" s="25"/>
      <c r="BO2137" s="6"/>
      <c r="BP2137" s="6"/>
    </row>
    <row r="2138" spans="13:68" x14ac:dyDescent="0.2">
      <c r="M2138" s="25"/>
      <c r="BO2138" s="6"/>
      <c r="BP2138" s="6"/>
    </row>
    <row r="2139" spans="13:68" x14ac:dyDescent="0.2">
      <c r="M2139" s="25"/>
      <c r="BO2139" s="6"/>
      <c r="BP2139" s="6"/>
    </row>
    <row r="2140" spans="13:68" x14ac:dyDescent="0.2">
      <c r="M2140" s="25"/>
      <c r="BO2140" s="6"/>
      <c r="BP2140" s="6"/>
    </row>
    <row r="2141" spans="13:68" x14ac:dyDescent="0.2">
      <c r="M2141" s="25"/>
      <c r="BO2141" s="6"/>
      <c r="BP2141" s="6"/>
    </row>
    <row r="2142" spans="13:68" x14ac:dyDescent="0.2">
      <c r="M2142" s="25"/>
      <c r="BO2142" s="6"/>
      <c r="BP2142" s="6"/>
    </row>
    <row r="2143" spans="13:68" x14ac:dyDescent="0.2">
      <c r="M2143" s="25"/>
      <c r="BO2143" s="6"/>
      <c r="BP2143" s="6"/>
    </row>
    <row r="2144" spans="13:68" x14ac:dyDescent="0.2">
      <c r="M2144" s="25"/>
      <c r="BO2144" s="6"/>
      <c r="BP2144" s="6"/>
    </row>
    <row r="2145" spans="13:68" x14ac:dyDescent="0.2">
      <c r="M2145" s="25"/>
      <c r="BO2145" s="6"/>
      <c r="BP2145" s="6"/>
    </row>
    <row r="2146" spans="13:68" x14ac:dyDescent="0.2">
      <c r="M2146" s="25"/>
      <c r="BO2146" s="6"/>
      <c r="BP2146" s="6"/>
    </row>
    <row r="2147" spans="13:68" x14ac:dyDescent="0.2">
      <c r="M2147" s="25"/>
      <c r="BO2147" s="6"/>
      <c r="BP2147" s="6"/>
    </row>
    <row r="2148" spans="13:68" x14ac:dyDescent="0.2">
      <c r="M2148" s="25"/>
      <c r="BO2148" s="6"/>
      <c r="BP2148" s="6"/>
    </row>
    <row r="2149" spans="13:68" x14ac:dyDescent="0.2">
      <c r="M2149" s="25"/>
      <c r="BO2149" s="6"/>
      <c r="BP2149" s="6"/>
    </row>
    <row r="2150" spans="13:68" x14ac:dyDescent="0.2">
      <c r="M2150" s="25"/>
      <c r="BO2150" s="6"/>
      <c r="BP2150" s="6"/>
    </row>
    <row r="2151" spans="13:68" x14ac:dyDescent="0.2">
      <c r="M2151" s="25"/>
      <c r="BO2151" s="6"/>
      <c r="BP2151" s="6"/>
    </row>
    <row r="2152" spans="13:68" x14ac:dyDescent="0.2">
      <c r="M2152" s="25"/>
      <c r="BO2152" s="6"/>
      <c r="BP2152" s="6"/>
    </row>
    <row r="2153" spans="13:68" x14ac:dyDescent="0.2">
      <c r="M2153" s="25"/>
      <c r="BO2153" s="6"/>
      <c r="BP2153" s="6"/>
    </row>
    <row r="2154" spans="13:68" x14ac:dyDescent="0.2">
      <c r="M2154" s="25"/>
      <c r="BO2154" s="6"/>
      <c r="BP2154" s="6"/>
    </row>
    <row r="2155" spans="13:68" x14ac:dyDescent="0.2">
      <c r="M2155" s="25"/>
      <c r="BO2155" s="6"/>
      <c r="BP2155" s="6"/>
    </row>
    <row r="2156" spans="13:68" x14ac:dyDescent="0.2">
      <c r="M2156" s="25"/>
      <c r="BO2156" s="6"/>
      <c r="BP2156" s="6"/>
    </row>
    <row r="2157" spans="13:68" x14ac:dyDescent="0.2">
      <c r="M2157" s="25"/>
      <c r="BO2157" s="6"/>
      <c r="BP2157" s="6"/>
    </row>
    <row r="2158" spans="13:68" x14ac:dyDescent="0.2">
      <c r="M2158" s="25"/>
      <c r="BO2158" s="6"/>
      <c r="BP2158" s="6"/>
    </row>
    <row r="2159" spans="13:68" x14ac:dyDescent="0.2">
      <c r="M2159" s="25"/>
      <c r="BO2159" s="6"/>
      <c r="BP2159" s="6"/>
    </row>
    <row r="2160" spans="13:68" x14ac:dyDescent="0.2">
      <c r="M2160" s="25"/>
      <c r="BO2160" s="6"/>
      <c r="BP2160" s="6"/>
    </row>
    <row r="2161" spans="13:68" x14ac:dyDescent="0.2">
      <c r="M2161" s="25"/>
      <c r="BO2161" s="6"/>
      <c r="BP2161" s="6"/>
    </row>
    <row r="2162" spans="13:68" x14ac:dyDescent="0.2">
      <c r="M2162" s="25"/>
      <c r="BO2162" s="6"/>
      <c r="BP2162" s="6"/>
    </row>
    <row r="2163" spans="13:68" x14ac:dyDescent="0.2">
      <c r="M2163" s="25"/>
      <c r="BO2163" s="6"/>
      <c r="BP2163" s="6"/>
    </row>
    <row r="2164" spans="13:68" x14ac:dyDescent="0.2">
      <c r="M2164" s="25"/>
      <c r="BO2164" s="6"/>
      <c r="BP2164" s="6"/>
    </row>
    <row r="2165" spans="13:68" x14ac:dyDescent="0.2">
      <c r="M2165" s="25"/>
      <c r="BO2165" s="6"/>
      <c r="BP2165" s="6"/>
    </row>
    <row r="2166" spans="13:68" x14ac:dyDescent="0.2">
      <c r="M2166" s="25"/>
      <c r="BO2166" s="6"/>
      <c r="BP2166" s="6"/>
    </row>
    <row r="2167" spans="13:68" x14ac:dyDescent="0.2">
      <c r="M2167" s="25"/>
      <c r="BO2167" s="6"/>
      <c r="BP2167" s="6"/>
    </row>
    <row r="2168" spans="13:68" x14ac:dyDescent="0.2">
      <c r="M2168" s="25"/>
      <c r="BO2168" s="6"/>
      <c r="BP2168" s="6"/>
    </row>
    <row r="2169" spans="13:68" x14ac:dyDescent="0.2">
      <c r="M2169" s="25"/>
      <c r="BO2169" s="6"/>
      <c r="BP2169" s="6"/>
    </row>
    <row r="2170" spans="13:68" x14ac:dyDescent="0.2">
      <c r="M2170" s="25"/>
      <c r="BO2170" s="6"/>
      <c r="BP2170" s="6"/>
    </row>
    <row r="2171" spans="13:68" x14ac:dyDescent="0.2">
      <c r="M2171" s="25"/>
      <c r="BO2171" s="6"/>
      <c r="BP2171" s="6"/>
    </row>
    <row r="2172" spans="13:68" x14ac:dyDescent="0.2">
      <c r="M2172" s="25"/>
      <c r="BO2172" s="6"/>
      <c r="BP2172" s="6"/>
    </row>
    <row r="2173" spans="13:68" x14ac:dyDescent="0.2">
      <c r="M2173" s="25"/>
      <c r="BO2173" s="6"/>
      <c r="BP2173" s="6"/>
    </row>
    <row r="2174" spans="13:68" x14ac:dyDescent="0.2">
      <c r="M2174" s="25"/>
      <c r="BO2174" s="6"/>
      <c r="BP2174" s="6"/>
    </row>
    <row r="2175" spans="13:68" x14ac:dyDescent="0.2">
      <c r="M2175" s="25"/>
      <c r="BO2175" s="6"/>
      <c r="BP2175" s="6"/>
    </row>
    <row r="2176" spans="13:68" x14ac:dyDescent="0.2">
      <c r="M2176" s="25"/>
      <c r="BO2176" s="6"/>
      <c r="BP2176" s="6"/>
    </row>
    <row r="2177" spans="13:68" x14ac:dyDescent="0.2">
      <c r="M2177" s="25"/>
      <c r="BO2177" s="6"/>
      <c r="BP2177" s="6"/>
    </row>
    <row r="2178" spans="13:68" x14ac:dyDescent="0.2">
      <c r="M2178" s="25"/>
      <c r="BO2178" s="6"/>
      <c r="BP2178" s="6"/>
    </row>
    <row r="2179" spans="13:68" x14ac:dyDescent="0.2">
      <c r="M2179" s="25"/>
      <c r="BO2179" s="6"/>
      <c r="BP2179" s="6"/>
    </row>
    <row r="2180" spans="13:68" x14ac:dyDescent="0.2">
      <c r="M2180" s="25"/>
      <c r="BO2180" s="6"/>
      <c r="BP2180" s="6"/>
    </row>
    <row r="2181" spans="13:68" x14ac:dyDescent="0.2">
      <c r="M2181" s="25"/>
      <c r="BO2181" s="6"/>
      <c r="BP2181" s="6"/>
    </row>
    <row r="2182" spans="13:68" x14ac:dyDescent="0.2">
      <c r="M2182" s="25"/>
      <c r="BO2182" s="6"/>
      <c r="BP2182" s="6"/>
    </row>
    <row r="2183" spans="13:68" x14ac:dyDescent="0.2">
      <c r="M2183" s="25"/>
      <c r="BO2183" s="6"/>
      <c r="BP2183" s="6"/>
    </row>
    <row r="2184" spans="13:68" x14ac:dyDescent="0.2">
      <c r="M2184" s="25"/>
      <c r="BO2184" s="6"/>
      <c r="BP2184" s="6"/>
    </row>
    <row r="2185" spans="13:68" x14ac:dyDescent="0.2">
      <c r="M2185" s="25"/>
      <c r="BO2185" s="6"/>
      <c r="BP2185" s="6"/>
    </row>
    <row r="2186" spans="13:68" x14ac:dyDescent="0.2">
      <c r="M2186" s="25"/>
      <c r="BO2186" s="6"/>
      <c r="BP2186" s="6"/>
    </row>
    <row r="2187" spans="13:68" x14ac:dyDescent="0.2">
      <c r="M2187" s="25"/>
      <c r="BO2187" s="6"/>
      <c r="BP2187" s="6"/>
    </row>
    <row r="2188" spans="13:68" x14ac:dyDescent="0.2">
      <c r="M2188" s="25"/>
      <c r="BO2188" s="6"/>
      <c r="BP2188" s="6"/>
    </row>
    <row r="2189" spans="13:68" x14ac:dyDescent="0.2">
      <c r="M2189" s="25"/>
      <c r="BO2189" s="6"/>
      <c r="BP2189" s="6"/>
    </row>
    <row r="2190" spans="13:68" x14ac:dyDescent="0.2">
      <c r="M2190" s="25"/>
      <c r="BO2190" s="6"/>
      <c r="BP2190" s="6"/>
    </row>
    <row r="2191" spans="13:68" x14ac:dyDescent="0.2">
      <c r="M2191" s="25"/>
      <c r="BO2191" s="6"/>
      <c r="BP2191" s="6"/>
    </row>
    <row r="2192" spans="13:68" x14ac:dyDescent="0.2">
      <c r="M2192" s="25"/>
      <c r="BO2192" s="6"/>
      <c r="BP2192" s="6"/>
    </row>
    <row r="2193" spans="13:68" x14ac:dyDescent="0.2">
      <c r="M2193" s="25"/>
      <c r="BO2193" s="6"/>
      <c r="BP2193" s="6"/>
    </row>
    <row r="2194" spans="13:68" x14ac:dyDescent="0.2">
      <c r="M2194" s="25"/>
      <c r="BO2194" s="6"/>
      <c r="BP2194" s="6"/>
    </row>
    <row r="2195" spans="13:68" x14ac:dyDescent="0.2">
      <c r="M2195" s="25"/>
      <c r="BO2195" s="6"/>
      <c r="BP2195" s="6"/>
    </row>
    <row r="2196" spans="13:68" x14ac:dyDescent="0.2">
      <c r="M2196" s="25"/>
      <c r="BO2196" s="6"/>
      <c r="BP2196" s="6"/>
    </row>
    <row r="2197" spans="13:68" x14ac:dyDescent="0.2">
      <c r="M2197" s="25"/>
      <c r="BO2197" s="6"/>
      <c r="BP2197" s="6"/>
    </row>
    <row r="2198" spans="13:68" x14ac:dyDescent="0.2">
      <c r="M2198" s="25"/>
      <c r="BO2198" s="6"/>
      <c r="BP2198" s="6"/>
    </row>
    <row r="2199" spans="13:68" x14ac:dyDescent="0.2">
      <c r="M2199" s="25"/>
      <c r="BO2199" s="6"/>
      <c r="BP2199" s="6"/>
    </row>
    <row r="2200" spans="13:68" x14ac:dyDescent="0.2">
      <c r="M2200" s="25"/>
      <c r="BO2200" s="6"/>
      <c r="BP2200" s="6"/>
    </row>
    <row r="2201" spans="13:68" x14ac:dyDescent="0.2">
      <c r="M2201" s="25"/>
      <c r="BO2201" s="6"/>
      <c r="BP2201" s="6"/>
    </row>
    <row r="2202" spans="13:68" x14ac:dyDescent="0.2">
      <c r="M2202" s="25"/>
      <c r="BO2202" s="6"/>
      <c r="BP2202" s="6"/>
    </row>
    <row r="2203" spans="13:68" x14ac:dyDescent="0.2">
      <c r="M2203" s="25"/>
      <c r="BO2203" s="6"/>
      <c r="BP2203" s="6"/>
    </row>
    <row r="2204" spans="13:68" x14ac:dyDescent="0.2">
      <c r="M2204" s="25"/>
      <c r="BO2204" s="6"/>
      <c r="BP2204" s="6"/>
    </row>
    <row r="2205" spans="13:68" x14ac:dyDescent="0.2">
      <c r="M2205" s="25"/>
      <c r="BO2205" s="6"/>
      <c r="BP2205" s="6"/>
    </row>
    <row r="2206" spans="13:68" x14ac:dyDescent="0.2">
      <c r="M2206" s="25"/>
      <c r="BO2206" s="6"/>
      <c r="BP2206" s="6"/>
    </row>
    <row r="2207" spans="13:68" x14ac:dyDescent="0.2">
      <c r="M2207" s="25"/>
      <c r="BO2207" s="6"/>
      <c r="BP2207" s="6"/>
    </row>
    <row r="2208" spans="13:68" x14ac:dyDescent="0.2">
      <c r="M2208" s="25"/>
      <c r="BO2208" s="6"/>
      <c r="BP2208" s="6"/>
    </row>
    <row r="2209" spans="13:68" x14ac:dyDescent="0.2">
      <c r="M2209" s="25"/>
      <c r="BO2209" s="6"/>
      <c r="BP2209" s="6"/>
    </row>
    <row r="2210" spans="13:68" x14ac:dyDescent="0.2">
      <c r="M2210" s="25"/>
      <c r="BO2210" s="6"/>
      <c r="BP2210" s="6"/>
    </row>
    <row r="2211" spans="13:68" x14ac:dyDescent="0.2">
      <c r="M2211" s="25"/>
      <c r="BO2211" s="6"/>
      <c r="BP2211" s="6"/>
    </row>
    <row r="2212" spans="13:68" x14ac:dyDescent="0.2">
      <c r="M2212" s="25"/>
      <c r="BO2212" s="6"/>
      <c r="BP2212" s="6"/>
    </row>
    <row r="2213" spans="13:68" x14ac:dyDescent="0.2">
      <c r="M2213" s="25"/>
      <c r="BO2213" s="6"/>
      <c r="BP2213" s="6"/>
    </row>
    <row r="2214" spans="13:68" x14ac:dyDescent="0.2">
      <c r="M2214" s="25"/>
      <c r="BO2214" s="6"/>
      <c r="BP2214" s="6"/>
    </row>
    <row r="2215" spans="13:68" x14ac:dyDescent="0.2">
      <c r="M2215" s="25"/>
      <c r="BO2215" s="6"/>
      <c r="BP2215" s="6"/>
    </row>
    <row r="2216" spans="13:68" x14ac:dyDescent="0.2">
      <c r="M2216" s="25"/>
      <c r="BO2216" s="6"/>
      <c r="BP2216" s="6"/>
    </row>
    <row r="2217" spans="13:68" x14ac:dyDescent="0.2">
      <c r="M2217" s="25"/>
      <c r="BO2217" s="6"/>
      <c r="BP2217" s="6"/>
    </row>
    <row r="2218" spans="13:68" x14ac:dyDescent="0.2">
      <c r="M2218" s="25"/>
      <c r="BO2218" s="6"/>
      <c r="BP2218" s="6"/>
    </row>
    <row r="2219" spans="13:68" x14ac:dyDescent="0.2">
      <c r="M2219" s="25"/>
      <c r="BO2219" s="6"/>
      <c r="BP2219" s="6"/>
    </row>
    <row r="2220" spans="13:68" x14ac:dyDescent="0.2">
      <c r="M2220" s="25"/>
      <c r="BO2220" s="6"/>
      <c r="BP2220" s="6"/>
    </row>
    <row r="2221" spans="13:68" x14ac:dyDescent="0.2">
      <c r="M2221" s="25"/>
      <c r="BO2221" s="6"/>
      <c r="BP2221" s="6"/>
    </row>
    <row r="2222" spans="13:68" x14ac:dyDescent="0.2">
      <c r="M2222" s="25"/>
      <c r="BO2222" s="6"/>
      <c r="BP2222" s="6"/>
    </row>
    <row r="2223" spans="13:68" x14ac:dyDescent="0.2">
      <c r="M2223" s="25"/>
      <c r="BO2223" s="6"/>
      <c r="BP2223" s="6"/>
    </row>
    <row r="2224" spans="13:68" x14ac:dyDescent="0.2">
      <c r="M2224" s="25"/>
      <c r="BO2224" s="6"/>
      <c r="BP2224" s="6"/>
    </row>
    <row r="2225" spans="13:68" x14ac:dyDescent="0.2">
      <c r="M2225" s="25"/>
      <c r="BO2225" s="6"/>
      <c r="BP2225" s="6"/>
    </row>
    <row r="2226" spans="13:68" x14ac:dyDescent="0.2">
      <c r="M2226" s="25"/>
      <c r="BO2226" s="6"/>
      <c r="BP2226" s="6"/>
    </row>
    <row r="2227" spans="13:68" x14ac:dyDescent="0.2">
      <c r="M2227" s="25"/>
      <c r="BO2227" s="6"/>
      <c r="BP2227" s="6"/>
    </row>
    <row r="2228" spans="13:68" x14ac:dyDescent="0.2">
      <c r="M2228" s="25"/>
      <c r="BO2228" s="6"/>
      <c r="BP2228" s="6"/>
    </row>
    <row r="2229" spans="13:68" x14ac:dyDescent="0.2">
      <c r="M2229" s="25"/>
      <c r="BO2229" s="6"/>
      <c r="BP2229" s="6"/>
    </row>
    <row r="2230" spans="13:68" x14ac:dyDescent="0.2">
      <c r="M2230" s="25"/>
      <c r="BO2230" s="6"/>
      <c r="BP2230" s="6"/>
    </row>
    <row r="2231" spans="13:68" x14ac:dyDescent="0.2">
      <c r="M2231" s="25"/>
      <c r="BO2231" s="6"/>
      <c r="BP2231" s="6"/>
    </row>
    <row r="2232" spans="13:68" x14ac:dyDescent="0.2">
      <c r="M2232" s="25"/>
      <c r="BO2232" s="6"/>
      <c r="BP2232" s="6"/>
    </row>
    <row r="2233" spans="13:68" x14ac:dyDescent="0.2">
      <c r="M2233" s="25"/>
      <c r="BO2233" s="6"/>
      <c r="BP2233" s="6"/>
    </row>
    <row r="2234" spans="13:68" x14ac:dyDescent="0.2">
      <c r="M2234" s="25"/>
      <c r="BO2234" s="6"/>
      <c r="BP2234" s="6"/>
    </row>
    <row r="2235" spans="13:68" x14ac:dyDescent="0.2">
      <c r="M2235" s="25"/>
      <c r="BO2235" s="6"/>
      <c r="BP2235" s="6"/>
    </row>
    <row r="2236" spans="13:68" x14ac:dyDescent="0.2">
      <c r="M2236" s="25"/>
      <c r="BO2236" s="6"/>
      <c r="BP2236" s="6"/>
    </row>
    <row r="2237" spans="13:68" x14ac:dyDescent="0.2">
      <c r="M2237" s="25"/>
      <c r="BO2237" s="6"/>
      <c r="BP2237" s="6"/>
    </row>
    <row r="2238" spans="13:68" x14ac:dyDescent="0.2">
      <c r="M2238" s="25"/>
      <c r="BO2238" s="6"/>
      <c r="BP2238" s="6"/>
    </row>
    <row r="2239" spans="13:68" x14ac:dyDescent="0.2">
      <c r="M2239" s="25"/>
      <c r="BO2239" s="6"/>
      <c r="BP2239" s="6"/>
    </row>
    <row r="2240" spans="13:68" x14ac:dyDescent="0.2">
      <c r="M2240" s="25"/>
      <c r="BO2240" s="6"/>
      <c r="BP2240" s="6"/>
    </row>
    <row r="2241" spans="13:68" x14ac:dyDescent="0.2">
      <c r="M2241" s="25"/>
      <c r="BO2241" s="6"/>
      <c r="BP2241" s="6"/>
    </row>
    <row r="2242" spans="13:68" x14ac:dyDescent="0.2">
      <c r="M2242" s="25"/>
      <c r="BO2242" s="6"/>
      <c r="BP2242" s="6"/>
    </row>
    <row r="2243" spans="13:68" x14ac:dyDescent="0.2">
      <c r="M2243" s="25"/>
      <c r="BO2243" s="6"/>
      <c r="BP2243" s="6"/>
    </row>
    <row r="2244" spans="13:68" x14ac:dyDescent="0.2">
      <c r="M2244" s="25"/>
      <c r="BO2244" s="6"/>
      <c r="BP2244" s="6"/>
    </row>
    <row r="2245" spans="13:68" x14ac:dyDescent="0.2">
      <c r="M2245" s="25"/>
      <c r="BO2245" s="6"/>
      <c r="BP2245" s="6"/>
    </row>
    <row r="2246" spans="13:68" x14ac:dyDescent="0.2">
      <c r="M2246" s="25"/>
      <c r="BO2246" s="6"/>
      <c r="BP2246" s="6"/>
    </row>
    <row r="2247" spans="13:68" x14ac:dyDescent="0.2">
      <c r="M2247" s="25"/>
      <c r="BO2247" s="6"/>
      <c r="BP2247" s="6"/>
    </row>
    <row r="2248" spans="13:68" x14ac:dyDescent="0.2">
      <c r="M2248" s="25"/>
      <c r="BO2248" s="6"/>
      <c r="BP2248" s="6"/>
    </row>
    <row r="2249" spans="13:68" x14ac:dyDescent="0.2">
      <c r="M2249" s="25"/>
      <c r="BO2249" s="6"/>
      <c r="BP2249" s="6"/>
    </row>
    <row r="2250" spans="13:68" x14ac:dyDescent="0.2">
      <c r="M2250" s="25"/>
      <c r="BO2250" s="6"/>
      <c r="BP2250" s="6"/>
    </row>
    <row r="2251" spans="13:68" x14ac:dyDescent="0.2">
      <c r="M2251" s="25"/>
      <c r="BO2251" s="6"/>
      <c r="BP2251" s="6"/>
    </row>
    <row r="2252" spans="13:68" x14ac:dyDescent="0.2">
      <c r="M2252" s="25"/>
      <c r="BO2252" s="6"/>
      <c r="BP2252" s="6"/>
    </row>
    <row r="2253" spans="13:68" x14ac:dyDescent="0.2">
      <c r="M2253" s="25"/>
      <c r="BO2253" s="6"/>
      <c r="BP2253" s="6"/>
    </row>
    <row r="2254" spans="13:68" x14ac:dyDescent="0.2">
      <c r="M2254" s="25"/>
      <c r="BO2254" s="6"/>
      <c r="BP2254" s="6"/>
    </row>
    <row r="2255" spans="13:68" x14ac:dyDescent="0.2">
      <c r="M2255" s="25"/>
      <c r="BO2255" s="6"/>
      <c r="BP2255" s="6"/>
    </row>
    <row r="2256" spans="13:68" x14ac:dyDescent="0.2">
      <c r="M2256" s="25"/>
      <c r="BO2256" s="6"/>
      <c r="BP2256" s="6"/>
    </row>
    <row r="2257" spans="13:68" x14ac:dyDescent="0.2">
      <c r="M2257" s="25"/>
      <c r="BO2257" s="6"/>
      <c r="BP2257" s="6"/>
    </row>
    <row r="2258" spans="13:68" x14ac:dyDescent="0.2">
      <c r="M2258" s="25"/>
      <c r="BO2258" s="6"/>
      <c r="BP2258" s="6"/>
    </row>
    <row r="2259" spans="13:68" x14ac:dyDescent="0.2">
      <c r="M2259" s="25"/>
      <c r="BO2259" s="6"/>
      <c r="BP2259" s="6"/>
    </row>
    <row r="2260" spans="13:68" x14ac:dyDescent="0.2">
      <c r="M2260" s="25"/>
      <c r="BO2260" s="6"/>
      <c r="BP2260" s="6"/>
    </row>
    <row r="2261" spans="13:68" x14ac:dyDescent="0.2">
      <c r="M2261" s="25"/>
      <c r="BO2261" s="6"/>
      <c r="BP2261" s="6"/>
    </row>
    <row r="2262" spans="13:68" x14ac:dyDescent="0.2">
      <c r="M2262" s="25"/>
      <c r="BO2262" s="6"/>
      <c r="BP2262" s="6"/>
    </row>
    <row r="2263" spans="13:68" x14ac:dyDescent="0.2">
      <c r="M2263" s="25"/>
      <c r="BO2263" s="6"/>
      <c r="BP2263" s="6"/>
    </row>
    <row r="2264" spans="13:68" x14ac:dyDescent="0.2">
      <c r="M2264" s="25"/>
      <c r="BO2264" s="6"/>
      <c r="BP2264" s="6"/>
    </row>
    <row r="2265" spans="13:68" x14ac:dyDescent="0.2">
      <c r="M2265" s="25"/>
      <c r="BO2265" s="6"/>
      <c r="BP2265" s="6"/>
    </row>
    <row r="2266" spans="13:68" x14ac:dyDescent="0.2">
      <c r="M2266" s="25"/>
      <c r="BO2266" s="6"/>
      <c r="BP2266" s="6"/>
    </row>
    <row r="2267" spans="13:68" x14ac:dyDescent="0.2">
      <c r="M2267" s="25"/>
      <c r="BO2267" s="6"/>
      <c r="BP2267" s="6"/>
    </row>
    <row r="2268" spans="13:68" x14ac:dyDescent="0.2">
      <c r="M2268" s="25"/>
      <c r="BO2268" s="6"/>
      <c r="BP2268" s="6"/>
    </row>
    <row r="2269" spans="13:68" x14ac:dyDescent="0.2">
      <c r="M2269" s="25"/>
      <c r="BO2269" s="6"/>
      <c r="BP2269" s="6"/>
    </row>
    <row r="2270" spans="13:68" x14ac:dyDescent="0.2">
      <c r="M2270" s="25"/>
      <c r="BO2270" s="6"/>
      <c r="BP2270" s="6"/>
    </row>
    <row r="2271" spans="13:68" x14ac:dyDescent="0.2">
      <c r="M2271" s="25"/>
      <c r="BO2271" s="6"/>
      <c r="BP2271" s="6"/>
    </row>
    <row r="2272" spans="13:68" x14ac:dyDescent="0.2">
      <c r="M2272" s="25"/>
      <c r="BO2272" s="6"/>
      <c r="BP2272" s="6"/>
    </row>
    <row r="2273" spans="13:68" x14ac:dyDescent="0.2">
      <c r="M2273" s="25"/>
      <c r="BO2273" s="6"/>
      <c r="BP2273" s="6"/>
    </row>
    <row r="2274" spans="13:68" x14ac:dyDescent="0.2">
      <c r="M2274" s="25"/>
      <c r="BO2274" s="6"/>
      <c r="BP2274" s="6"/>
    </row>
    <row r="2275" spans="13:68" x14ac:dyDescent="0.2">
      <c r="M2275" s="25"/>
      <c r="BO2275" s="6"/>
      <c r="BP2275" s="6"/>
    </row>
    <row r="2276" spans="13:68" x14ac:dyDescent="0.2">
      <c r="M2276" s="25"/>
      <c r="BO2276" s="6"/>
      <c r="BP2276" s="6"/>
    </row>
    <row r="2277" spans="13:68" x14ac:dyDescent="0.2">
      <c r="M2277" s="25"/>
      <c r="BO2277" s="6"/>
      <c r="BP2277" s="6"/>
    </row>
    <row r="2278" spans="13:68" x14ac:dyDescent="0.2">
      <c r="M2278" s="25"/>
      <c r="BO2278" s="6"/>
      <c r="BP2278" s="6"/>
    </row>
    <row r="2279" spans="13:68" x14ac:dyDescent="0.2">
      <c r="M2279" s="25"/>
      <c r="BO2279" s="6"/>
      <c r="BP2279" s="6"/>
    </row>
    <row r="2280" spans="13:68" x14ac:dyDescent="0.2">
      <c r="M2280" s="25"/>
      <c r="BO2280" s="6"/>
      <c r="BP2280" s="6"/>
    </row>
    <row r="2281" spans="13:68" x14ac:dyDescent="0.2">
      <c r="M2281" s="25"/>
      <c r="BO2281" s="6"/>
      <c r="BP2281" s="6"/>
    </row>
    <row r="2282" spans="13:68" x14ac:dyDescent="0.2">
      <c r="M2282" s="25"/>
      <c r="BO2282" s="6"/>
      <c r="BP2282" s="6"/>
    </row>
    <row r="2283" spans="13:68" x14ac:dyDescent="0.2">
      <c r="M2283" s="25"/>
      <c r="BO2283" s="6"/>
      <c r="BP2283" s="6"/>
    </row>
    <row r="2284" spans="13:68" x14ac:dyDescent="0.2">
      <c r="M2284" s="25"/>
      <c r="BO2284" s="6"/>
      <c r="BP2284" s="6"/>
    </row>
    <row r="2285" spans="13:68" x14ac:dyDescent="0.2">
      <c r="M2285" s="25"/>
      <c r="BO2285" s="6"/>
      <c r="BP2285" s="6"/>
    </row>
    <row r="2286" spans="13:68" x14ac:dyDescent="0.2">
      <c r="M2286" s="25"/>
      <c r="BO2286" s="6"/>
      <c r="BP2286" s="6"/>
    </row>
    <row r="2287" spans="13:68" x14ac:dyDescent="0.2">
      <c r="M2287" s="25"/>
      <c r="BO2287" s="6"/>
      <c r="BP2287" s="6"/>
    </row>
    <row r="2288" spans="13:68" x14ac:dyDescent="0.2">
      <c r="M2288" s="25"/>
      <c r="BO2288" s="6"/>
      <c r="BP2288" s="6"/>
    </row>
    <row r="2289" spans="13:68" x14ac:dyDescent="0.2">
      <c r="M2289" s="25"/>
      <c r="BO2289" s="6"/>
      <c r="BP2289" s="6"/>
    </row>
    <row r="2290" spans="13:68" x14ac:dyDescent="0.2">
      <c r="M2290" s="25"/>
      <c r="BO2290" s="6"/>
      <c r="BP2290" s="6"/>
    </row>
    <row r="2291" spans="13:68" x14ac:dyDescent="0.2">
      <c r="M2291" s="25"/>
      <c r="BO2291" s="6"/>
      <c r="BP2291" s="6"/>
    </row>
    <row r="2292" spans="13:68" x14ac:dyDescent="0.2">
      <c r="M2292" s="25"/>
      <c r="BO2292" s="6"/>
      <c r="BP2292" s="6"/>
    </row>
    <row r="2293" spans="13:68" x14ac:dyDescent="0.2">
      <c r="M2293" s="25"/>
      <c r="BO2293" s="6"/>
      <c r="BP2293" s="6"/>
    </row>
    <row r="2294" spans="13:68" x14ac:dyDescent="0.2">
      <c r="M2294" s="25"/>
      <c r="BO2294" s="6"/>
      <c r="BP2294" s="6"/>
    </row>
    <row r="2295" spans="13:68" x14ac:dyDescent="0.2">
      <c r="M2295" s="25"/>
      <c r="BO2295" s="6"/>
      <c r="BP2295" s="6"/>
    </row>
    <row r="2296" spans="13:68" x14ac:dyDescent="0.2">
      <c r="M2296" s="25"/>
      <c r="BO2296" s="6"/>
      <c r="BP2296" s="6"/>
    </row>
    <row r="2297" spans="13:68" x14ac:dyDescent="0.2">
      <c r="M2297" s="25"/>
      <c r="BO2297" s="6"/>
      <c r="BP2297" s="6"/>
    </row>
    <row r="2298" spans="13:68" x14ac:dyDescent="0.2">
      <c r="M2298" s="25"/>
      <c r="BO2298" s="6"/>
      <c r="BP2298" s="6"/>
    </row>
    <row r="2299" spans="13:68" x14ac:dyDescent="0.2">
      <c r="M2299" s="25"/>
      <c r="BO2299" s="6"/>
      <c r="BP2299" s="6"/>
    </row>
    <row r="2300" spans="13:68" x14ac:dyDescent="0.2">
      <c r="M2300" s="25"/>
      <c r="BO2300" s="6"/>
      <c r="BP2300" s="6"/>
    </row>
    <row r="2301" spans="13:68" x14ac:dyDescent="0.2">
      <c r="M2301" s="25"/>
      <c r="BO2301" s="6"/>
      <c r="BP2301" s="6"/>
    </row>
    <row r="2302" spans="13:68" x14ac:dyDescent="0.2">
      <c r="M2302" s="25"/>
      <c r="BO2302" s="6"/>
      <c r="BP2302" s="6"/>
    </row>
    <row r="2303" spans="13:68" x14ac:dyDescent="0.2">
      <c r="M2303" s="25"/>
      <c r="BO2303" s="6"/>
      <c r="BP2303" s="6"/>
    </row>
    <row r="2304" spans="13:68" x14ac:dyDescent="0.2">
      <c r="M2304" s="25"/>
      <c r="BO2304" s="6"/>
      <c r="BP2304" s="6"/>
    </row>
    <row r="2305" spans="13:68" x14ac:dyDescent="0.2">
      <c r="M2305" s="25"/>
      <c r="BO2305" s="6"/>
      <c r="BP2305" s="6"/>
    </row>
    <row r="2306" spans="13:68" x14ac:dyDescent="0.2">
      <c r="M2306" s="25"/>
      <c r="BO2306" s="6"/>
      <c r="BP2306" s="6"/>
    </row>
    <row r="2307" spans="13:68" x14ac:dyDescent="0.2">
      <c r="M2307" s="25"/>
      <c r="BO2307" s="6"/>
      <c r="BP2307" s="6"/>
    </row>
    <row r="2308" spans="13:68" x14ac:dyDescent="0.2">
      <c r="M2308" s="25"/>
      <c r="BO2308" s="6"/>
      <c r="BP2308" s="6"/>
    </row>
    <row r="2309" spans="13:68" x14ac:dyDescent="0.2">
      <c r="M2309" s="25"/>
      <c r="BO2309" s="6"/>
      <c r="BP2309" s="6"/>
    </row>
    <row r="2310" spans="13:68" x14ac:dyDescent="0.2">
      <c r="M2310" s="25"/>
      <c r="BO2310" s="6"/>
      <c r="BP2310" s="6"/>
    </row>
    <row r="2311" spans="13:68" x14ac:dyDescent="0.2">
      <c r="M2311" s="25"/>
      <c r="BO2311" s="6"/>
      <c r="BP2311" s="6"/>
    </row>
    <row r="2312" spans="13:68" x14ac:dyDescent="0.2">
      <c r="M2312" s="25"/>
      <c r="BO2312" s="6"/>
      <c r="BP2312" s="6"/>
    </row>
    <row r="2313" spans="13:68" x14ac:dyDescent="0.2">
      <c r="M2313" s="25"/>
      <c r="BO2313" s="6"/>
      <c r="BP2313" s="6"/>
    </row>
    <row r="2314" spans="13:68" x14ac:dyDescent="0.2">
      <c r="M2314" s="25"/>
      <c r="BO2314" s="6"/>
      <c r="BP2314" s="6"/>
    </row>
    <row r="2315" spans="13:68" x14ac:dyDescent="0.2">
      <c r="M2315" s="25"/>
      <c r="BO2315" s="6"/>
      <c r="BP2315" s="6"/>
    </row>
    <row r="2316" spans="13:68" x14ac:dyDescent="0.2">
      <c r="M2316" s="25"/>
      <c r="BO2316" s="6"/>
      <c r="BP2316" s="6"/>
    </row>
    <row r="2317" spans="13:68" x14ac:dyDescent="0.2">
      <c r="M2317" s="25"/>
      <c r="BO2317" s="6"/>
      <c r="BP2317" s="6"/>
    </row>
    <row r="2318" spans="13:68" x14ac:dyDescent="0.2">
      <c r="M2318" s="25"/>
      <c r="BO2318" s="6"/>
      <c r="BP2318" s="6"/>
    </row>
    <row r="2319" spans="13:68" x14ac:dyDescent="0.2">
      <c r="M2319" s="25"/>
      <c r="BO2319" s="6"/>
      <c r="BP2319" s="6"/>
    </row>
    <row r="2320" spans="13:68" x14ac:dyDescent="0.2">
      <c r="M2320" s="25"/>
      <c r="BO2320" s="6"/>
      <c r="BP2320" s="6"/>
    </row>
    <row r="2321" spans="13:68" x14ac:dyDescent="0.2">
      <c r="M2321" s="25"/>
      <c r="BO2321" s="6"/>
      <c r="BP2321" s="6"/>
    </row>
    <row r="2322" spans="13:68" x14ac:dyDescent="0.2">
      <c r="M2322" s="25"/>
      <c r="BO2322" s="6"/>
      <c r="BP2322" s="6"/>
    </row>
    <row r="2323" spans="13:68" x14ac:dyDescent="0.2">
      <c r="M2323" s="25"/>
      <c r="BO2323" s="6"/>
      <c r="BP2323" s="6"/>
    </row>
    <row r="2324" spans="13:68" x14ac:dyDescent="0.2">
      <c r="M2324" s="25"/>
      <c r="BO2324" s="6"/>
      <c r="BP2324" s="6"/>
    </row>
    <row r="2325" spans="13:68" x14ac:dyDescent="0.2">
      <c r="M2325" s="25"/>
      <c r="BO2325" s="6"/>
      <c r="BP2325" s="6"/>
    </row>
    <row r="2326" spans="13:68" x14ac:dyDescent="0.2">
      <c r="M2326" s="25"/>
      <c r="BO2326" s="6"/>
      <c r="BP2326" s="6"/>
    </row>
    <row r="2327" spans="13:68" x14ac:dyDescent="0.2">
      <c r="M2327" s="25"/>
      <c r="BO2327" s="6"/>
      <c r="BP2327" s="6"/>
    </row>
    <row r="2328" spans="13:68" x14ac:dyDescent="0.2">
      <c r="M2328" s="25"/>
      <c r="BO2328" s="6"/>
      <c r="BP2328" s="6"/>
    </row>
    <row r="2329" spans="13:68" x14ac:dyDescent="0.2">
      <c r="M2329" s="25"/>
      <c r="BO2329" s="6"/>
      <c r="BP2329" s="6"/>
    </row>
    <row r="2330" spans="13:68" x14ac:dyDescent="0.2">
      <c r="M2330" s="25"/>
      <c r="BO2330" s="6"/>
      <c r="BP2330" s="6"/>
    </row>
    <row r="2331" spans="13:68" x14ac:dyDescent="0.2">
      <c r="M2331" s="25"/>
      <c r="BO2331" s="6"/>
      <c r="BP2331" s="6"/>
    </row>
    <row r="2332" spans="13:68" x14ac:dyDescent="0.2">
      <c r="M2332" s="25"/>
      <c r="BO2332" s="6"/>
      <c r="BP2332" s="6"/>
    </row>
    <row r="2333" spans="13:68" x14ac:dyDescent="0.2">
      <c r="M2333" s="25"/>
      <c r="BO2333" s="6"/>
      <c r="BP2333" s="6"/>
    </row>
    <row r="2334" spans="13:68" x14ac:dyDescent="0.2">
      <c r="M2334" s="25"/>
      <c r="BO2334" s="6"/>
      <c r="BP2334" s="6"/>
    </row>
    <row r="2335" spans="13:68" x14ac:dyDescent="0.2">
      <c r="M2335" s="25"/>
      <c r="BO2335" s="6"/>
      <c r="BP2335" s="6"/>
    </row>
    <row r="2336" spans="13:68" x14ac:dyDescent="0.2">
      <c r="M2336" s="25"/>
      <c r="BO2336" s="6"/>
      <c r="BP2336" s="6"/>
    </row>
    <row r="2337" spans="13:68" x14ac:dyDescent="0.2">
      <c r="M2337" s="25"/>
      <c r="BO2337" s="6"/>
      <c r="BP2337" s="6"/>
    </row>
    <row r="2338" spans="13:68" x14ac:dyDescent="0.2">
      <c r="M2338" s="25"/>
      <c r="BO2338" s="6"/>
      <c r="BP2338" s="6"/>
    </row>
    <row r="2339" spans="13:68" x14ac:dyDescent="0.2">
      <c r="M2339" s="25"/>
      <c r="BO2339" s="6"/>
      <c r="BP2339" s="6"/>
    </row>
    <row r="2340" spans="13:68" x14ac:dyDescent="0.2">
      <c r="M2340" s="25"/>
      <c r="BO2340" s="6"/>
      <c r="BP2340" s="6"/>
    </row>
    <row r="2341" spans="13:68" x14ac:dyDescent="0.2">
      <c r="M2341" s="25"/>
      <c r="BO2341" s="6"/>
      <c r="BP2341" s="6"/>
    </row>
    <row r="2342" spans="13:68" x14ac:dyDescent="0.2">
      <c r="M2342" s="25"/>
      <c r="BO2342" s="6"/>
      <c r="BP2342" s="6"/>
    </row>
    <row r="2343" spans="13:68" x14ac:dyDescent="0.2">
      <c r="M2343" s="25"/>
      <c r="BO2343" s="6"/>
      <c r="BP2343" s="6"/>
    </row>
    <row r="2344" spans="13:68" x14ac:dyDescent="0.2">
      <c r="M2344" s="25"/>
      <c r="BO2344" s="6"/>
      <c r="BP2344" s="6"/>
    </row>
    <row r="2345" spans="13:68" x14ac:dyDescent="0.2">
      <c r="M2345" s="25"/>
      <c r="BO2345" s="6"/>
      <c r="BP2345" s="6"/>
    </row>
    <row r="2346" spans="13:68" x14ac:dyDescent="0.2">
      <c r="M2346" s="25"/>
      <c r="BO2346" s="6"/>
      <c r="BP2346" s="6"/>
    </row>
    <row r="2347" spans="13:68" x14ac:dyDescent="0.2">
      <c r="M2347" s="25"/>
      <c r="BO2347" s="6"/>
      <c r="BP2347" s="6"/>
    </row>
    <row r="2348" spans="13:68" x14ac:dyDescent="0.2">
      <c r="M2348" s="25"/>
      <c r="BO2348" s="6"/>
      <c r="BP2348" s="6"/>
    </row>
    <row r="2349" spans="13:68" x14ac:dyDescent="0.2">
      <c r="M2349" s="25"/>
      <c r="BO2349" s="6"/>
      <c r="BP2349" s="6"/>
    </row>
    <row r="2350" spans="13:68" x14ac:dyDescent="0.2">
      <c r="M2350" s="25"/>
      <c r="BO2350" s="6"/>
      <c r="BP2350" s="6"/>
    </row>
    <row r="2351" spans="13:68" x14ac:dyDescent="0.2">
      <c r="M2351" s="25"/>
      <c r="BO2351" s="6"/>
      <c r="BP2351" s="6"/>
    </row>
    <row r="2352" spans="13:68" x14ac:dyDescent="0.2">
      <c r="M2352" s="25"/>
      <c r="BO2352" s="6"/>
      <c r="BP2352" s="6"/>
    </row>
    <row r="2353" spans="13:68" x14ac:dyDescent="0.2">
      <c r="M2353" s="25"/>
      <c r="BO2353" s="6"/>
      <c r="BP2353" s="6"/>
    </row>
    <row r="2354" spans="13:68" x14ac:dyDescent="0.2">
      <c r="M2354" s="25"/>
      <c r="BO2354" s="6"/>
      <c r="BP2354" s="6"/>
    </row>
    <row r="2355" spans="13:68" x14ac:dyDescent="0.2">
      <c r="M2355" s="25"/>
      <c r="BO2355" s="6"/>
      <c r="BP2355" s="6"/>
    </row>
    <row r="2356" spans="13:68" x14ac:dyDescent="0.2">
      <c r="M2356" s="25"/>
      <c r="BO2356" s="6"/>
      <c r="BP2356" s="6"/>
    </row>
    <row r="2357" spans="13:68" x14ac:dyDescent="0.2">
      <c r="M2357" s="25"/>
      <c r="BO2357" s="6"/>
      <c r="BP2357" s="6"/>
    </row>
    <row r="2358" spans="13:68" x14ac:dyDescent="0.2">
      <c r="M2358" s="25"/>
      <c r="BO2358" s="6"/>
      <c r="BP2358" s="6"/>
    </row>
    <row r="2359" spans="13:68" x14ac:dyDescent="0.2">
      <c r="M2359" s="25"/>
      <c r="BO2359" s="6"/>
      <c r="BP2359" s="6"/>
    </row>
    <row r="2360" spans="13:68" x14ac:dyDescent="0.2">
      <c r="M2360" s="25"/>
      <c r="BO2360" s="6"/>
      <c r="BP2360" s="6"/>
    </row>
    <row r="2361" spans="13:68" x14ac:dyDescent="0.2">
      <c r="M2361" s="25"/>
      <c r="BO2361" s="6"/>
      <c r="BP2361" s="6"/>
    </row>
    <row r="2362" spans="13:68" x14ac:dyDescent="0.2">
      <c r="M2362" s="25"/>
      <c r="BO2362" s="6"/>
      <c r="BP2362" s="6"/>
    </row>
    <row r="2363" spans="13:68" x14ac:dyDescent="0.2">
      <c r="M2363" s="25"/>
      <c r="BO2363" s="6"/>
      <c r="BP2363" s="6"/>
    </row>
    <row r="2364" spans="13:68" x14ac:dyDescent="0.2">
      <c r="M2364" s="25"/>
      <c r="BO2364" s="6"/>
      <c r="BP2364" s="6"/>
    </row>
    <row r="2365" spans="13:68" x14ac:dyDescent="0.2">
      <c r="M2365" s="25"/>
      <c r="BO2365" s="6"/>
      <c r="BP2365" s="6"/>
    </row>
    <row r="2366" spans="13:68" x14ac:dyDescent="0.2">
      <c r="M2366" s="25"/>
      <c r="BO2366" s="6"/>
      <c r="BP2366" s="6"/>
    </row>
    <row r="2367" spans="13:68" x14ac:dyDescent="0.2">
      <c r="M2367" s="25"/>
      <c r="BO2367" s="6"/>
      <c r="BP2367" s="6"/>
    </row>
    <row r="2368" spans="13:68" x14ac:dyDescent="0.2">
      <c r="M2368" s="25"/>
      <c r="BO2368" s="6"/>
      <c r="BP2368" s="6"/>
    </row>
    <row r="2369" spans="13:68" x14ac:dyDescent="0.2">
      <c r="M2369" s="25"/>
      <c r="BO2369" s="6"/>
      <c r="BP2369" s="6"/>
    </row>
    <row r="2370" spans="13:68" x14ac:dyDescent="0.2">
      <c r="M2370" s="25"/>
      <c r="BO2370" s="6"/>
      <c r="BP2370" s="6"/>
    </row>
    <row r="2371" spans="13:68" x14ac:dyDescent="0.2">
      <c r="M2371" s="25"/>
      <c r="BO2371" s="6"/>
      <c r="BP2371" s="6"/>
    </row>
    <row r="2372" spans="13:68" x14ac:dyDescent="0.2">
      <c r="M2372" s="25"/>
      <c r="BO2372" s="6"/>
      <c r="BP2372" s="6"/>
    </row>
    <row r="2373" spans="13:68" x14ac:dyDescent="0.2">
      <c r="M2373" s="25"/>
      <c r="BO2373" s="6"/>
      <c r="BP2373" s="6"/>
    </row>
    <row r="2374" spans="13:68" x14ac:dyDescent="0.2">
      <c r="M2374" s="25"/>
      <c r="BO2374" s="6"/>
      <c r="BP2374" s="6"/>
    </row>
    <row r="2375" spans="13:68" x14ac:dyDescent="0.2">
      <c r="M2375" s="25"/>
      <c r="BO2375" s="6"/>
      <c r="BP2375" s="6"/>
    </row>
    <row r="2376" spans="13:68" x14ac:dyDescent="0.2">
      <c r="M2376" s="25"/>
      <c r="BO2376" s="6"/>
      <c r="BP2376" s="6"/>
    </row>
    <row r="2377" spans="13:68" x14ac:dyDescent="0.2">
      <c r="M2377" s="25"/>
      <c r="BO2377" s="6"/>
      <c r="BP2377" s="6"/>
    </row>
    <row r="2378" spans="13:68" x14ac:dyDescent="0.2">
      <c r="M2378" s="25"/>
      <c r="BO2378" s="6"/>
      <c r="BP2378" s="6"/>
    </row>
    <row r="2379" spans="13:68" x14ac:dyDescent="0.2">
      <c r="M2379" s="25"/>
      <c r="BO2379" s="6"/>
      <c r="BP2379" s="6"/>
    </row>
    <row r="2380" spans="13:68" x14ac:dyDescent="0.2">
      <c r="M2380" s="25"/>
      <c r="BO2380" s="6"/>
      <c r="BP2380" s="6"/>
    </row>
    <row r="2381" spans="13:68" x14ac:dyDescent="0.2">
      <c r="M2381" s="25"/>
      <c r="BO2381" s="6"/>
      <c r="BP2381" s="6"/>
    </row>
    <row r="2382" spans="13:68" x14ac:dyDescent="0.2">
      <c r="M2382" s="25"/>
      <c r="BO2382" s="6"/>
      <c r="BP2382" s="6"/>
    </row>
    <row r="2383" spans="13:68" x14ac:dyDescent="0.2">
      <c r="M2383" s="25"/>
      <c r="BO2383" s="6"/>
      <c r="BP2383" s="6"/>
    </row>
    <row r="2384" spans="13:68" x14ac:dyDescent="0.2">
      <c r="M2384" s="25"/>
      <c r="BO2384" s="6"/>
      <c r="BP2384" s="6"/>
    </row>
    <row r="2385" spans="13:68" x14ac:dyDescent="0.2">
      <c r="M2385" s="25"/>
      <c r="BO2385" s="6"/>
      <c r="BP2385" s="6"/>
    </row>
    <row r="2386" spans="13:68" x14ac:dyDescent="0.2">
      <c r="M2386" s="25"/>
      <c r="BO2386" s="6"/>
      <c r="BP2386" s="6"/>
    </row>
    <row r="2387" spans="13:68" x14ac:dyDescent="0.2">
      <c r="M2387" s="25"/>
      <c r="BO2387" s="6"/>
      <c r="BP2387" s="6"/>
    </row>
    <row r="2388" spans="13:68" x14ac:dyDescent="0.2">
      <c r="M2388" s="25"/>
      <c r="BO2388" s="6"/>
      <c r="BP2388" s="6"/>
    </row>
    <row r="2389" spans="13:68" x14ac:dyDescent="0.2">
      <c r="M2389" s="25"/>
      <c r="BO2389" s="6"/>
      <c r="BP2389" s="6"/>
    </row>
    <row r="2390" spans="13:68" x14ac:dyDescent="0.2">
      <c r="M2390" s="25"/>
      <c r="BO2390" s="6"/>
      <c r="BP2390" s="6"/>
    </row>
    <row r="2391" spans="13:68" x14ac:dyDescent="0.2">
      <c r="M2391" s="25"/>
      <c r="BO2391" s="6"/>
      <c r="BP2391" s="6"/>
    </row>
    <row r="2392" spans="13:68" x14ac:dyDescent="0.2">
      <c r="M2392" s="25"/>
      <c r="BO2392" s="6"/>
      <c r="BP2392" s="6"/>
    </row>
    <row r="2393" spans="13:68" x14ac:dyDescent="0.2">
      <c r="M2393" s="25"/>
      <c r="BO2393" s="6"/>
      <c r="BP2393" s="6"/>
    </row>
    <row r="2394" spans="13:68" x14ac:dyDescent="0.2">
      <c r="M2394" s="25"/>
      <c r="BO2394" s="6"/>
      <c r="BP2394" s="6"/>
    </row>
    <row r="2395" spans="13:68" x14ac:dyDescent="0.2">
      <c r="M2395" s="25"/>
      <c r="BO2395" s="6"/>
      <c r="BP2395" s="6"/>
    </row>
    <row r="2396" spans="13:68" x14ac:dyDescent="0.2">
      <c r="M2396" s="25"/>
      <c r="BO2396" s="6"/>
      <c r="BP2396" s="6"/>
    </row>
    <row r="2397" spans="13:68" x14ac:dyDescent="0.2">
      <c r="M2397" s="25"/>
      <c r="BO2397" s="6"/>
      <c r="BP2397" s="6"/>
    </row>
    <row r="2398" spans="13:68" x14ac:dyDescent="0.2">
      <c r="M2398" s="25"/>
      <c r="BO2398" s="6"/>
      <c r="BP2398" s="6"/>
    </row>
    <row r="2399" spans="13:68" x14ac:dyDescent="0.2">
      <c r="M2399" s="25"/>
      <c r="BO2399" s="6"/>
      <c r="BP2399" s="6"/>
    </row>
    <row r="2400" spans="13:68" x14ac:dyDescent="0.2">
      <c r="M2400" s="25"/>
      <c r="BO2400" s="6"/>
      <c r="BP2400" s="6"/>
    </row>
    <row r="2401" spans="13:68" x14ac:dyDescent="0.2">
      <c r="M2401" s="25"/>
      <c r="BO2401" s="6"/>
      <c r="BP2401" s="6"/>
    </row>
    <row r="2402" spans="13:68" x14ac:dyDescent="0.2">
      <c r="M2402" s="25"/>
      <c r="BO2402" s="6"/>
      <c r="BP2402" s="6"/>
    </row>
    <row r="2403" spans="13:68" x14ac:dyDescent="0.2">
      <c r="M2403" s="25"/>
      <c r="BO2403" s="6"/>
      <c r="BP2403" s="6"/>
    </row>
    <row r="2404" spans="13:68" x14ac:dyDescent="0.2">
      <c r="M2404" s="25"/>
      <c r="BO2404" s="6"/>
      <c r="BP2404" s="6"/>
    </row>
    <row r="2405" spans="13:68" x14ac:dyDescent="0.2">
      <c r="M2405" s="25"/>
      <c r="BO2405" s="6"/>
      <c r="BP2405" s="6"/>
    </row>
    <row r="2406" spans="13:68" x14ac:dyDescent="0.2">
      <c r="M2406" s="25"/>
      <c r="BO2406" s="6"/>
      <c r="BP2406" s="6"/>
    </row>
    <row r="2407" spans="13:68" x14ac:dyDescent="0.2">
      <c r="M2407" s="25"/>
      <c r="BO2407" s="6"/>
      <c r="BP2407" s="6"/>
    </row>
    <row r="2408" spans="13:68" x14ac:dyDescent="0.2">
      <c r="M2408" s="25"/>
      <c r="BO2408" s="6"/>
      <c r="BP2408" s="6"/>
    </row>
    <row r="2409" spans="13:68" x14ac:dyDescent="0.2">
      <c r="M2409" s="25"/>
      <c r="BO2409" s="6"/>
      <c r="BP2409" s="6"/>
    </row>
    <row r="2410" spans="13:68" x14ac:dyDescent="0.2">
      <c r="M2410" s="25"/>
      <c r="BO2410" s="6"/>
      <c r="BP2410" s="6"/>
    </row>
    <row r="2411" spans="13:68" x14ac:dyDescent="0.2">
      <c r="M2411" s="25"/>
      <c r="BO2411" s="6"/>
      <c r="BP2411" s="6"/>
    </row>
    <row r="2412" spans="13:68" x14ac:dyDescent="0.2">
      <c r="M2412" s="25"/>
      <c r="BO2412" s="6"/>
      <c r="BP2412" s="6"/>
    </row>
    <row r="2413" spans="13:68" x14ac:dyDescent="0.2">
      <c r="M2413" s="25"/>
      <c r="BO2413" s="6"/>
      <c r="BP2413" s="6"/>
    </row>
    <row r="2414" spans="13:68" x14ac:dyDescent="0.2">
      <c r="M2414" s="25"/>
      <c r="BO2414" s="6"/>
      <c r="BP2414" s="6"/>
    </row>
    <row r="2415" spans="13:68" x14ac:dyDescent="0.2">
      <c r="M2415" s="25"/>
      <c r="BO2415" s="6"/>
      <c r="BP2415" s="6"/>
    </row>
    <row r="2416" spans="13:68" x14ac:dyDescent="0.2">
      <c r="M2416" s="25"/>
      <c r="BO2416" s="6"/>
      <c r="BP2416" s="6"/>
    </row>
    <row r="2417" spans="13:68" x14ac:dyDescent="0.2">
      <c r="M2417" s="25"/>
      <c r="BO2417" s="6"/>
      <c r="BP2417" s="6"/>
    </row>
    <row r="2418" spans="13:68" x14ac:dyDescent="0.2">
      <c r="M2418" s="25"/>
      <c r="BO2418" s="6"/>
      <c r="BP2418" s="6"/>
    </row>
    <row r="2419" spans="13:68" x14ac:dyDescent="0.2">
      <c r="M2419" s="25"/>
      <c r="BO2419" s="6"/>
      <c r="BP2419" s="6"/>
    </row>
    <row r="2420" spans="13:68" x14ac:dyDescent="0.2">
      <c r="M2420" s="25"/>
      <c r="BO2420" s="6"/>
      <c r="BP2420" s="6"/>
    </row>
    <row r="2421" spans="13:68" x14ac:dyDescent="0.2">
      <c r="M2421" s="25"/>
      <c r="BO2421" s="6"/>
      <c r="BP2421" s="6"/>
    </row>
    <row r="2422" spans="13:68" x14ac:dyDescent="0.2">
      <c r="M2422" s="25"/>
      <c r="BO2422" s="6"/>
      <c r="BP2422" s="6"/>
    </row>
    <row r="2423" spans="13:68" x14ac:dyDescent="0.2">
      <c r="M2423" s="25"/>
      <c r="BO2423" s="6"/>
      <c r="BP2423" s="6"/>
    </row>
    <row r="2424" spans="13:68" x14ac:dyDescent="0.2">
      <c r="M2424" s="25"/>
      <c r="BO2424" s="6"/>
      <c r="BP2424" s="6"/>
    </row>
    <row r="2425" spans="13:68" x14ac:dyDescent="0.2">
      <c r="M2425" s="25"/>
      <c r="BO2425" s="6"/>
      <c r="BP2425" s="6"/>
    </row>
    <row r="2426" spans="13:68" x14ac:dyDescent="0.2">
      <c r="M2426" s="25"/>
      <c r="BO2426" s="6"/>
      <c r="BP2426" s="6"/>
    </row>
    <row r="2427" spans="13:68" x14ac:dyDescent="0.2">
      <c r="M2427" s="25"/>
      <c r="BO2427" s="6"/>
      <c r="BP2427" s="6"/>
    </row>
    <row r="2428" spans="13:68" x14ac:dyDescent="0.2">
      <c r="M2428" s="25"/>
      <c r="BO2428" s="6"/>
      <c r="BP2428" s="6"/>
    </row>
    <row r="2429" spans="13:68" x14ac:dyDescent="0.2">
      <c r="M2429" s="25"/>
      <c r="BO2429" s="6"/>
      <c r="BP2429" s="6"/>
    </row>
    <row r="2430" spans="13:68" x14ac:dyDescent="0.2">
      <c r="M2430" s="25"/>
      <c r="BO2430" s="6"/>
      <c r="BP2430" s="6"/>
    </row>
    <row r="2431" spans="13:68" x14ac:dyDescent="0.2">
      <c r="M2431" s="25"/>
      <c r="BO2431" s="6"/>
      <c r="BP2431" s="6"/>
    </row>
    <row r="2432" spans="13:68" x14ac:dyDescent="0.2">
      <c r="M2432" s="25"/>
      <c r="BO2432" s="6"/>
      <c r="BP2432" s="6"/>
    </row>
    <row r="2433" spans="13:68" x14ac:dyDescent="0.2">
      <c r="M2433" s="25"/>
      <c r="BO2433" s="6"/>
      <c r="BP2433" s="6"/>
    </row>
    <row r="2434" spans="13:68" x14ac:dyDescent="0.2">
      <c r="M2434" s="25"/>
      <c r="BO2434" s="6"/>
      <c r="BP2434" s="6"/>
    </row>
    <row r="2435" spans="13:68" x14ac:dyDescent="0.2">
      <c r="M2435" s="25"/>
      <c r="BO2435" s="6"/>
      <c r="BP2435" s="6"/>
    </row>
    <row r="2436" spans="13:68" x14ac:dyDescent="0.2">
      <c r="M2436" s="25"/>
      <c r="BO2436" s="6"/>
      <c r="BP2436" s="6"/>
    </row>
    <row r="2437" spans="13:68" x14ac:dyDescent="0.2">
      <c r="M2437" s="25"/>
      <c r="BO2437" s="6"/>
      <c r="BP2437" s="6"/>
    </row>
    <row r="2438" spans="13:68" x14ac:dyDescent="0.2">
      <c r="M2438" s="25"/>
      <c r="BO2438" s="6"/>
      <c r="BP2438" s="6"/>
    </row>
    <row r="2439" spans="13:68" x14ac:dyDescent="0.2">
      <c r="M2439" s="25"/>
      <c r="BO2439" s="6"/>
      <c r="BP2439" s="6"/>
    </row>
    <row r="2440" spans="13:68" x14ac:dyDescent="0.2">
      <c r="M2440" s="25"/>
      <c r="BO2440" s="6"/>
      <c r="BP2440" s="6"/>
    </row>
    <row r="2441" spans="13:68" x14ac:dyDescent="0.2">
      <c r="M2441" s="25"/>
      <c r="BO2441" s="6"/>
      <c r="BP2441" s="6"/>
    </row>
    <row r="2442" spans="13:68" x14ac:dyDescent="0.2">
      <c r="M2442" s="25"/>
      <c r="BO2442" s="6"/>
      <c r="BP2442" s="6"/>
    </row>
    <row r="2443" spans="13:68" x14ac:dyDescent="0.2">
      <c r="M2443" s="25"/>
      <c r="BO2443" s="6"/>
      <c r="BP2443" s="6"/>
    </row>
    <row r="2444" spans="13:68" x14ac:dyDescent="0.2">
      <c r="M2444" s="25"/>
      <c r="BO2444" s="6"/>
      <c r="BP2444" s="6"/>
    </row>
    <row r="2445" spans="13:68" x14ac:dyDescent="0.2">
      <c r="M2445" s="25"/>
      <c r="BO2445" s="6"/>
      <c r="BP2445" s="6"/>
    </row>
    <row r="2446" spans="13:68" x14ac:dyDescent="0.2">
      <c r="M2446" s="25"/>
      <c r="BO2446" s="6"/>
      <c r="BP2446" s="6"/>
    </row>
    <row r="2447" spans="13:68" x14ac:dyDescent="0.2">
      <c r="M2447" s="25"/>
      <c r="BO2447" s="6"/>
      <c r="BP2447" s="6"/>
    </row>
    <row r="2448" spans="13:68" x14ac:dyDescent="0.2">
      <c r="M2448" s="25"/>
      <c r="BO2448" s="6"/>
      <c r="BP2448" s="6"/>
    </row>
    <row r="2449" spans="13:68" x14ac:dyDescent="0.2">
      <c r="M2449" s="25"/>
      <c r="BO2449" s="6"/>
      <c r="BP2449" s="6"/>
    </row>
    <row r="2450" spans="13:68" x14ac:dyDescent="0.2">
      <c r="M2450" s="25"/>
      <c r="BO2450" s="6"/>
      <c r="BP2450" s="6"/>
    </row>
    <row r="2451" spans="13:68" x14ac:dyDescent="0.2">
      <c r="M2451" s="25"/>
      <c r="BO2451" s="6"/>
      <c r="BP2451" s="6"/>
    </row>
    <row r="2452" spans="13:68" x14ac:dyDescent="0.2">
      <c r="M2452" s="25"/>
      <c r="BO2452" s="6"/>
      <c r="BP2452" s="6"/>
    </row>
    <row r="2453" spans="13:68" x14ac:dyDescent="0.2">
      <c r="M2453" s="25"/>
      <c r="BO2453" s="6"/>
      <c r="BP2453" s="6"/>
    </row>
    <row r="2454" spans="13:68" x14ac:dyDescent="0.2">
      <c r="M2454" s="25"/>
      <c r="BO2454" s="6"/>
      <c r="BP2454" s="6"/>
    </row>
    <row r="2455" spans="13:68" x14ac:dyDescent="0.2">
      <c r="M2455" s="25"/>
      <c r="BO2455" s="6"/>
      <c r="BP2455" s="6"/>
    </row>
    <row r="2456" spans="13:68" x14ac:dyDescent="0.2">
      <c r="M2456" s="25"/>
      <c r="BO2456" s="6"/>
      <c r="BP2456" s="6"/>
    </row>
    <row r="2457" spans="13:68" x14ac:dyDescent="0.2">
      <c r="M2457" s="25"/>
      <c r="BO2457" s="6"/>
      <c r="BP2457" s="6"/>
    </row>
    <row r="2458" spans="13:68" x14ac:dyDescent="0.2">
      <c r="M2458" s="25"/>
      <c r="BO2458" s="6"/>
      <c r="BP2458" s="6"/>
    </row>
    <row r="2459" spans="13:68" x14ac:dyDescent="0.2">
      <c r="M2459" s="25"/>
      <c r="BO2459" s="6"/>
      <c r="BP2459" s="6"/>
    </row>
    <row r="2460" spans="13:68" x14ac:dyDescent="0.2">
      <c r="M2460" s="25"/>
      <c r="BO2460" s="6"/>
      <c r="BP2460" s="6"/>
    </row>
    <row r="2461" spans="13:68" x14ac:dyDescent="0.2">
      <c r="M2461" s="25"/>
      <c r="BO2461" s="6"/>
      <c r="BP2461" s="6"/>
    </row>
    <row r="2462" spans="13:68" x14ac:dyDescent="0.2">
      <c r="M2462" s="25"/>
      <c r="BO2462" s="6"/>
      <c r="BP2462" s="6"/>
    </row>
    <row r="2463" spans="13:68" x14ac:dyDescent="0.2">
      <c r="M2463" s="25"/>
      <c r="BO2463" s="6"/>
      <c r="BP2463" s="6"/>
    </row>
    <row r="2464" spans="13:68" x14ac:dyDescent="0.2">
      <c r="M2464" s="25"/>
      <c r="BO2464" s="6"/>
      <c r="BP2464" s="6"/>
    </row>
    <row r="2465" spans="13:68" x14ac:dyDescent="0.2">
      <c r="M2465" s="25"/>
      <c r="BO2465" s="6"/>
      <c r="BP2465" s="6"/>
    </row>
    <row r="2466" spans="13:68" x14ac:dyDescent="0.2">
      <c r="M2466" s="25"/>
      <c r="BO2466" s="6"/>
      <c r="BP2466" s="6"/>
    </row>
    <row r="2467" spans="13:68" x14ac:dyDescent="0.2">
      <c r="M2467" s="25"/>
      <c r="BO2467" s="6"/>
      <c r="BP2467" s="6"/>
    </row>
    <row r="2468" spans="13:68" x14ac:dyDescent="0.2">
      <c r="M2468" s="25"/>
      <c r="BO2468" s="6"/>
      <c r="BP2468" s="6"/>
    </row>
    <row r="2469" spans="13:68" x14ac:dyDescent="0.2">
      <c r="M2469" s="25"/>
      <c r="BO2469" s="6"/>
      <c r="BP2469" s="6"/>
    </row>
    <row r="2470" spans="13:68" x14ac:dyDescent="0.2">
      <c r="M2470" s="25"/>
      <c r="BO2470" s="6"/>
      <c r="BP2470" s="6"/>
    </row>
    <row r="2471" spans="13:68" x14ac:dyDescent="0.2">
      <c r="M2471" s="25"/>
      <c r="BO2471" s="6"/>
      <c r="BP2471" s="6"/>
    </row>
    <row r="2472" spans="13:68" x14ac:dyDescent="0.2">
      <c r="M2472" s="25"/>
      <c r="BO2472" s="6"/>
      <c r="BP2472" s="6"/>
    </row>
    <row r="2473" spans="13:68" x14ac:dyDescent="0.2">
      <c r="M2473" s="25"/>
      <c r="BO2473" s="6"/>
      <c r="BP2473" s="6"/>
    </row>
    <row r="2474" spans="13:68" x14ac:dyDescent="0.2">
      <c r="M2474" s="25"/>
      <c r="BO2474" s="6"/>
      <c r="BP2474" s="6"/>
    </row>
    <row r="2475" spans="13:68" x14ac:dyDescent="0.2">
      <c r="M2475" s="25"/>
      <c r="BO2475" s="6"/>
      <c r="BP2475" s="6"/>
    </row>
    <row r="2476" spans="13:68" x14ac:dyDescent="0.2">
      <c r="M2476" s="25"/>
      <c r="BO2476" s="6"/>
      <c r="BP2476" s="6"/>
    </row>
    <row r="2477" spans="13:68" x14ac:dyDescent="0.2">
      <c r="M2477" s="25"/>
      <c r="BO2477" s="6"/>
      <c r="BP2477" s="6"/>
    </row>
    <row r="2478" spans="13:68" x14ac:dyDescent="0.2">
      <c r="M2478" s="25"/>
      <c r="BO2478" s="6"/>
      <c r="BP2478" s="6"/>
    </row>
    <row r="2479" spans="13:68" x14ac:dyDescent="0.2">
      <c r="M2479" s="25"/>
      <c r="BO2479" s="6"/>
      <c r="BP2479" s="6"/>
    </row>
    <row r="2480" spans="13:68" x14ac:dyDescent="0.2">
      <c r="M2480" s="25"/>
      <c r="BO2480" s="6"/>
      <c r="BP2480" s="6"/>
    </row>
    <row r="2481" spans="13:68" x14ac:dyDescent="0.2">
      <c r="M2481" s="25"/>
      <c r="BO2481" s="6"/>
      <c r="BP2481" s="6"/>
    </row>
    <row r="2482" spans="13:68" x14ac:dyDescent="0.2">
      <c r="M2482" s="25"/>
      <c r="BO2482" s="6"/>
      <c r="BP2482" s="6"/>
    </row>
    <row r="2483" spans="13:68" x14ac:dyDescent="0.2">
      <c r="M2483" s="25"/>
      <c r="BO2483" s="6"/>
      <c r="BP2483" s="6"/>
    </row>
    <row r="2484" spans="13:68" x14ac:dyDescent="0.2">
      <c r="M2484" s="25"/>
      <c r="BO2484" s="6"/>
      <c r="BP2484" s="6"/>
    </row>
    <row r="2485" spans="13:68" x14ac:dyDescent="0.2">
      <c r="M2485" s="25"/>
      <c r="BO2485" s="6"/>
      <c r="BP2485" s="6"/>
    </row>
    <row r="2486" spans="13:68" x14ac:dyDescent="0.2">
      <c r="M2486" s="25"/>
      <c r="BO2486" s="6"/>
      <c r="BP2486" s="6"/>
    </row>
    <row r="2487" spans="13:68" x14ac:dyDescent="0.2">
      <c r="M2487" s="25"/>
      <c r="BO2487" s="6"/>
      <c r="BP2487" s="6"/>
    </row>
    <row r="2488" spans="13:68" x14ac:dyDescent="0.2">
      <c r="M2488" s="25"/>
      <c r="BO2488" s="6"/>
      <c r="BP2488" s="6"/>
    </row>
    <row r="2489" spans="13:68" x14ac:dyDescent="0.2">
      <c r="M2489" s="25"/>
      <c r="BO2489" s="6"/>
      <c r="BP2489" s="6"/>
    </row>
    <row r="2490" spans="13:68" x14ac:dyDescent="0.2">
      <c r="M2490" s="25"/>
      <c r="BO2490" s="6"/>
      <c r="BP2490" s="6"/>
    </row>
    <row r="2491" spans="13:68" x14ac:dyDescent="0.2">
      <c r="M2491" s="25"/>
      <c r="BO2491" s="6"/>
      <c r="BP2491" s="6"/>
    </row>
    <row r="2492" spans="13:68" x14ac:dyDescent="0.2">
      <c r="M2492" s="25"/>
      <c r="BO2492" s="6"/>
      <c r="BP2492" s="6"/>
    </row>
    <row r="2493" spans="13:68" x14ac:dyDescent="0.2">
      <c r="M2493" s="25"/>
      <c r="BO2493" s="6"/>
      <c r="BP2493" s="6"/>
    </row>
    <row r="2494" spans="13:68" x14ac:dyDescent="0.2">
      <c r="M2494" s="25"/>
      <c r="BO2494" s="6"/>
      <c r="BP2494" s="6"/>
    </row>
    <row r="2495" spans="13:68" x14ac:dyDescent="0.2">
      <c r="M2495" s="25"/>
      <c r="BO2495" s="6"/>
      <c r="BP2495" s="6"/>
    </row>
    <row r="2496" spans="13:68" x14ac:dyDescent="0.2">
      <c r="M2496" s="25"/>
      <c r="BO2496" s="6"/>
      <c r="BP2496" s="6"/>
    </row>
    <row r="2497" spans="13:68" x14ac:dyDescent="0.2">
      <c r="M2497" s="25"/>
      <c r="BO2497" s="6"/>
      <c r="BP2497" s="6"/>
    </row>
    <row r="2498" spans="13:68" x14ac:dyDescent="0.2">
      <c r="M2498" s="25"/>
      <c r="BO2498" s="6"/>
      <c r="BP2498" s="6"/>
    </row>
    <row r="2499" spans="13:68" x14ac:dyDescent="0.2">
      <c r="M2499" s="25"/>
      <c r="BO2499" s="6"/>
      <c r="BP2499" s="6"/>
    </row>
    <row r="2500" spans="13:68" x14ac:dyDescent="0.2">
      <c r="M2500" s="25"/>
      <c r="BO2500" s="6"/>
      <c r="BP2500" s="6"/>
    </row>
    <row r="2501" spans="13:68" x14ac:dyDescent="0.2">
      <c r="M2501" s="25"/>
      <c r="BO2501" s="6"/>
      <c r="BP2501" s="6"/>
    </row>
    <row r="2502" spans="13:68" x14ac:dyDescent="0.2">
      <c r="M2502" s="25"/>
      <c r="BO2502" s="6"/>
      <c r="BP2502" s="6"/>
    </row>
    <row r="2503" spans="13:68" x14ac:dyDescent="0.2">
      <c r="M2503" s="25"/>
      <c r="BO2503" s="6"/>
      <c r="BP2503" s="6"/>
    </row>
    <row r="2504" spans="13:68" x14ac:dyDescent="0.2">
      <c r="M2504" s="25"/>
      <c r="BO2504" s="6"/>
      <c r="BP2504" s="6"/>
    </row>
    <row r="2505" spans="13:68" x14ac:dyDescent="0.2">
      <c r="M2505" s="25"/>
      <c r="BO2505" s="6"/>
      <c r="BP2505" s="6"/>
    </row>
    <row r="2506" spans="13:68" x14ac:dyDescent="0.2">
      <c r="M2506" s="25"/>
      <c r="BO2506" s="6"/>
      <c r="BP2506" s="6"/>
    </row>
    <row r="2507" spans="13:68" x14ac:dyDescent="0.2">
      <c r="M2507" s="25"/>
      <c r="BO2507" s="6"/>
      <c r="BP2507" s="6"/>
    </row>
    <row r="2508" spans="13:68" x14ac:dyDescent="0.2">
      <c r="M2508" s="25"/>
      <c r="BO2508" s="6"/>
      <c r="BP2508" s="6"/>
    </row>
    <row r="2509" spans="13:68" x14ac:dyDescent="0.2">
      <c r="M2509" s="25"/>
      <c r="BO2509" s="6"/>
      <c r="BP2509" s="6"/>
    </row>
    <row r="2510" spans="13:68" x14ac:dyDescent="0.2">
      <c r="M2510" s="25"/>
      <c r="BO2510" s="6"/>
      <c r="BP2510" s="6"/>
    </row>
    <row r="2511" spans="13:68" x14ac:dyDescent="0.2">
      <c r="M2511" s="25"/>
      <c r="BO2511" s="6"/>
      <c r="BP2511" s="6"/>
    </row>
    <row r="2512" spans="13:68" x14ac:dyDescent="0.2">
      <c r="M2512" s="25"/>
      <c r="BO2512" s="6"/>
      <c r="BP2512" s="6"/>
    </row>
    <row r="2513" spans="13:68" x14ac:dyDescent="0.2">
      <c r="M2513" s="25"/>
      <c r="BO2513" s="6"/>
      <c r="BP2513" s="6"/>
    </row>
    <row r="2514" spans="13:68" x14ac:dyDescent="0.2">
      <c r="M2514" s="25"/>
      <c r="BO2514" s="6"/>
      <c r="BP2514" s="6"/>
    </row>
    <row r="2515" spans="13:68" x14ac:dyDescent="0.2">
      <c r="M2515" s="25"/>
      <c r="BO2515" s="6"/>
      <c r="BP2515" s="6"/>
    </row>
    <row r="2516" spans="13:68" x14ac:dyDescent="0.2">
      <c r="M2516" s="25"/>
      <c r="BO2516" s="6"/>
      <c r="BP2516" s="6"/>
    </row>
    <row r="2517" spans="13:68" x14ac:dyDescent="0.2">
      <c r="M2517" s="25"/>
      <c r="BO2517" s="6"/>
      <c r="BP2517" s="6"/>
    </row>
    <row r="2518" spans="13:68" x14ac:dyDescent="0.2">
      <c r="M2518" s="25"/>
      <c r="BO2518" s="6"/>
      <c r="BP2518" s="6"/>
    </row>
    <row r="2519" spans="13:68" x14ac:dyDescent="0.2">
      <c r="M2519" s="25"/>
      <c r="BO2519" s="6"/>
      <c r="BP2519" s="6"/>
    </row>
    <row r="2520" spans="13:68" x14ac:dyDescent="0.2">
      <c r="M2520" s="25"/>
      <c r="BO2520" s="6"/>
      <c r="BP2520" s="6"/>
    </row>
    <row r="2521" spans="13:68" x14ac:dyDescent="0.2">
      <c r="M2521" s="25"/>
      <c r="BO2521" s="6"/>
      <c r="BP2521" s="6"/>
    </row>
    <row r="2522" spans="13:68" x14ac:dyDescent="0.2">
      <c r="M2522" s="25"/>
      <c r="BO2522" s="6"/>
      <c r="BP2522" s="6"/>
    </row>
    <row r="2523" spans="13:68" x14ac:dyDescent="0.2">
      <c r="M2523" s="25"/>
      <c r="BO2523" s="6"/>
      <c r="BP2523" s="6"/>
    </row>
    <row r="2524" spans="13:68" x14ac:dyDescent="0.2">
      <c r="M2524" s="25"/>
      <c r="BO2524" s="6"/>
      <c r="BP2524" s="6"/>
    </row>
    <row r="2525" spans="13:68" x14ac:dyDescent="0.2">
      <c r="M2525" s="25"/>
      <c r="BO2525" s="6"/>
      <c r="BP2525" s="6"/>
    </row>
    <row r="2526" spans="13:68" x14ac:dyDescent="0.2">
      <c r="M2526" s="25"/>
      <c r="BO2526" s="6"/>
      <c r="BP2526" s="6"/>
    </row>
    <row r="2527" spans="13:68" x14ac:dyDescent="0.2">
      <c r="M2527" s="25"/>
      <c r="BO2527" s="6"/>
      <c r="BP2527" s="6"/>
    </row>
    <row r="2528" spans="13:68" x14ac:dyDescent="0.2">
      <c r="M2528" s="25"/>
      <c r="BO2528" s="6"/>
      <c r="BP2528" s="6"/>
    </row>
    <row r="2529" spans="13:68" x14ac:dyDescent="0.2">
      <c r="M2529" s="25"/>
      <c r="BO2529" s="6"/>
      <c r="BP2529" s="6"/>
    </row>
    <row r="2530" spans="13:68" x14ac:dyDescent="0.2">
      <c r="M2530" s="25"/>
      <c r="BO2530" s="6"/>
      <c r="BP2530" s="6"/>
    </row>
    <row r="2531" spans="13:68" x14ac:dyDescent="0.2">
      <c r="M2531" s="25"/>
      <c r="BO2531" s="6"/>
      <c r="BP2531" s="6"/>
    </row>
    <row r="2532" spans="13:68" x14ac:dyDescent="0.2">
      <c r="M2532" s="25"/>
      <c r="BO2532" s="6"/>
      <c r="BP2532" s="6"/>
    </row>
    <row r="2533" spans="13:68" x14ac:dyDescent="0.2">
      <c r="M2533" s="25"/>
      <c r="BO2533" s="6"/>
      <c r="BP2533" s="6"/>
    </row>
    <row r="2534" spans="13:68" x14ac:dyDescent="0.2">
      <c r="M2534" s="25"/>
      <c r="BO2534" s="6"/>
      <c r="BP2534" s="6"/>
    </row>
    <row r="2535" spans="13:68" x14ac:dyDescent="0.2">
      <c r="M2535" s="25"/>
      <c r="BO2535" s="6"/>
      <c r="BP2535" s="6"/>
    </row>
    <row r="2536" spans="13:68" x14ac:dyDescent="0.2">
      <c r="M2536" s="25"/>
      <c r="BO2536" s="6"/>
      <c r="BP2536" s="6"/>
    </row>
    <row r="2537" spans="13:68" x14ac:dyDescent="0.2">
      <c r="M2537" s="25"/>
      <c r="BO2537" s="6"/>
      <c r="BP2537" s="6"/>
    </row>
    <row r="2538" spans="13:68" x14ac:dyDescent="0.2">
      <c r="M2538" s="25"/>
      <c r="BO2538" s="6"/>
      <c r="BP2538" s="6"/>
    </row>
    <row r="2539" spans="13:68" x14ac:dyDescent="0.2">
      <c r="M2539" s="25"/>
      <c r="BO2539" s="6"/>
      <c r="BP2539" s="6"/>
    </row>
    <row r="2540" spans="13:68" x14ac:dyDescent="0.2">
      <c r="M2540" s="25"/>
      <c r="BO2540" s="6"/>
      <c r="BP2540" s="6"/>
    </row>
    <row r="2541" spans="13:68" x14ac:dyDescent="0.2">
      <c r="M2541" s="25"/>
      <c r="BO2541" s="6"/>
      <c r="BP2541" s="6"/>
    </row>
    <row r="2542" spans="13:68" x14ac:dyDescent="0.2">
      <c r="M2542" s="25"/>
      <c r="BO2542" s="6"/>
      <c r="BP2542" s="6"/>
    </row>
    <row r="2543" spans="13:68" x14ac:dyDescent="0.2">
      <c r="M2543" s="25"/>
      <c r="BO2543" s="6"/>
      <c r="BP2543" s="6"/>
    </row>
    <row r="2544" spans="13:68" x14ac:dyDescent="0.2">
      <c r="M2544" s="25"/>
      <c r="BO2544" s="6"/>
      <c r="BP2544" s="6"/>
    </row>
    <row r="2545" spans="13:68" x14ac:dyDescent="0.2">
      <c r="M2545" s="25"/>
      <c r="BO2545" s="6"/>
      <c r="BP2545" s="6"/>
    </row>
    <row r="2546" spans="13:68" x14ac:dyDescent="0.2">
      <c r="M2546" s="25"/>
      <c r="BO2546" s="6"/>
      <c r="BP2546" s="6"/>
    </row>
    <row r="2547" spans="13:68" x14ac:dyDescent="0.2">
      <c r="M2547" s="25"/>
      <c r="BO2547" s="6"/>
      <c r="BP2547" s="6"/>
    </row>
    <row r="2548" spans="13:68" x14ac:dyDescent="0.2">
      <c r="M2548" s="25"/>
      <c r="BO2548" s="6"/>
      <c r="BP2548" s="6"/>
    </row>
    <row r="2549" spans="13:68" x14ac:dyDescent="0.2">
      <c r="M2549" s="25"/>
      <c r="BO2549" s="6"/>
      <c r="BP2549" s="6"/>
    </row>
    <row r="2550" spans="13:68" x14ac:dyDescent="0.2">
      <c r="M2550" s="25"/>
      <c r="BO2550" s="6"/>
      <c r="BP2550" s="6"/>
    </row>
    <row r="2551" spans="13:68" x14ac:dyDescent="0.2">
      <c r="M2551" s="25"/>
      <c r="BO2551" s="6"/>
      <c r="BP2551" s="6"/>
    </row>
    <row r="2552" spans="13:68" x14ac:dyDescent="0.2">
      <c r="M2552" s="25"/>
      <c r="BO2552" s="6"/>
      <c r="BP2552" s="6"/>
    </row>
    <row r="2553" spans="13:68" x14ac:dyDescent="0.2">
      <c r="M2553" s="25"/>
      <c r="BO2553" s="6"/>
      <c r="BP2553" s="6"/>
    </row>
    <row r="2554" spans="13:68" x14ac:dyDescent="0.2">
      <c r="M2554" s="25"/>
      <c r="BO2554" s="6"/>
      <c r="BP2554" s="6"/>
    </row>
    <row r="2555" spans="13:68" x14ac:dyDescent="0.2">
      <c r="M2555" s="25"/>
      <c r="BO2555" s="6"/>
      <c r="BP2555" s="6"/>
    </row>
    <row r="2556" spans="13:68" x14ac:dyDescent="0.2">
      <c r="M2556" s="25"/>
      <c r="BO2556" s="6"/>
      <c r="BP2556" s="6"/>
    </row>
    <row r="2557" spans="13:68" x14ac:dyDescent="0.2">
      <c r="M2557" s="25"/>
      <c r="BO2557" s="6"/>
      <c r="BP2557" s="6"/>
    </row>
    <row r="2558" spans="13:68" x14ac:dyDescent="0.2">
      <c r="M2558" s="25"/>
      <c r="BO2558" s="6"/>
      <c r="BP2558" s="6"/>
    </row>
    <row r="2559" spans="13:68" x14ac:dyDescent="0.2">
      <c r="M2559" s="25"/>
      <c r="BO2559" s="6"/>
      <c r="BP2559" s="6"/>
    </row>
    <row r="2560" spans="13:68" x14ac:dyDescent="0.2">
      <c r="M2560" s="25"/>
      <c r="BO2560" s="6"/>
      <c r="BP2560" s="6"/>
    </row>
    <row r="2561" spans="13:68" x14ac:dyDescent="0.2">
      <c r="M2561" s="25"/>
      <c r="BO2561" s="6"/>
      <c r="BP2561" s="6"/>
    </row>
    <row r="2562" spans="13:68" x14ac:dyDescent="0.2">
      <c r="M2562" s="25"/>
      <c r="BO2562" s="6"/>
      <c r="BP2562" s="6"/>
    </row>
    <row r="2563" spans="13:68" x14ac:dyDescent="0.2">
      <c r="M2563" s="25"/>
      <c r="BO2563" s="6"/>
      <c r="BP2563" s="6"/>
    </row>
    <row r="2564" spans="13:68" x14ac:dyDescent="0.2">
      <c r="M2564" s="25"/>
      <c r="BO2564" s="6"/>
      <c r="BP2564" s="6"/>
    </row>
    <row r="2565" spans="13:68" x14ac:dyDescent="0.2">
      <c r="M2565" s="25"/>
      <c r="BO2565" s="6"/>
      <c r="BP2565" s="6"/>
    </row>
    <row r="2566" spans="13:68" x14ac:dyDescent="0.2">
      <c r="M2566" s="25"/>
      <c r="BO2566" s="6"/>
      <c r="BP2566" s="6"/>
    </row>
    <row r="2567" spans="13:68" x14ac:dyDescent="0.2">
      <c r="M2567" s="25"/>
      <c r="BO2567" s="6"/>
      <c r="BP2567" s="6"/>
    </row>
    <row r="2568" spans="13:68" x14ac:dyDescent="0.2">
      <c r="M2568" s="25"/>
      <c r="BO2568" s="6"/>
      <c r="BP2568" s="6"/>
    </row>
    <row r="2569" spans="13:68" x14ac:dyDescent="0.2">
      <c r="M2569" s="25"/>
      <c r="BO2569" s="6"/>
      <c r="BP2569" s="6"/>
    </row>
    <row r="2570" spans="13:68" x14ac:dyDescent="0.2">
      <c r="M2570" s="25"/>
      <c r="BO2570" s="6"/>
      <c r="BP2570" s="6"/>
    </row>
    <row r="2571" spans="13:68" x14ac:dyDescent="0.2">
      <c r="M2571" s="25"/>
      <c r="BO2571" s="6"/>
      <c r="BP2571" s="6"/>
    </row>
    <row r="2572" spans="13:68" x14ac:dyDescent="0.2">
      <c r="M2572" s="25"/>
      <c r="BO2572" s="6"/>
      <c r="BP2572" s="6"/>
    </row>
    <row r="2573" spans="13:68" x14ac:dyDescent="0.2">
      <c r="M2573" s="25"/>
      <c r="BO2573" s="6"/>
      <c r="BP2573" s="6"/>
    </row>
    <row r="2574" spans="13:68" x14ac:dyDescent="0.2">
      <c r="M2574" s="25"/>
      <c r="BO2574" s="6"/>
      <c r="BP2574" s="6"/>
    </row>
    <row r="2575" spans="13:68" x14ac:dyDescent="0.2">
      <c r="M2575" s="25"/>
      <c r="BO2575" s="6"/>
      <c r="BP2575" s="6"/>
    </row>
    <row r="2576" spans="13:68" x14ac:dyDescent="0.2">
      <c r="M2576" s="25"/>
      <c r="BO2576" s="6"/>
      <c r="BP2576" s="6"/>
    </row>
    <row r="2577" spans="13:68" x14ac:dyDescent="0.2">
      <c r="M2577" s="25"/>
      <c r="BO2577" s="6"/>
      <c r="BP2577" s="6"/>
    </row>
    <row r="2578" spans="13:68" x14ac:dyDescent="0.2">
      <c r="M2578" s="25"/>
      <c r="BO2578" s="6"/>
      <c r="BP2578" s="6"/>
    </row>
    <row r="2579" spans="13:68" x14ac:dyDescent="0.2">
      <c r="M2579" s="25"/>
      <c r="BO2579" s="6"/>
      <c r="BP2579" s="6"/>
    </row>
    <row r="2580" spans="13:68" x14ac:dyDescent="0.2">
      <c r="M2580" s="25"/>
      <c r="BO2580" s="6"/>
      <c r="BP2580" s="6"/>
    </row>
    <row r="2581" spans="13:68" x14ac:dyDescent="0.2">
      <c r="M2581" s="25"/>
      <c r="BO2581" s="6"/>
      <c r="BP2581" s="6"/>
    </row>
    <row r="2582" spans="13:68" x14ac:dyDescent="0.2">
      <c r="M2582" s="25"/>
      <c r="BO2582" s="6"/>
      <c r="BP2582" s="6"/>
    </row>
    <row r="2583" spans="13:68" x14ac:dyDescent="0.2">
      <c r="M2583" s="25"/>
      <c r="BO2583" s="6"/>
      <c r="BP2583" s="6"/>
    </row>
    <row r="2584" spans="13:68" x14ac:dyDescent="0.2">
      <c r="M2584" s="25"/>
      <c r="BO2584" s="6"/>
      <c r="BP2584" s="6"/>
    </row>
    <row r="2585" spans="13:68" x14ac:dyDescent="0.2">
      <c r="M2585" s="25"/>
      <c r="BO2585" s="6"/>
      <c r="BP2585" s="6"/>
    </row>
    <row r="2586" spans="13:68" x14ac:dyDescent="0.2">
      <c r="M2586" s="25"/>
      <c r="BO2586" s="6"/>
      <c r="BP2586" s="6"/>
    </row>
    <row r="2587" spans="13:68" x14ac:dyDescent="0.2">
      <c r="M2587" s="25"/>
      <c r="BO2587" s="6"/>
      <c r="BP2587" s="6"/>
    </row>
    <row r="2588" spans="13:68" x14ac:dyDescent="0.2">
      <c r="M2588" s="25"/>
      <c r="BO2588" s="6"/>
      <c r="BP2588" s="6"/>
    </row>
    <row r="2589" spans="13:68" x14ac:dyDescent="0.2">
      <c r="M2589" s="25"/>
      <c r="BO2589" s="6"/>
      <c r="BP2589" s="6"/>
    </row>
    <row r="2590" spans="13:68" x14ac:dyDescent="0.2">
      <c r="M2590" s="25"/>
      <c r="BO2590" s="6"/>
      <c r="BP2590" s="6"/>
    </row>
    <row r="2591" spans="13:68" x14ac:dyDescent="0.2">
      <c r="M2591" s="25"/>
      <c r="BO2591" s="6"/>
      <c r="BP2591" s="6"/>
    </row>
    <row r="2592" spans="13:68" x14ac:dyDescent="0.2">
      <c r="M2592" s="25"/>
      <c r="BO2592" s="6"/>
      <c r="BP2592" s="6"/>
    </row>
    <row r="2593" spans="13:68" x14ac:dyDescent="0.2">
      <c r="M2593" s="25"/>
      <c r="BO2593" s="6"/>
      <c r="BP2593" s="6"/>
    </row>
    <row r="2594" spans="13:68" x14ac:dyDescent="0.2">
      <c r="M2594" s="25"/>
      <c r="BO2594" s="6"/>
      <c r="BP2594" s="6"/>
    </row>
    <row r="2595" spans="13:68" x14ac:dyDescent="0.2">
      <c r="M2595" s="25"/>
      <c r="BO2595" s="6"/>
      <c r="BP2595" s="6"/>
    </row>
    <row r="2596" spans="13:68" x14ac:dyDescent="0.2">
      <c r="M2596" s="25"/>
      <c r="BO2596" s="6"/>
      <c r="BP2596" s="6"/>
    </row>
    <row r="2597" spans="13:68" x14ac:dyDescent="0.2">
      <c r="M2597" s="25"/>
      <c r="BO2597" s="6"/>
      <c r="BP2597" s="6"/>
    </row>
    <row r="2598" spans="13:68" x14ac:dyDescent="0.2">
      <c r="M2598" s="25"/>
      <c r="BO2598" s="6"/>
      <c r="BP2598" s="6"/>
    </row>
    <row r="2599" spans="13:68" x14ac:dyDescent="0.2">
      <c r="M2599" s="25"/>
      <c r="BO2599" s="6"/>
      <c r="BP2599" s="6"/>
    </row>
    <row r="2600" spans="13:68" x14ac:dyDescent="0.2">
      <c r="M2600" s="25"/>
      <c r="BO2600" s="6"/>
      <c r="BP2600" s="6"/>
    </row>
    <row r="2601" spans="13:68" x14ac:dyDescent="0.2">
      <c r="M2601" s="25"/>
      <c r="BO2601" s="6"/>
      <c r="BP2601" s="6"/>
    </row>
  </sheetData>
  <sheetProtection password="F9C3" sheet="1" objects="1" scenarios="1"/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08"/>
  <sheetViews>
    <sheetView showGridLines="0" showRowColHeaders="0"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" style="84" customWidth="1"/>
    <col min="2" max="2" width="15" customWidth="1"/>
    <col min="3" max="3" width="15.7109375" customWidth="1"/>
    <col min="4" max="6" width="12.7109375" customWidth="1"/>
    <col min="7" max="8" width="12.85546875" bestFit="1" customWidth="1"/>
    <col min="9" max="9" width="15.140625" customWidth="1"/>
    <col min="10" max="15" width="12.85546875" bestFit="1" customWidth="1"/>
    <col min="16" max="16" width="14" bestFit="1" customWidth="1"/>
    <col min="17" max="24" width="12.85546875" bestFit="1" customWidth="1"/>
    <col min="25" max="25" width="15.7109375" customWidth="1"/>
    <col min="26" max="27" width="12.85546875" bestFit="1" customWidth="1"/>
  </cols>
  <sheetData>
    <row r="1" spans="1:27" ht="40.5" customHeight="1" x14ac:dyDescent="0.2">
      <c r="A1" s="75"/>
      <c r="B1" s="176" t="s">
        <v>208</v>
      </c>
      <c r="C1" s="177"/>
      <c r="D1" s="177"/>
      <c r="E1" s="177"/>
      <c r="F1" s="177"/>
      <c r="G1" s="177"/>
      <c r="H1" s="2" t="s">
        <v>1</v>
      </c>
      <c r="I1" s="74">
        <v>2014</v>
      </c>
    </row>
    <row r="2" spans="1:27" x14ac:dyDescent="0.2">
      <c r="A2" s="75"/>
    </row>
    <row r="4" spans="1:27" s="10" customFormat="1" x14ac:dyDescent="0.2">
      <c r="A4" s="11" t="s">
        <v>2</v>
      </c>
      <c r="B4" s="12">
        <v>200334987</v>
      </c>
      <c r="C4" s="12">
        <v>200334988</v>
      </c>
      <c r="D4" s="12">
        <v>200334989</v>
      </c>
      <c r="E4" s="12">
        <v>200334990</v>
      </c>
      <c r="F4" s="12">
        <v>200334991</v>
      </c>
      <c r="G4" s="12">
        <v>200334992</v>
      </c>
      <c r="H4" s="12">
        <v>200334993</v>
      </c>
      <c r="I4" s="12">
        <v>200334994</v>
      </c>
      <c r="J4" s="12">
        <v>200334995</v>
      </c>
      <c r="K4" s="12">
        <v>200334996</v>
      </c>
      <c r="L4" s="12">
        <v>200334997</v>
      </c>
      <c r="M4" s="12">
        <v>200334998</v>
      </c>
      <c r="N4" s="12">
        <v>200334999</v>
      </c>
      <c r="O4" s="12">
        <v>200335000</v>
      </c>
      <c r="P4" s="12">
        <v>200335001</v>
      </c>
      <c r="Q4" s="12">
        <v>200335002</v>
      </c>
      <c r="R4" s="12">
        <v>200343830</v>
      </c>
      <c r="S4" s="12">
        <v>200343831</v>
      </c>
      <c r="T4" s="12">
        <v>200343832</v>
      </c>
      <c r="U4" s="12">
        <v>200343833</v>
      </c>
      <c r="V4" s="12">
        <v>200343834</v>
      </c>
      <c r="W4" s="12">
        <v>200343835</v>
      </c>
      <c r="X4" s="12">
        <v>200343836</v>
      </c>
      <c r="Y4" s="12">
        <v>200343837</v>
      </c>
    </row>
    <row r="5" spans="1:27" s="132" customFormat="1" ht="38.25" x14ac:dyDescent="0.2">
      <c r="A5" s="131" t="s">
        <v>13</v>
      </c>
      <c r="B5" s="14" t="s">
        <v>209</v>
      </c>
      <c r="C5" s="14" t="s">
        <v>270</v>
      </c>
      <c r="D5" s="14" t="s">
        <v>210</v>
      </c>
      <c r="E5" s="14" t="s">
        <v>211</v>
      </c>
      <c r="F5" s="14" t="s">
        <v>212</v>
      </c>
      <c r="G5" s="14" t="s">
        <v>213</v>
      </c>
      <c r="H5" s="14" t="s">
        <v>214</v>
      </c>
      <c r="I5" s="14" t="s">
        <v>215</v>
      </c>
      <c r="J5" s="14" t="s">
        <v>216</v>
      </c>
      <c r="K5" s="14" t="s">
        <v>217</v>
      </c>
      <c r="L5" s="14" t="s">
        <v>218</v>
      </c>
      <c r="M5" s="14" t="s">
        <v>219</v>
      </c>
      <c r="N5" s="14" t="s">
        <v>217</v>
      </c>
      <c r="O5" s="14" t="s">
        <v>220</v>
      </c>
      <c r="P5" s="14" t="s">
        <v>221</v>
      </c>
      <c r="Q5" s="14" t="s">
        <v>222</v>
      </c>
      <c r="R5" s="14" t="s">
        <v>210</v>
      </c>
      <c r="S5" s="14" t="s">
        <v>223</v>
      </c>
      <c r="T5" s="14" t="s">
        <v>224</v>
      </c>
      <c r="U5" s="14" t="s">
        <v>210</v>
      </c>
      <c r="V5" s="14" t="s">
        <v>223</v>
      </c>
      <c r="W5" s="14" t="s">
        <v>224</v>
      </c>
      <c r="X5" s="14" t="s">
        <v>225</v>
      </c>
      <c r="Y5" s="14" t="s">
        <v>270</v>
      </c>
    </row>
    <row r="6" spans="1:27" s="136" customFormat="1" x14ac:dyDescent="0.2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</row>
    <row r="7" spans="1:27" s="19" customFormat="1" x14ac:dyDescent="0.2">
      <c r="A7" s="137" t="s">
        <v>226</v>
      </c>
      <c r="B7" s="138">
        <v>0.33382425134994415</v>
      </c>
      <c r="C7" s="139">
        <v>4.6111869031378356</v>
      </c>
      <c r="D7" s="138">
        <v>0.66779627230147787</v>
      </c>
      <c r="E7" s="138">
        <v>0.67228577162359304</v>
      </c>
      <c r="F7" s="139">
        <v>3.6858974358973859</v>
      </c>
      <c r="G7" s="138">
        <v>0.37278657968314555</v>
      </c>
      <c r="H7" s="138">
        <v>0.20811654526526688</v>
      </c>
      <c r="I7" s="139">
        <v>5.8448459086077644</v>
      </c>
      <c r="J7" s="138">
        <v>0.36249165315255644</v>
      </c>
      <c r="K7" s="139">
        <v>13.455904636832228</v>
      </c>
      <c r="L7" s="139">
        <v>2.9945904173106865</v>
      </c>
      <c r="M7" s="139">
        <v>3.0742518639565697</v>
      </c>
      <c r="N7" s="139">
        <v>10.36031637535376</v>
      </c>
      <c r="O7" s="139">
        <v>5.2772980234121221</v>
      </c>
      <c r="P7" s="139">
        <v>1.6091488715716202</v>
      </c>
      <c r="Q7" s="139">
        <v>0.9885931558936637</v>
      </c>
      <c r="R7" s="139">
        <v>0.78424220317330229</v>
      </c>
      <c r="S7" s="139">
        <v>1.038799609340231</v>
      </c>
      <c r="T7" s="139">
        <v>0.82242363209141645</v>
      </c>
      <c r="U7" s="139">
        <v>0.83530052660236564</v>
      </c>
      <c r="V7" s="139">
        <v>0.99556431739772389</v>
      </c>
      <c r="W7" s="139">
        <v>0.72901678657068003</v>
      </c>
      <c r="X7" s="139">
        <v>1.9652860685094926</v>
      </c>
      <c r="Y7" s="139">
        <v>1.4617659484577388</v>
      </c>
      <c r="Z7" s="140"/>
      <c r="AA7" s="139"/>
    </row>
    <row r="9" spans="1:27" x14ac:dyDescent="0.2">
      <c r="A9" s="22" t="s">
        <v>227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1:27" x14ac:dyDescent="0.2">
      <c r="A10" s="23" t="s">
        <v>19</v>
      </c>
      <c r="B10" s="64">
        <v>0.1021</v>
      </c>
      <c r="C10" s="64">
        <v>2.4339</v>
      </c>
      <c r="D10" s="64">
        <v>0.21460000000000001</v>
      </c>
      <c r="E10" s="64" t="s">
        <v>20</v>
      </c>
      <c r="F10" s="64">
        <v>0.53920000000000001</v>
      </c>
      <c r="G10" s="64">
        <v>8.8900000000000007E-2</v>
      </c>
      <c r="H10" s="64">
        <v>0.66839999999999999</v>
      </c>
      <c r="I10" s="64">
        <v>5.5759999999999996</v>
      </c>
      <c r="J10" s="64" t="s">
        <v>20</v>
      </c>
      <c r="K10" s="64">
        <v>0.3891</v>
      </c>
      <c r="L10" s="64" t="s">
        <v>20</v>
      </c>
      <c r="M10" s="64">
        <v>7.7899999999999997E-2</v>
      </c>
      <c r="N10" s="64">
        <v>0.54220000000000002</v>
      </c>
      <c r="O10" s="64" t="s">
        <v>20</v>
      </c>
      <c r="P10" s="64" t="s">
        <v>20</v>
      </c>
      <c r="Q10" s="64" t="s">
        <v>20</v>
      </c>
      <c r="R10" s="64">
        <v>0.28199999999999997</v>
      </c>
      <c r="S10" s="64">
        <v>0.38200000000000001</v>
      </c>
      <c r="T10" s="64">
        <v>0.20599999999999999</v>
      </c>
      <c r="U10" s="64">
        <v>0.16300000000000001</v>
      </c>
      <c r="V10" s="64">
        <v>0.254</v>
      </c>
      <c r="W10" s="64">
        <v>9.4200000000000006E-2</v>
      </c>
      <c r="X10" s="64">
        <v>1.04</v>
      </c>
      <c r="Y10" s="64">
        <v>0.877</v>
      </c>
      <c r="Z10" s="142"/>
      <c r="AA10" s="64"/>
    </row>
    <row r="11" spans="1:27" x14ac:dyDescent="0.2">
      <c r="A11" s="23" t="s">
        <v>21</v>
      </c>
      <c r="B11" s="64" t="s">
        <v>20</v>
      </c>
      <c r="C11" s="64">
        <v>0.31890000000000002</v>
      </c>
      <c r="D11" s="64" t="s">
        <v>20</v>
      </c>
      <c r="E11" s="64" t="s">
        <v>20</v>
      </c>
      <c r="F11" s="64">
        <v>0.1082</v>
      </c>
      <c r="G11" s="64">
        <v>6.2799999999999995E-2</v>
      </c>
      <c r="H11" s="64">
        <v>0.17460000000000001</v>
      </c>
      <c r="I11" s="64">
        <v>1.7930999999999999</v>
      </c>
      <c r="J11" s="64" t="s">
        <v>20</v>
      </c>
      <c r="K11" s="64">
        <v>5.4699999999999999E-2</v>
      </c>
      <c r="L11" s="64" t="s">
        <v>20</v>
      </c>
      <c r="M11" s="64" t="s">
        <v>20</v>
      </c>
      <c r="N11" s="64">
        <v>6.9800000000000001E-2</v>
      </c>
      <c r="O11" s="64" t="s">
        <v>20</v>
      </c>
      <c r="P11" s="64" t="s">
        <v>20</v>
      </c>
      <c r="Q11" s="64" t="s">
        <v>20</v>
      </c>
      <c r="R11" s="64">
        <v>2.0199999999999999E-2</v>
      </c>
      <c r="S11" s="64">
        <v>6.1499999999999999E-2</v>
      </c>
      <c r="T11" s="64">
        <v>3.7400000000000003E-2</v>
      </c>
      <c r="U11" s="64">
        <v>1.5299999999999999E-2</v>
      </c>
      <c r="V11" s="64">
        <v>3.2500000000000001E-2</v>
      </c>
      <c r="W11" s="64">
        <v>1.41E-2</v>
      </c>
      <c r="X11" s="64">
        <v>0.14699999999999999</v>
      </c>
      <c r="Y11" s="64">
        <v>0.185</v>
      </c>
      <c r="Z11" s="25"/>
      <c r="AA11" s="64"/>
    </row>
    <row r="12" spans="1:27" x14ac:dyDescent="0.2">
      <c r="A12" s="23" t="s">
        <v>22</v>
      </c>
      <c r="B12" s="64" t="s">
        <v>20</v>
      </c>
      <c r="C12" s="64">
        <v>0.72009999999999996</v>
      </c>
      <c r="D12" s="64">
        <v>0.17460000000000001</v>
      </c>
      <c r="E12" s="64">
        <v>7.9000000000000001E-2</v>
      </c>
      <c r="F12" s="64">
        <v>0.3145</v>
      </c>
      <c r="G12" s="64" t="s">
        <v>20</v>
      </c>
      <c r="H12" s="64">
        <v>0.3916</v>
      </c>
      <c r="I12" s="64">
        <v>3.4371999999999998</v>
      </c>
      <c r="J12" s="64" t="s">
        <v>20</v>
      </c>
      <c r="K12" s="64">
        <v>0.1484</v>
      </c>
      <c r="L12" s="64" t="s">
        <v>20</v>
      </c>
      <c r="M12" s="64" t="s">
        <v>20</v>
      </c>
      <c r="N12" s="64">
        <v>0.1845</v>
      </c>
      <c r="O12" s="64" t="s">
        <v>20</v>
      </c>
      <c r="P12" s="64" t="s">
        <v>20</v>
      </c>
      <c r="Q12" s="64" t="s">
        <v>20</v>
      </c>
      <c r="R12" s="64">
        <v>9.2100000000000001E-2</v>
      </c>
      <c r="S12" s="64">
        <v>0.28399999999999997</v>
      </c>
      <c r="T12" s="64">
        <v>3.3099999999999997E-2</v>
      </c>
      <c r="U12" s="64">
        <v>5.8999999999999997E-2</v>
      </c>
      <c r="V12" s="64">
        <v>0.14299999999999999</v>
      </c>
      <c r="W12" s="64">
        <v>1.0800000000000001E-2</v>
      </c>
      <c r="X12" s="64">
        <v>0.28899999999999998</v>
      </c>
      <c r="Y12" s="64">
        <v>0.48099999999999998</v>
      </c>
      <c r="Z12" s="64"/>
      <c r="AA12" s="64"/>
    </row>
    <row r="13" spans="1:27" x14ac:dyDescent="0.2">
      <c r="A13" s="23" t="s">
        <v>23</v>
      </c>
      <c r="B13" s="64" t="s">
        <v>20</v>
      </c>
      <c r="C13" s="64" t="s">
        <v>20</v>
      </c>
      <c r="D13" s="64" t="s">
        <v>20</v>
      </c>
      <c r="E13" s="64" t="s">
        <v>20</v>
      </c>
      <c r="F13" s="64" t="s">
        <v>20</v>
      </c>
      <c r="G13" s="64" t="s">
        <v>20</v>
      </c>
      <c r="H13" s="64">
        <v>0.1084</v>
      </c>
      <c r="I13" s="64">
        <v>1.3686</v>
      </c>
      <c r="J13" s="64" t="s">
        <v>20</v>
      </c>
      <c r="K13" s="64" t="s">
        <v>20</v>
      </c>
      <c r="L13" s="64" t="s">
        <v>20</v>
      </c>
      <c r="M13" s="64" t="s">
        <v>20</v>
      </c>
      <c r="N13" s="64" t="s">
        <v>20</v>
      </c>
      <c r="O13" s="64" t="s">
        <v>20</v>
      </c>
      <c r="P13" s="64" t="s">
        <v>20</v>
      </c>
      <c r="Q13" s="64" t="s">
        <v>20</v>
      </c>
      <c r="R13" s="64" t="s">
        <v>20</v>
      </c>
      <c r="S13" s="64">
        <v>1.7399999999999999E-2</v>
      </c>
      <c r="T13" s="64" t="s">
        <v>68</v>
      </c>
      <c r="U13" s="64" t="s">
        <v>68</v>
      </c>
      <c r="V13" s="64" t="s">
        <v>20</v>
      </c>
      <c r="W13" s="64" t="s">
        <v>68</v>
      </c>
      <c r="X13" s="64">
        <v>7.9399999999999998E-2</v>
      </c>
      <c r="Y13" s="64">
        <v>7.46E-2</v>
      </c>
      <c r="Z13" s="64"/>
      <c r="AA13" s="142"/>
    </row>
    <row r="14" spans="1:27" x14ac:dyDescent="0.2">
      <c r="A14" s="23" t="s">
        <v>24</v>
      </c>
      <c r="B14" s="64" t="s">
        <v>20</v>
      </c>
      <c r="C14" s="64" t="s">
        <v>20</v>
      </c>
      <c r="D14" s="64" t="s">
        <v>20</v>
      </c>
      <c r="E14" s="64" t="s">
        <v>20</v>
      </c>
      <c r="F14" s="64" t="s">
        <v>20</v>
      </c>
      <c r="G14" s="64" t="s">
        <v>20</v>
      </c>
      <c r="H14" s="64" t="s">
        <v>20</v>
      </c>
      <c r="I14" s="64">
        <v>0.55089999999999995</v>
      </c>
      <c r="J14" s="64" t="s">
        <v>20</v>
      </c>
      <c r="K14" s="64" t="s">
        <v>20</v>
      </c>
      <c r="L14" s="64" t="s">
        <v>20</v>
      </c>
      <c r="M14" s="64" t="s">
        <v>20</v>
      </c>
      <c r="N14" s="64" t="s">
        <v>20</v>
      </c>
      <c r="O14" s="64" t="s">
        <v>20</v>
      </c>
      <c r="P14" s="64" t="s">
        <v>20</v>
      </c>
      <c r="Q14" s="64" t="s">
        <v>20</v>
      </c>
      <c r="R14" s="64" t="s">
        <v>20</v>
      </c>
      <c r="S14" s="64">
        <v>1.78E-2</v>
      </c>
      <c r="T14" s="64">
        <v>1.32E-2</v>
      </c>
      <c r="U14" s="64" t="s">
        <v>68</v>
      </c>
      <c r="V14" s="64" t="s">
        <v>20</v>
      </c>
      <c r="W14" s="64" t="s">
        <v>20</v>
      </c>
      <c r="X14" s="64">
        <v>4.41E-2</v>
      </c>
      <c r="Y14" s="64" t="s">
        <v>20</v>
      </c>
      <c r="Z14" s="142"/>
      <c r="AA14" s="25"/>
    </row>
    <row r="15" spans="1:27" x14ac:dyDescent="0.2">
      <c r="A15" s="23" t="s">
        <v>25</v>
      </c>
      <c r="B15" s="64" t="s">
        <v>20</v>
      </c>
      <c r="C15" s="64" t="s">
        <v>20</v>
      </c>
      <c r="D15" s="64" t="s">
        <v>20</v>
      </c>
      <c r="E15" s="64" t="s">
        <v>20</v>
      </c>
      <c r="F15" s="64" t="s">
        <v>20</v>
      </c>
      <c r="G15" s="64">
        <v>8.9899999999999994E-2</v>
      </c>
      <c r="H15" s="64">
        <v>0.11550000000000001</v>
      </c>
      <c r="I15" s="64">
        <v>1.0122</v>
      </c>
      <c r="J15" s="64" t="s">
        <v>20</v>
      </c>
      <c r="K15" s="64" t="s">
        <v>20</v>
      </c>
      <c r="L15" s="64" t="s">
        <v>20</v>
      </c>
      <c r="M15" s="64" t="s">
        <v>20</v>
      </c>
      <c r="N15" s="64" t="s">
        <v>20</v>
      </c>
      <c r="O15" s="64" t="s">
        <v>20</v>
      </c>
      <c r="P15" s="64" t="s">
        <v>20</v>
      </c>
      <c r="Q15" s="64" t="s">
        <v>20</v>
      </c>
      <c r="R15" s="64" t="s">
        <v>20</v>
      </c>
      <c r="S15" s="64">
        <v>2.2499999999999999E-2</v>
      </c>
      <c r="T15" s="64">
        <v>1.03E-2</v>
      </c>
      <c r="U15" s="64" t="s">
        <v>68</v>
      </c>
      <c r="V15" s="64" t="s">
        <v>20</v>
      </c>
      <c r="W15" s="64" t="s">
        <v>20</v>
      </c>
      <c r="X15" s="64">
        <v>5.21E-2</v>
      </c>
      <c r="Y15" s="64">
        <v>3.6299999999999999E-2</v>
      </c>
      <c r="Z15" s="142"/>
      <c r="AA15" s="142"/>
    </row>
    <row r="16" spans="1:27" x14ac:dyDescent="0.2">
      <c r="A16" s="23" t="s">
        <v>26</v>
      </c>
      <c r="B16" s="64" t="s">
        <v>20</v>
      </c>
      <c r="C16" s="64" t="s">
        <v>20</v>
      </c>
      <c r="D16" s="64" t="s">
        <v>20</v>
      </c>
      <c r="E16" s="64" t="s">
        <v>20</v>
      </c>
      <c r="F16" s="64" t="s">
        <v>20</v>
      </c>
      <c r="G16" s="64" t="s">
        <v>20</v>
      </c>
      <c r="H16" s="64" t="s">
        <v>20</v>
      </c>
      <c r="I16" s="64" t="s">
        <v>20</v>
      </c>
      <c r="J16" s="64" t="s">
        <v>20</v>
      </c>
      <c r="K16" s="64" t="s">
        <v>20</v>
      </c>
      <c r="L16" s="64" t="s">
        <v>20</v>
      </c>
      <c r="M16" s="64" t="s">
        <v>20</v>
      </c>
      <c r="N16" s="64" t="s">
        <v>20</v>
      </c>
      <c r="O16" s="64" t="s">
        <v>20</v>
      </c>
      <c r="P16" s="64" t="s">
        <v>20</v>
      </c>
      <c r="Q16" s="64" t="s">
        <v>20</v>
      </c>
      <c r="R16" s="64" t="s">
        <v>68</v>
      </c>
      <c r="S16" s="64" t="s">
        <v>68</v>
      </c>
      <c r="T16" s="64" t="s">
        <v>68</v>
      </c>
      <c r="U16" s="64" t="s">
        <v>68</v>
      </c>
      <c r="V16" s="64" t="s">
        <v>68</v>
      </c>
      <c r="W16" s="64" t="s">
        <v>68</v>
      </c>
      <c r="X16" s="64">
        <v>1.2200000000000001E-2</v>
      </c>
      <c r="Y16" s="64" t="s">
        <v>68</v>
      </c>
      <c r="Z16" s="25"/>
      <c r="AA16" s="25"/>
    </row>
    <row r="17" spans="1:27" x14ac:dyDescent="0.2">
      <c r="A17" s="23" t="s">
        <v>27</v>
      </c>
      <c r="B17" s="64" t="s">
        <v>20</v>
      </c>
      <c r="C17" s="64" t="s">
        <v>20</v>
      </c>
      <c r="D17" s="64" t="s">
        <v>20</v>
      </c>
      <c r="E17" s="64" t="s">
        <v>20</v>
      </c>
      <c r="F17" s="64" t="s">
        <v>20</v>
      </c>
      <c r="G17" s="64">
        <v>6.1100000000000002E-2</v>
      </c>
      <c r="H17" s="64">
        <v>5.6500000000000002E-2</v>
      </c>
      <c r="I17" s="64">
        <v>1.0250999999999999</v>
      </c>
      <c r="J17" s="64" t="s">
        <v>20</v>
      </c>
      <c r="K17" s="64" t="s">
        <v>20</v>
      </c>
      <c r="L17" s="64" t="s">
        <v>20</v>
      </c>
      <c r="M17" s="64" t="s">
        <v>20</v>
      </c>
      <c r="N17" s="64" t="s">
        <v>20</v>
      </c>
      <c r="O17" s="64" t="s">
        <v>20</v>
      </c>
      <c r="P17" s="64" t="s">
        <v>20</v>
      </c>
      <c r="Q17" s="64" t="s">
        <v>20</v>
      </c>
      <c r="R17" s="64" t="s">
        <v>20</v>
      </c>
      <c r="S17" s="64">
        <v>1.0500000000000001E-2</v>
      </c>
      <c r="T17" s="64">
        <v>1.4200000000000001E-2</v>
      </c>
      <c r="U17" s="64" t="s">
        <v>20</v>
      </c>
      <c r="V17" s="64" t="s">
        <v>20</v>
      </c>
      <c r="W17" s="64" t="s">
        <v>20</v>
      </c>
      <c r="X17" s="64">
        <v>0.10100000000000001</v>
      </c>
      <c r="Y17" s="64">
        <v>2.4400000000000002E-2</v>
      </c>
      <c r="Z17" s="142"/>
      <c r="AA17" s="142"/>
    </row>
    <row r="18" spans="1:27" x14ac:dyDescent="0.2">
      <c r="A18" s="23" t="s">
        <v>28</v>
      </c>
      <c r="B18" s="64" t="s">
        <v>20</v>
      </c>
      <c r="C18" s="64" t="s">
        <v>20</v>
      </c>
      <c r="D18" s="64" t="s">
        <v>20</v>
      </c>
      <c r="E18" s="64" t="s">
        <v>20</v>
      </c>
      <c r="F18" s="64" t="s">
        <v>20</v>
      </c>
      <c r="G18" s="64" t="s">
        <v>20</v>
      </c>
      <c r="H18" s="64" t="s">
        <v>20</v>
      </c>
      <c r="I18" s="64" t="s">
        <v>20</v>
      </c>
      <c r="J18" s="64" t="s">
        <v>20</v>
      </c>
      <c r="K18" s="64" t="s">
        <v>20</v>
      </c>
      <c r="L18" s="64" t="s">
        <v>20</v>
      </c>
      <c r="M18" s="64" t="s">
        <v>20</v>
      </c>
      <c r="N18" s="64" t="s">
        <v>20</v>
      </c>
      <c r="O18" s="64" t="s">
        <v>20</v>
      </c>
      <c r="P18" s="64" t="s">
        <v>20</v>
      </c>
      <c r="Q18" s="64" t="s">
        <v>20</v>
      </c>
      <c r="R18" s="64" t="s">
        <v>20</v>
      </c>
      <c r="S18" s="64" t="s">
        <v>68</v>
      </c>
      <c r="T18" s="64" t="s">
        <v>68</v>
      </c>
      <c r="U18" s="64" t="s">
        <v>20</v>
      </c>
      <c r="V18" s="64" t="s">
        <v>20</v>
      </c>
      <c r="W18" s="64" t="s">
        <v>20</v>
      </c>
      <c r="X18" s="64">
        <v>1.06E-2</v>
      </c>
      <c r="Y18" s="64" t="s">
        <v>68</v>
      </c>
      <c r="Z18" s="25"/>
      <c r="AA18" s="25"/>
    </row>
    <row r="19" spans="1:27" x14ac:dyDescent="0.2">
      <c r="A19" s="23" t="s">
        <v>29</v>
      </c>
      <c r="B19" s="64" t="s">
        <v>30</v>
      </c>
      <c r="C19" s="64" t="s">
        <v>30</v>
      </c>
      <c r="D19" s="64" t="s">
        <v>30</v>
      </c>
      <c r="E19" s="64" t="s">
        <v>30</v>
      </c>
      <c r="F19" s="64" t="s">
        <v>30</v>
      </c>
      <c r="G19" s="64" t="s">
        <v>30</v>
      </c>
      <c r="H19" s="64" t="s">
        <v>30</v>
      </c>
      <c r="I19" s="64" t="s">
        <v>30</v>
      </c>
      <c r="J19" s="64" t="s">
        <v>30</v>
      </c>
      <c r="K19" s="64" t="s">
        <v>30</v>
      </c>
      <c r="L19" s="64" t="s">
        <v>30</v>
      </c>
      <c r="M19" s="64" t="s">
        <v>30</v>
      </c>
      <c r="N19" s="64" t="s">
        <v>30</v>
      </c>
      <c r="O19" s="64" t="s">
        <v>30</v>
      </c>
      <c r="P19" s="64" t="s">
        <v>30</v>
      </c>
      <c r="Q19" s="64" t="s">
        <v>30</v>
      </c>
      <c r="R19" s="64" t="s">
        <v>68</v>
      </c>
      <c r="S19" s="64" t="s">
        <v>111</v>
      </c>
      <c r="T19" s="64">
        <v>1.2500000000000001E-2</v>
      </c>
      <c r="U19" s="64" t="s">
        <v>68</v>
      </c>
      <c r="V19" s="64" t="s">
        <v>68</v>
      </c>
      <c r="W19" s="64" t="s">
        <v>68</v>
      </c>
      <c r="X19" s="64">
        <v>9.3799999999999994E-2</v>
      </c>
      <c r="Y19" s="64" t="s">
        <v>68</v>
      </c>
      <c r="Z19" s="25"/>
      <c r="AA19" s="25"/>
    </row>
    <row r="20" spans="1:27" x14ac:dyDescent="0.2">
      <c r="A20" s="2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5"/>
      <c r="AA20" s="25"/>
    </row>
    <row r="21" spans="1:27" x14ac:dyDescent="0.2">
      <c r="A21" s="23" t="s">
        <v>31</v>
      </c>
      <c r="B21" s="64" t="s">
        <v>20</v>
      </c>
      <c r="C21" s="64">
        <v>0.17849999999999999</v>
      </c>
      <c r="D21" s="64" t="s">
        <v>20</v>
      </c>
      <c r="E21" s="64" t="s">
        <v>20</v>
      </c>
      <c r="F21" s="64" t="s">
        <v>20</v>
      </c>
      <c r="G21" s="64" t="s">
        <v>20</v>
      </c>
      <c r="H21" s="64" t="s">
        <v>20</v>
      </c>
      <c r="I21" s="64">
        <v>0.38150000000000001</v>
      </c>
      <c r="J21" s="64" t="s">
        <v>20</v>
      </c>
      <c r="K21" s="64" t="s">
        <v>20</v>
      </c>
      <c r="L21" s="64" t="s">
        <v>20</v>
      </c>
      <c r="M21" s="64" t="s">
        <v>20</v>
      </c>
      <c r="N21" s="64" t="s">
        <v>20</v>
      </c>
      <c r="O21" s="64" t="s">
        <v>20</v>
      </c>
      <c r="P21" s="64" t="s">
        <v>20</v>
      </c>
      <c r="Q21" s="64" t="s">
        <v>20</v>
      </c>
      <c r="R21" s="64">
        <v>5.5899999999999998E-2</v>
      </c>
      <c r="S21" s="64">
        <v>0.112</v>
      </c>
      <c r="T21" s="64">
        <v>7.0099999999999996E-2</v>
      </c>
      <c r="U21" s="64">
        <v>3.7100000000000001E-2</v>
      </c>
      <c r="V21" s="64">
        <v>5.7000000000000002E-2</v>
      </c>
      <c r="W21" s="64" t="s">
        <v>20</v>
      </c>
      <c r="X21" s="64">
        <v>0.156</v>
      </c>
      <c r="Y21" s="64">
        <v>0.28899999999999998</v>
      </c>
      <c r="Z21" s="142"/>
      <c r="AA21" s="142"/>
    </row>
    <row r="22" spans="1:27" x14ac:dyDescent="0.2">
      <c r="A22" s="23" t="s">
        <v>32</v>
      </c>
      <c r="B22" s="64" t="s">
        <v>20</v>
      </c>
      <c r="C22" s="64">
        <v>0.18790000000000001</v>
      </c>
      <c r="D22" s="64">
        <v>5.3800000000000001E-2</v>
      </c>
      <c r="E22" s="64" t="s">
        <v>20</v>
      </c>
      <c r="F22" s="64">
        <v>9.9400000000000002E-2</v>
      </c>
      <c r="G22" s="64" t="s">
        <v>20</v>
      </c>
      <c r="H22" s="64">
        <v>9.7500000000000003E-2</v>
      </c>
      <c r="I22" s="64">
        <v>1.1865000000000001</v>
      </c>
      <c r="J22" s="64" t="s">
        <v>20</v>
      </c>
      <c r="K22" s="64" t="s">
        <v>20</v>
      </c>
      <c r="L22" s="64" t="s">
        <v>20</v>
      </c>
      <c r="M22" s="64" t="s">
        <v>20</v>
      </c>
      <c r="N22" s="64">
        <v>5.6899999999999999E-2</v>
      </c>
      <c r="O22" s="64" t="s">
        <v>20</v>
      </c>
      <c r="P22" s="64" t="s">
        <v>20</v>
      </c>
      <c r="Q22" s="64" t="s">
        <v>20</v>
      </c>
      <c r="R22" s="64">
        <v>1.89E-2</v>
      </c>
      <c r="S22" s="64">
        <v>4.87E-2</v>
      </c>
      <c r="T22" s="64">
        <v>2.87E-2</v>
      </c>
      <c r="U22" s="64">
        <v>1.7000000000000001E-2</v>
      </c>
      <c r="V22" s="64">
        <v>2.2100000000000002E-2</v>
      </c>
      <c r="W22" s="64">
        <v>1.54E-2</v>
      </c>
      <c r="X22" s="64">
        <v>7.4499999999999997E-2</v>
      </c>
      <c r="Y22" s="64">
        <v>8.8800000000000004E-2</v>
      </c>
      <c r="Z22" s="64"/>
      <c r="AA22" s="142"/>
    </row>
    <row r="23" spans="1:27" x14ac:dyDescent="0.2">
      <c r="A23" s="23" t="s">
        <v>33</v>
      </c>
      <c r="B23" s="64" t="s">
        <v>20</v>
      </c>
      <c r="C23" s="64" t="s">
        <v>20</v>
      </c>
      <c r="D23" s="64" t="s">
        <v>20</v>
      </c>
      <c r="E23" s="64" t="s">
        <v>20</v>
      </c>
      <c r="F23" s="64" t="s">
        <v>20</v>
      </c>
      <c r="G23" s="64" t="s">
        <v>20</v>
      </c>
      <c r="H23" s="64" t="s">
        <v>20</v>
      </c>
      <c r="I23" s="64">
        <v>0.50560000000000005</v>
      </c>
      <c r="J23" s="64" t="s">
        <v>20</v>
      </c>
      <c r="K23" s="64" t="s">
        <v>20</v>
      </c>
      <c r="L23" s="64" t="s">
        <v>20</v>
      </c>
      <c r="M23" s="64" t="s">
        <v>20</v>
      </c>
      <c r="N23" s="64" t="s">
        <v>20</v>
      </c>
      <c r="O23" s="64" t="s">
        <v>20</v>
      </c>
      <c r="P23" s="64" t="s">
        <v>20</v>
      </c>
      <c r="Q23" s="64" t="s">
        <v>20</v>
      </c>
      <c r="R23" s="64" t="s">
        <v>68</v>
      </c>
      <c r="S23" s="64" t="s">
        <v>68</v>
      </c>
      <c r="T23" s="64">
        <v>1.61E-2</v>
      </c>
      <c r="U23" s="64" t="s">
        <v>68</v>
      </c>
      <c r="V23" s="64" t="s">
        <v>68</v>
      </c>
      <c r="W23" s="64" t="s">
        <v>68</v>
      </c>
      <c r="X23" s="64">
        <v>2.0899999999999998E-2</v>
      </c>
      <c r="Y23" s="64" t="s">
        <v>68</v>
      </c>
      <c r="Z23" s="64"/>
      <c r="AA23" s="25"/>
    </row>
    <row r="24" spans="1:27" x14ac:dyDescent="0.2">
      <c r="A24" s="23" t="s">
        <v>34</v>
      </c>
      <c r="B24" s="64" t="s">
        <v>20</v>
      </c>
      <c r="C24" s="64">
        <v>7.17E-2</v>
      </c>
      <c r="D24" s="64" t="s">
        <v>20</v>
      </c>
      <c r="E24" s="64" t="s">
        <v>20</v>
      </c>
      <c r="F24" s="64">
        <v>7.0599999999999996E-2</v>
      </c>
      <c r="G24" s="64">
        <v>9.0399999999999994E-2</v>
      </c>
      <c r="H24" s="64">
        <v>7.8E-2</v>
      </c>
      <c r="I24" s="64">
        <v>1.1738999999999999</v>
      </c>
      <c r="J24" s="64" t="s">
        <v>20</v>
      </c>
      <c r="K24" s="64" t="s">
        <v>20</v>
      </c>
      <c r="L24" s="64" t="s">
        <v>20</v>
      </c>
      <c r="M24" s="64" t="s">
        <v>20</v>
      </c>
      <c r="N24" s="64" t="s">
        <v>20</v>
      </c>
      <c r="O24" s="64" t="s">
        <v>20</v>
      </c>
      <c r="P24" s="64" t="s">
        <v>20</v>
      </c>
      <c r="Q24" s="64" t="s">
        <v>20</v>
      </c>
      <c r="R24" s="64">
        <v>1.12E-2</v>
      </c>
      <c r="S24" s="64" t="s">
        <v>113</v>
      </c>
      <c r="T24" s="64">
        <v>3.5799999999999998E-2</v>
      </c>
      <c r="U24" s="64" t="s">
        <v>68</v>
      </c>
      <c r="V24" s="64">
        <v>1.9099999999999999E-2</v>
      </c>
      <c r="W24" s="64">
        <v>1.8100000000000002E-2</v>
      </c>
      <c r="X24" s="64">
        <v>4.3099999999999999E-2</v>
      </c>
      <c r="Y24" s="64">
        <v>3.9100000000000003E-2</v>
      </c>
      <c r="Z24" s="64"/>
      <c r="AA24" s="25"/>
    </row>
    <row r="25" spans="1:27" x14ac:dyDescent="0.2">
      <c r="A25" s="23" t="s">
        <v>35</v>
      </c>
      <c r="B25" s="64" t="s">
        <v>20</v>
      </c>
      <c r="C25" s="64" t="s">
        <v>20</v>
      </c>
      <c r="D25" s="64" t="s">
        <v>20</v>
      </c>
      <c r="E25" s="64" t="s">
        <v>20</v>
      </c>
      <c r="F25" s="64" t="s">
        <v>20</v>
      </c>
      <c r="G25" s="64" t="s">
        <v>20</v>
      </c>
      <c r="H25" s="64" t="s">
        <v>20</v>
      </c>
      <c r="I25" s="64">
        <v>0.49469999999999997</v>
      </c>
      <c r="J25" s="64" t="s">
        <v>20</v>
      </c>
      <c r="K25" s="64" t="s">
        <v>20</v>
      </c>
      <c r="L25" s="64" t="s">
        <v>20</v>
      </c>
      <c r="M25" s="64" t="s">
        <v>20</v>
      </c>
      <c r="N25" s="64" t="s">
        <v>20</v>
      </c>
      <c r="O25" s="64" t="s">
        <v>20</v>
      </c>
      <c r="P25" s="64" t="s">
        <v>20</v>
      </c>
      <c r="Q25" s="64" t="s">
        <v>20</v>
      </c>
      <c r="R25" s="64" t="s">
        <v>68</v>
      </c>
      <c r="S25" s="64" t="s">
        <v>68</v>
      </c>
      <c r="T25" s="64">
        <v>1.26E-2</v>
      </c>
      <c r="U25" s="64" t="s">
        <v>68</v>
      </c>
      <c r="V25" s="64" t="s">
        <v>68</v>
      </c>
      <c r="W25" s="64" t="s">
        <v>68</v>
      </c>
      <c r="X25" s="64">
        <v>2.52E-2</v>
      </c>
      <c r="Y25" s="64" t="s">
        <v>68</v>
      </c>
      <c r="Z25" s="142"/>
      <c r="AA25" s="25"/>
    </row>
    <row r="26" spans="1:27" x14ac:dyDescent="0.2">
      <c r="A26" s="23" t="s">
        <v>36</v>
      </c>
      <c r="B26" s="64" t="s">
        <v>20</v>
      </c>
      <c r="C26" s="64" t="s">
        <v>20</v>
      </c>
      <c r="D26" s="64" t="s">
        <v>20</v>
      </c>
      <c r="E26" s="64" t="s">
        <v>20</v>
      </c>
      <c r="F26" s="64">
        <v>5.1299999999999998E-2</v>
      </c>
      <c r="G26" s="64">
        <v>6.3299999999999995E-2</v>
      </c>
      <c r="H26" s="64" t="s">
        <v>20</v>
      </c>
      <c r="I26" s="64">
        <v>1.1797</v>
      </c>
      <c r="J26" s="64" t="s">
        <v>20</v>
      </c>
      <c r="K26" s="64" t="s">
        <v>20</v>
      </c>
      <c r="L26" s="64" t="s">
        <v>20</v>
      </c>
      <c r="M26" s="64" t="s">
        <v>20</v>
      </c>
      <c r="N26" s="64" t="s">
        <v>20</v>
      </c>
      <c r="O26" s="64" t="s">
        <v>20</v>
      </c>
      <c r="P26" s="64" t="s">
        <v>20</v>
      </c>
      <c r="Q26" s="64" t="s">
        <v>20</v>
      </c>
      <c r="R26" s="64">
        <v>2.1000000000000001E-2</v>
      </c>
      <c r="S26" s="64">
        <v>1.7600000000000001E-2</v>
      </c>
      <c r="T26" s="64">
        <v>4.2700000000000002E-2</v>
      </c>
      <c r="U26" s="64">
        <v>1.2500000000000001E-2</v>
      </c>
      <c r="V26" s="64">
        <v>2.01E-2</v>
      </c>
      <c r="W26" s="64">
        <v>2.29E-2</v>
      </c>
      <c r="X26" s="64">
        <v>9.5600000000000004E-2</v>
      </c>
      <c r="Y26" s="64" t="s">
        <v>20</v>
      </c>
      <c r="Z26" s="64"/>
      <c r="AA26" s="142"/>
    </row>
    <row r="27" spans="1:27" x14ac:dyDescent="0.2">
      <c r="A27" s="23" t="s">
        <v>37</v>
      </c>
      <c r="B27" s="64" t="s">
        <v>30</v>
      </c>
      <c r="C27" s="64" t="s">
        <v>30</v>
      </c>
      <c r="D27" s="64" t="s">
        <v>30</v>
      </c>
      <c r="E27" s="64" t="s">
        <v>30</v>
      </c>
      <c r="F27" s="64" t="s">
        <v>30</v>
      </c>
      <c r="G27" s="64" t="s">
        <v>30</v>
      </c>
      <c r="H27" s="64" t="s">
        <v>30</v>
      </c>
      <c r="I27" s="64">
        <v>1.4337</v>
      </c>
      <c r="J27" s="64" t="s">
        <v>30</v>
      </c>
      <c r="K27" s="64" t="s">
        <v>30</v>
      </c>
      <c r="L27" s="64" t="s">
        <v>30</v>
      </c>
      <c r="M27" s="64" t="s">
        <v>30</v>
      </c>
      <c r="N27" s="64" t="s">
        <v>30</v>
      </c>
      <c r="O27" s="64" t="s">
        <v>30</v>
      </c>
      <c r="P27" s="64" t="s">
        <v>30</v>
      </c>
      <c r="Q27" s="64" t="s">
        <v>30</v>
      </c>
      <c r="R27" s="64">
        <v>7.0300000000000001E-2</v>
      </c>
      <c r="S27" s="64">
        <v>3.6400000000000002E-2</v>
      </c>
      <c r="T27" s="64">
        <v>5.7299999999999997E-2</v>
      </c>
      <c r="U27" s="64">
        <v>3.2899999999999999E-2</v>
      </c>
      <c r="V27" s="64">
        <v>4.6100000000000002E-2</v>
      </c>
      <c r="W27" s="64">
        <v>4.6600000000000003E-2</v>
      </c>
      <c r="X27" s="64">
        <v>0.35299999999999998</v>
      </c>
      <c r="Y27" s="64">
        <v>4.19E-2</v>
      </c>
      <c r="Z27" s="64"/>
      <c r="AA27" s="64"/>
    </row>
    <row r="28" spans="1:27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2">
      <c r="A29" s="22" t="s">
        <v>228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x14ac:dyDescent="0.2">
      <c r="A30" s="96" t="s">
        <v>39</v>
      </c>
      <c r="B30" s="64">
        <v>8.6599999999999996E-2</v>
      </c>
      <c r="C30" s="64">
        <v>3.4578000000000002</v>
      </c>
      <c r="D30" s="64">
        <v>0.23960000000000001</v>
      </c>
      <c r="E30" s="64">
        <v>6.6600000000000006E-2</v>
      </c>
      <c r="F30" s="64">
        <v>0.30590000000000001</v>
      </c>
      <c r="G30" s="64">
        <v>7.7499999999999999E-2</v>
      </c>
      <c r="H30" s="64">
        <v>0.59199999999999997</v>
      </c>
      <c r="I30" s="64">
        <v>3.2787999999999999</v>
      </c>
      <c r="J30" s="64" t="s">
        <v>20</v>
      </c>
      <c r="K30" s="64">
        <v>0.3705</v>
      </c>
      <c r="L30" s="64">
        <v>9.74E-2</v>
      </c>
      <c r="M30" s="64">
        <v>9.1800000000000007E-2</v>
      </c>
      <c r="N30" s="64">
        <v>0.59109999999999996</v>
      </c>
      <c r="O30" s="64">
        <v>7.3999999999999996E-2</v>
      </c>
      <c r="P30" s="64">
        <v>5.8799999999999998E-2</v>
      </c>
      <c r="Q30" s="64" t="s">
        <v>20</v>
      </c>
      <c r="R30" s="64">
        <v>0.442</v>
      </c>
      <c r="S30" s="64">
        <v>0.55800000000000005</v>
      </c>
      <c r="T30" s="64">
        <v>0.16200000000000001</v>
      </c>
      <c r="U30" s="64">
        <v>0.23599999999999999</v>
      </c>
      <c r="V30" s="64">
        <v>0.46100000000000002</v>
      </c>
      <c r="W30" s="64">
        <v>9.8100000000000007E-2</v>
      </c>
      <c r="X30" s="64">
        <v>0.66100000000000003</v>
      </c>
      <c r="Y30" s="64">
        <v>2.2400000000000002</v>
      </c>
      <c r="Z30" s="64"/>
      <c r="AA30" s="67"/>
    </row>
    <row r="31" spans="1:27" x14ac:dyDescent="0.2">
      <c r="A31" s="96" t="s">
        <v>40</v>
      </c>
      <c r="B31" s="64">
        <v>2.1680000000000001</v>
      </c>
      <c r="C31" s="67">
        <v>93.924300000000002</v>
      </c>
      <c r="D31" s="64">
        <v>3.4565000000000001</v>
      </c>
      <c r="E31" s="64">
        <v>0.69530000000000003</v>
      </c>
      <c r="F31" s="64">
        <v>9.3622999999999994</v>
      </c>
      <c r="G31" s="64">
        <v>1.4896</v>
      </c>
      <c r="H31" s="67">
        <v>11.1706</v>
      </c>
      <c r="I31" s="67">
        <v>65.467100000000002</v>
      </c>
      <c r="J31" s="64">
        <v>0.90269999999999995</v>
      </c>
      <c r="K31" s="64">
        <v>8.6006</v>
      </c>
      <c r="L31" s="64">
        <v>2.2332000000000001</v>
      </c>
      <c r="M31" s="64">
        <v>1.5976999999999999</v>
      </c>
      <c r="N31" s="67">
        <v>12.934100000000001</v>
      </c>
      <c r="O31" s="64">
        <v>1.0049999999999999</v>
      </c>
      <c r="P31" s="64">
        <v>0.71150000000000002</v>
      </c>
      <c r="Q31" s="64">
        <v>0.4859</v>
      </c>
      <c r="R31" s="67">
        <v>14.4</v>
      </c>
      <c r="S31" s="67">
        <v>17.3</v>
      </c>
      <c r="T31" s="64">
        <v>8.98</v>
      </c>
      <c r="U31" s="64">
        <v>5.97</v>
      </c>
      <c r="V31" s="67">
        <v>11.9</v>
      </c>
      <c r="W31" s="64">
        <v>3.87</v>
      </c>
      <c r="X31" s="67">
        <v>28.8</v>
      </c>
      <c r="Y31" s="67">
        <v>60.8</v>
      </c>
      <c r="Z31" s="64"/>
      <c r="AA31" s="68"/>
    </row>
    <row r="32" spans="1:27" x14ac:dyDescent="0.2">
      <c r="A32" s="96" t="s">
        <v>41</v>
      </c>
      <c r="B32" s="64">
        <v>0.74950000000000006</v>
      </c>
      <c r="C32" s="67">
        <v>35.527500000000003</v>
      </c>
      <c r="D32" s="64">
        <v>1.2017</v>
      </c>
      <c r="E32" s="64">
        <v>0.78759999999999997</v>
      </c>
      <c r="F32" s="64">
        <v>2.6497999999999999</v>
      </c>
      <c r="G32" s="64">
        <v>0.88060000000000005</v>
      </c>
      <c r="H32" s="64">
        <v>1.5971</v>
      </c>
      <c r="I32" s="67">
        <v>20.298300000000001</v>
      </c>
      <c r="J32" s="64">
        <v>0.72599999999999998</v>
      </c>
      <c r="K32" s="64">
        <v>2.3380999999999998</v>
      </c>
      <c r="L32" s="64">
        <v>0.78459999999999996</v>
      </c>
      <c r="M32" s="64">
        <v>0.40479999999999999</v>
      </c>
      <c r="N32" s="64">
        <v>3.6402999999999999</v>
      </c>
      <c r="O32" s="64">
        <v>0.31130000000000002</v>
      </c>
      <c r="P32" s="64">
        <v>6.1499999999999999E-2</v>
      </c>
      <c r="Q32" s="64">
        <v>6.0600000000000001E-2</v>
      </c>
      <c r="R32" s="64">
        <v>2.1800000000000002</v>
      </c>
      <c r="S32" s="64">
        <v>4.8600000000000003</v>
      </c>
      <c r="T32" s="64">
        <v>1.66</v>
      </c>
      <c r="U32" s="64">
        <v>1.25</v>
      </c>
      <c r="V32" s="64">
        <v>2.3199999999999998</v>
      </c>
      <c r="W32" s="64">
        <v>0.76900000000000002</v>
      </c>
      <c r="X32" s="64">
        <v>4.46</v>
      </c>
      <c r="Y32" s="67">
        <v>23.8</v>
      </c>
      <c r="Z32" s="67"/>
      <c r="AA32" s="68"/>
    </row>
    <row r="33" spans="1:27" x14ac:dyDescent="0.2">
      <c r="A33" s="96" t="s">
        <v>42</v>
      </c>
      <c r="B33" s="64">
        <v>0.17269999999999999</v>
      </c>
      <c r="C33" s="64">
        <v>3.6251000000000002</v>
      </c>
      <c r="D33" s="64">
        <v>0.37190000000000001</v>
      </c>
      <c r="E33" s="64">
        <v>0.25719999999999998</v>
      </c>
      <c r="F33" s="64">
        <v>0.92730000000000001</v>
      </c>
      <c r="G33" s="64">
        <v>0.44190000000000002</v>
      </c>
      <c r="H33" s="64">
        <v>0.3664</v>
      </c>
      <c r="I33" s="64">
        <v>7.6078999999999999</v>
      </c>
      <c r="J33" s="64">
        <v>0.3029</v>
      </c>
      <c r="K33" s="64">
        <v>0.59199999999999997</v>
      </c>
      <c r="L33" s="64">
        <v>0.157</v>
      </c>
      <c r="M33" s="64">
        <v>0.12790000000000001</v>
      </c>
      <c r="N33" s="64">
        <v>0.84589999999999999</v>
      </c>
      <c r="O33" s="64">
        <v>0.11260000000000001</v>
      </c>
      <c r="P33" s="64" t="s">
        <v>20</v>
      </c>
      <c r="Q33" s="64" t="s">
        <v>20</v>
      </c>
      <c r="R33" s="64">
        <v>0.34599999999999997</v>
      </c>
      <c r="S33" s="64">
        <v>0.78400000000000003</v>
      </c>
      <c r="T33" s="64">
        <v>0.40100000000000002</v>
      </c>
      <c r="U33" s="64">
        <v>0.249</v>
      </c>
      <c r="V33" s="64">
        <v>0.36099999999999999</v>
      </c>
      <c r="W33" s="64">
        <v>0.248</v>
      </c>
      <c r="X33" s="64">
        <v>0.72</v>
      </c>
      <c r="Y33" s="64">
        <v>3.28</v>
      </c>
      <c r="Z33" s="67"/>
      <c r="AA33" s="67"/>
    </row>
    <row r="34" spans="1:27" x14ac:dyDescent="0.2">
      <c r="A34" s="9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">
      <c r="A35" s="98" t="s">
        <v>229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">
      <c r="A36" s="99" t="s">
        <v>44</v>
      </c>
      <c r="B36" s="68" t="s">
        <v>45</v>
      </c>
      <c r="C36" s="64" t="s">
        <v>230</v>
      </c>
      <c r="D36" s="68" t="s">
        <v>45</v>
      </c>
      <c r="E36" s="68" t="s">
        <v>45</v>
      </c>
      <c r="F36" s="68" t="s">
        <v>45</v>
      </c>
      <c r="G36" s="68" t="s">
        <v>45</v>
      </c>
      <c r="H36" s="68" t="s">
        <v>45</v>
      </c>
      <c r="I36" s="64" t="s">
        <v>231</v>
      </c>
      <c r="J36" s="68" t="s">
        <v>45</v>
      </c>
      <c r="K36" s="68" t="s">
        <v>45</v>
      </c>
      <c r="L36" s="68" t="s">
        <v>45</v>
      </c>
      <c r="M36" s="68" t="s">
        <v>45</v>
      </c>
      <c r="N36" s="68" t="s">
        <v>45</v>
      </c>
      <c r="O36" s="68" t="s">
        <v>45</v>
      </c>
      <c r="P36" s="68" t="s">
        <v>45</v>
      </c>
      <c r="Q36" s="68" t="s">
        <v>45</v>
      </c>
      <c r="R36" s="68" t="s">
        <v>232</v>
      </c>
      <c r="S36" s="68" t="s">
        <v>233</v>
      </c>
      <c r="T36" s="68" t="s">
        <v>234</v>
      </c>
      <c r="U36" s="68" t="s">
        <v>235</v>
      </c>
      <c r="V36" s="68" t="s">
        <v>236</v>
      </c>
      <c r="W36" s="68" t="s">
        <v>237</v>
      </c>
      <c r="X36" s="68" t="s">
        <v>238</v>
      </c>
      <c r="Y36" s="68" t="s">
        <v>239</v>
      </c>
      <c r="Z36" s="64"/>
      <c r="AA36" s="64"/>
    </row>
    <row r="37" spans="1:27" x14ac:dyDescent="0.2">
      <c r="A37" s="99" t="s">
        <v>46</v>
      </c>
      <c r="B37" s="68">
        <v>105.3235</v>
      </c>
      <c r="C37" s="68">
        <v>5686.1882999999998</v>
      </c>
      <c r="D37" s="68">
        <v>127.6799</v>
      </c>
      <c r="E37" s="67">
        <v>75.37</v>
      </c>
      <c r="F37" s="68">
        <v>436.97669999999999</v>
      </c>
      <c r="G37" s="67">
        <v>78.419600000000003</v>
      </c>
      <c r="H37" s="68">
        <v>143.53039999999999</v>
      </c>
      <c r="I37" s="68">
        <v>1827.4331</v>
      </c>
      <c r="J37" s="68">
        <v>175.05969999999999</v>
      </c>
      <c r="K37" s="68">
        <v>451.2543</v>
      </c>
      <c r="L37" s="68">
        <v>164.27690000000001</v>
      </c>
      <c r="M37" s="67">
        <v>77.604600000000005</v>
      </c>
      <c r="N37" s="68">
        <v>607.5462</v>
      </c>
      <c r="O37" s="67">
        <v>22.601600000000001</v>
      </c>
      <c r="P37" s="68" t="s">
        <v>45</v>
      </c>
      <c r="Q37" s="68" t="s">
        <v>45</v>
      </c>
      <c r="R37" s="68">
        <v>682</v>
      </c>
      <c r="S37" s="68">
        <v>972</v>
      </c>
      <c r="T37" s="68">
        <v>836</v>
      </c>
      <c r="U37" s="68">
        <v>205</v>
      </c>
      <c r="V37" s="68">
        <v>487</v>
      </c>
      <c r="W37" s="68">
        <v>620</v>
      </c>
      <c r="X37" s="68">
        <v>637</v>
      </c>
      <c r="Y37" s="68">
        <v>4870</v>
      </c>
      <c r="Z37" s="68"/>
      <c r="AA37" s="68"/>
    </row>
    <row r="38" spans="1:27" x14ac:dyDescent="0.2">
      <c r="A38" s="99" t="s">
        <v>47</v>
      </c>
      <c r="B38" s="68" t="s">
        <v>45</v>
      </c>
      <c r="C38" s="67">
        <v>53.697299999999998</v>
      </c>
      <c r="D38" s="68" t="s">
        <v>45</v>
      </c>
      <c r="E38" s="68" t="s">
        <v>45</v>
      </c>
      <c r="F38" s="68" t="s">
        <v>45</v>
      </c>
      <c r="G38" s="68" t="s">
        <v>45</v>
      </c>
      <c r="H38" s="68" t="s">
        <v>45</v>
      </c>
      <c r="I38" s="67">
        <v>17.4253</v>
      </c>
      <c r="J38" s="68" t="s">
        <v>45</v>
      </c>
      <c r="K38" s="68" t="s">
        <v>45</v>
      </c>
      <c r="L38" s="68" t="s">
        <v>45</v>
      </c>
      <c r="M38" s="68" t="s">
        <v>45</v>
      </c>
      <c r="N38" s="67">
        <v>10.9114</v>
      </c>
      <c r="O38" s="68" t="s">
        <v>45</v>
      </c>
      <c r="P38" s="68" t="s">
        <v>45</v>
      </c>
      <c r="Q38" s="68" t="s">
        <v>45</v>
      </c>
      <c r="R38" s="64">
        <v>4.71</v>
      </c>
      <c r="S38" s="64">
        <v>5.69</v>
      </c>
      <c r="T38" s="64">
        <v>3.82</v>
      </c>
      <c r="U38" s="64">
        <v>2.11</v>
      </c>
      <c r="V38" s="64">
        <v>2.57</v>
      </c>
      <c r="W38" s="64">
        <v>2.77</v>
      </c>
      <c r="X38" s="64">
        <v>3.63</v>
      </c>
      <c r="Y38" s="67">
        <v>51.7</v>
      </c>
      <c r="Z38" s="68"/>
      <c r="AA38" s="68"/>
    </row>
    <row r="39" spans="1:27" x14ac:dyDescent="0.2">
      <c r="A39" s="99" t="s">
        <v>48</v>
      </c>
      <c r="B39" s="67">
        <v>34.341700000000003</v>
      </c>
      <c r="C39" s="68">
        <v>1508.7348999999999</v>
      </c>
      <c r="D39" s="67">
        <v>35.1126</v>
      </c>
      <c r="E39" s="67">
        <v>26.489699999999999</v>
      </c>
      <c r="F39" s="68">
        <v>130.4331</v>
      </c>
      <c r="G39" s="67">
        <v>26.633400000000002</v>
      </c>
      <c r="H39" s="67">
        <v>47.562899999999999</v>
      </c>
      <c r="I39" s="68">
        <v>587.43979999999999</v>
      </c>
      <c r="J39" s="67">
        <v>55.543300000000002</v>
      </c>
      <c r="K39" s="68">
        <v>139.81399999999999</v>
      </c>
      <c r="L39" s="67">
        <v>42.6631</v>
      </c>
      <c r="M39" s="67">
        <v>22.674900000000001</v>
      </c>
      <c r="N39" s="68">
        <v>192.03280000000001</v>
      </c>
      <c r="O39" s="68" t="s">
        <v>45</v>
      </c>
      <c r="P39" s="68" t="s">
        <v>45</v>
      </c>
      <c r="Q39" s="68" t="s">
        <v>45</v>
      </c>
      <c r="R39" s="68">
        <v>131</v>
      </c>
      <c r="S39" s="68">
        <v>169</v>
      </c>
      <c r="T39" s="68">
        <v>167</v>
      </c>
      <c r="U39" s="67">
        <v>49.1</v>
      </c>
      <c r="V39" s="67">
        <v>90.7</v>
      </c>
      <c r="W39" s="68">
        <v>140</v>
      </c>
      <c r="X39" s="67">
        <v>66.599999999999994</v>
      </c>
      <c r="Y39" s="68">
        <v>1090</v>
      </c>
      <c r="Z39" s="68"/>
      <c r="AA39" s="68"/>
    </row>
    <row r="40" spans="1:27" x14ac:dyDescent="0.2">
      <c r="A40" s="99" t="s">
        <v>49</v>
      </c>
      <c r="B40" s="68" t="s">
        <v>45</v>
      </c>
      <c r="C40" s="68">
        <v>424.21710000000002</v>
      </c>
      <c r="D40" s="68" t="s">
        <v>45</v>
      </c>
      <c r="E40" s="68" t="s">
        <v>45</v>
      </c>
      <c r="F40" s="67">
        <v>28.254300000000001</v>
      </c>
      <c r="G40" s="68" t="s">
        <v>45</v>
      </c>
      <c r="H40" s="68" t="s">
        <v>45</v>
      </c>
      <c r="I40" s="68">
        <v>202.92949999999999</v>
      </c>
      <c r="J40" s="67">
        <v>11.988200000000001</v>
      </c>
      <c r="K40" s="67">
        <v>29.847000000000001</v>
      </c>
      <c r="L40" s="67">
        <v>16.722999999999999</v>
      </c>
      <c r="M40" s="68" t="s">
        <v>45</v>
      </c>
      <c r="N40" s="67">
        <v>39.8277</v>
      </c>
      <c r="O40" s="68" t="s">
        <v>45</v>
      </c>
      <c r="P40" s="68" t="s">
        <v>45</v>
      </c>
      <c r="Q40" s="68" t="s">
        <v>45</v>
      </c>
      <c r="R40" s="67">
        <v>50.2</v>
      </c>
      <c r="S40" s="67">
        <v>76.5</v>
      </c>
      <c r="T40" s="67">
        <v>52.5</v>
      </c>
      <c r="U40" s="67">
        <v>15.6</v>
      </c>
      <c r="V40" s="67">
        <v>31.9</v>
      </c>
      <c r="W40" s="67">
        <v>33.6</v>
      </c>
      <c r="X40" s="67">
        <v>66.3</v>
      </c>
      <c r="Y40" s="68">
        <v>450</v>
      </c>
      <c r="Z40" s="68"/>
      <c r="AA40" s="68"/>
    </row>
    <row r="41" spans="1:27" x14ac:dyDescent="0.2">
      <c r="A41" s="99" t="s">
        <v>50</v>
      </c>
      <c r="B41" s="67">
        <v>11.7944</v>
      </c>
      <c r="C41" s="68">
        <v>635.35709999999995</v>
      </c>
      <c r="D41" s="67">
        <v>12.801500000000001</v>
      </c>
      <c r="E41" s="68" t="s">
        <v>45</v>
      </c>
      <c r="F41" s="67">
        <v>45.136899999999997</v>
      </c>
      <c r="G41" s="68" t="s">
        <v>45</v>
      </c>
      <c r="H41" s="67">
        <v>13.129200000000001</v>
      </c>
      <c r="I41" s="68">
        <v>242.26929999999999</v>
      </c>
      <c r="J41" s="67">
        <v>17.2348</v>
      </c>
      <c r="K41" s="67">
        <v>45.563000000000002</v>
      </c>
      <c r="L41" s="67">
        <v>20.444700000000001</v>
      </c>
      <c r="M41" s="68" t="s">
        <v>45</v>
      </c>
      <c r="N41" s="67">
        <v>63.853299999999997</v>
      </c>
      <c r="O41" s="68" t="s">
        <v>45</v>
      </c>
      <c r="P41" s="68" t="s">
        <v>45</v>
      </c>
      <c r="Q41" s="68" t="s">
        <v>45</v>
      </c>
      <c r="R41" s="67">
        <v>73</v>
      </c>
      <c r="S41" s="67">
        <v>87.3</v>
      </c>
      <c r="T41" s="67">
        <v>59.8</v>
      </c>
      <c r="U41" s="67">
        <v>19.3</v>
      </c>
      <c r="V41" s="67">
        <v>36.4</v>
      </c>
      <c r="W41" s="67">
        <v>31.8</v>
      </c>
      <c r="X41" s="67">
        <v>80</v>
      </c>
      <c r="Y41" s="68">
        <v>585</v>
      </c>
      <c r="Z41" s="68"/>
      <c r="AA41" s="68"/>
    </row>
    <row r="42" spans="1:27" x14ac:dyDescent="0.2">
      <c r="A42" s="99" t="s">
        <v>51</v>
      </c>
      <c r="B42" s="68" t="s">
        <v>45</v>
      </c>
      <c r="C42" s="68">
        <v>184.15610000000001</v>
      </c>
      <c r="D42" s="68" t="s">
        <v>45</v>
      </c>
      <c r="E42" s="68" t="s">
        <v>45</v>
      </c>
      <c r="F42" s="67">
        <v>15.4788</v>
      </c>
      <c r="G42" s="68" t="s">
        <v>45</v>
      </c>
      <c r="H42" s="68" t="s">
        <v>45</v>
      </c>
      <c r="I42" s="67">
        <v>82.044399999999996</v>
      </c>
      <c r="J42" s="68" t="s">
        <v>45</v>
      </c>
      <c r="K42" s="67">
        <v>12.898999999999999</v>
      </c>
      <c r="L42" s="68" t="s">
        <v>45</v>
      </c>
      <c r="M42" s="68" t="s">
        <v>45</v>
      </c>
      <c r="N42" s="67">
        <v>19.504300000000001</v>
      </c>
      <c r="O42" s="68" t="s">
        <v>45</v>
      </c>
      <c r="P42" s="68" t="s">
        <v>45</v>
      </c>
      <c r="Q42" s="68" t="s">
        <v>45</v>
      </c>
      <c r="R42" s="67">
        <v>14.7</v>
      </c>
      <c r="S42" s="67">
        <v>25.1</v>
      </c>
      <c r="T42" s="67">
        <v>20.2</v>
      </c>
      <c r="U42" s="64">
        <v>5.31</v>
      </c>
      <c r="V42" s="67">
        <v>10.199999999999999</v>
      </c>
      <c r="W42" s="67">
        <v>14.3</v>
      </c>
      <c r="X42" s="67">
        <v>21.4</v>
      </c>
      <c r="Y42" s="68">
        <v>153</v>
      </c>
      <c r="Z42" s="68"/>
      <c r="AA42" s="68"/>
    </row>
    <row r="43" spans="1:27" x14ac:dyDescent="0.2">
      <c r="A43" s="99" t="s">
        <v>52</v>
      </c>
      <c r="B43" s="68" t="s">
        <v>45</v>
      </c>
      <c r="C43" s="67">
        <v>69.575100000000006</v>
      </c>
      <c r="D43" s="68" t="s">
        <v>45</v>
      </c>
      <c r="E43" s="68" t="s">
        <v>45</v>
      </c>
      <c r="F43" s="68" t="s">
        <v>45</v>
      </c>
      <c r="G43" s="68" t="s">
        <v>45</v>
      </c>
      <c r="H43" s="68" t="s">
        <v>45</v>
      </c>
      <c r="I43" s="67">
        <v>37.107700000000001</v>
      </c>
      <c r="J43" s="68" t="s">
        <v>45</v>
      </c>
      <c r="K43" s="68" t="s">
        <v>45</v>
      </c>
      <c r="L43" s="68" t="s">
        <v>45</v>
      </c>
      <c r="M43" s="68" t="s">
        <v>45</v>
      </c>
      <c r="N43" s="68" t="s">
        <v>45</v>
      </c>
      <c r="O43" s="68" t="s">
        <v>45</v>
      </c>
      <c r="P43" s="68" t="s">
        <v>45</v>
      </c>
      <c r="Q43" s="68" t="s">
        <v>45</v>
      </c>
      <c r="R43" s="67">
        <v>11.9</v>
      </c>
      <c r="S43" s="67">
        <v>14.8</v>
      </c>
      <c r="T43" s="67">
        <v>13.3</v>
      </c>
      <c r="U43" s="64">
        <v>3.1</v>
      </c>
      <c r="V43" s="64">
        <v>5.38</v>
      </c>
      <c r="W43" s="64">
        <v>6.56</v>
      </c>
      <c r="X43" s="67">
        <v>13.2</v>
      </c>
      <c r="Y43" s="67">
        <v>72.599999999999994</v>
      </c>
      <c r="Z43" s="68"/>
      <c r="AA43" s="68"/>
    </row>
    <row r="44" spans="1:27" x14ac:dyDescent="0.2">
      <c r="A44" s="9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">
      <c r="A45" s="98" t="s">
        <v>240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">
      <c r="A46" s="99" t="s">
        <v>54</v>
      </c>
      <c r="B46" s="64" t="s">
        <v>30</v>
      </c>
      <c r="C46" s="64">
        <v>0.4113</v>
      </c>
      <c r="D46" s="64" t="s">
        <v>30</v>
      </c>
      <c r="E46" s="64" t="s">
        <v>30</v>
      </c>
      <c r="F46" s="64">
        <v>0.14710000000000001</v>
      </c>
      <c r="G46" s="64" t="s">
        <v>30</v>
      </c>
      <c r="H46" s="64" t="s">
        <v>30</v>
      </c>
      <c r="I46" s="64">
        <v>0.19439999999999999</v>
      </c>
      <c r="J46" s="64" t="s">
        <v>30</v>
      </c>
      <c r="K46" s="64">
        <v>0.1459</v>
      </c>
      <c r="L46" s="64" t="s">
        <v>30</v>
      </c>
      <c r="M46" s="64" t="s">
        <v>30</v>
      </c>
      <c r="N46" s="64">
        <v>0.17419999999999999</v>
      </c>
      <c r="O46" s="64" t="s">
        <v>30</v>
      </c>
      <c r="P46" s="64" t="s">
        <v>30</v>
      </c>
      <c r="Q46" s="64" t="s">
        <v>30</v>
      </c>
      <c r="R46" s="64">
        <v>0.115</v>
      </c>
      <c r="S46" s="64">
        <v>0.14199999999999999</v>
      </c>
      <c r="T46" s="64">
        <v>0.129</v>
      </c>
      <c r="U46" s="64">
        <v>3.7499999999999999E-2</v>
      </c>
      <c r="V46" s="64">
        <v>9.9099999999999994E-2</v>
      </c>
      <c r="W46" s="64">
        <v>7.17E-2</v>
      </c>
      <c r="X46" s="64">
        <v>2.93E-2</v>
      </c>
      <c r="Y46" s="64">
        <v>0.68899999999999995</v>
      </c>
      <c r="Z46" s="64"/>
      <c r="AA46" s="64"/>
    </row>
    <row r="47" spans="1:27" x14ac:dyDescent="0.2">
      <c r="A47" s="99" t="s">
        <v>55</v>
      </c>
      <c r="B47" s="64" t="s">
        <v>30</v>
      </c>
      <c r="C47" s="64">
        <v>1.7097</v>
      </c>
      <c r="D47" s="64" t="s">
        <v>30</v>
      </c>
      <c r="E47" s="64" t="s">
        <v>30</v>
      </c>
      <c r="F47" s="64">
        <v>0.24429999999999999</v>
      </c>
      <c r="G47" s="64" t="s">
        <v>30</v>
      </c>
      <c r="H47" s="64" t="s">
        <v>30</v>
      </c>
      <c r="I47" s="64" t="s">
        <v>30</v>
      </c>
      <c r="J47" s="64" t="s">
        <v>30</v>
      </c>
      <c r="K47" s="64">
        <v>0.3372</v>
      </c>
      <c r="L47" s="64" t="s">
        <v>30</v>
      </c>
      <c r="M47" s="64" t="s">
        <v>30</v>
      </c>
      <c r="N47" s="64">
        <v>0.34089999999999998</v>
      </c>
      <c r="O47" s="64" t="s">
        <v>30</v>
      </c>
      <c r="P47" s="64" t="s">
        <v>30</v>
      </c>
      <c r="Q47" s="64" t="s">
        <v>30</v>
      </c>
      <c r="R47" s="64">
        <v>0.27400000000000002</v>
      </c>
      <c r="S47" s="64">
        <v>0.40699999999999997</v>
      </c>
      <c r="T47" s="64">
        <v>0.38200000000000001</v>
      </c>
      <c r="U47" s="64">
        <v>8.8200000000000001E-2</v>
      </c>
      <c r="V47" s="64">
        <v>0.255</v>
      </c>
      <c r="W47" s="64">
        <v>0.20100000000000001</v>
      </c>
      <c r="X47" s="64">
        <v>0.32600000000000001</v>
      </c>
      <c r="Y47" s="64">
        <v>2.17</v>
      </c>
      <c r="Z47" s="64"/>
      <c r="AA47" s="67"/>
    </row>
    <row r="48" spans="1:27" x14ac:dyDescent="0.2">
      <c r="A48" s="99" t="s">
        <v>56</v>
      </c>
      <c r="B48" s="64" t="s">
        <v>30</v>
      </c>
      <c r="C48" s="64">
        <v>5.4462000000000002</v>
      </c>
      <c r="D48" s="64" t="s">
        <v>30</v>
      </c>
      <c r="E48" s="64" t="s">
        <v>30</v>
      </c>
      <c r="F48" s="64">
        <v>0.5806</v>
      </c>
      <c r="G48" s="64" t="s">
        <v>30</v>
      </c>
      <c r="H48" s="64" t="s">
        <v>30</v>
      </c>
      <c r="I48" s="64">
        <v>0.30070000000000002</v>
      </c>
      <c r="J48" s="64">
        <v>0.193</v>
      </c>
      <c r="K48" s="64">
        <v>0.63619999999999999</v>
      </c>
      <c r="L48" s="64">
        <v>0.1293</v>
      </c>
      <c r="M48" s="64" t="s">
        <v>30</v>
      </c>
      <c r="N48" s="64">
        <v>0.72109999999999996</v>
      </c>
      <c r="O48" s="64" t="s">
        <v>30</v>
      </c>
      <c r="P48" s="64" t="s">
        <v>30</v>
      </c>
      <c r="Q48" s="64" t="s">
        <v>30</v>
      </c>
      <c r="R48" s="64">
        <v>0.63800000000000001</v>
      </c>
      <c r="S48" s="64">
        <v>1.1399999999999999</v>
      </c>
      <c r="T48" s="64">
        <v>0.83899999999999997</v>
      </c>
      <c r="U48" s="64">
        <v>0.2</v>
      </c>
      <c r="V48" s="64">
        <v>0.52</v>
      </c>
      <c r="W48" s="64">
        <v>0.57499999999999996</v>
      </c>
      <c r="X48" s="64">
        <v>0.126</v>
      </c>
      <c r="Y48" s="64">
        <v>5.74</v>
      </c>
      <c r="Z48" s="67"/>
      <c r="AA48" s="67"/>
    </row>
    <row r="49" spans="1:27" x14ac:dyDescent="0.2">
      <c r="A49" s="99" t="s">
        <v>57</v>
      </c>
      <c r="B49" s="64">
        <v>0.3054</v>
      </c>
      <c r="C49" s="67">
        <v>14.1935</v>
      </c>
      <c r="D49" s="64">
        <v>0.40839999999999999</v>
      </c>
      <c r="E49" s="64">
        <v>0.22189999999999999</v>
      </c>
      <c r="F49" s="64">
        <v>1.4109</v>
      </c>
      <c r="G49" s="64">
        <v>0.2893</v>
      </c>
      <c r="H49" s="64">
        <v>0.32369999999999999</v>
      </c>
      <c r="I49" s="64">
        <v>5.5151000000000003</v>
      </c>
      <c r="J49" s="64">
        <v>0.57089999999999996</v>
      </c>
      <c r="K49" s="64">
        <v>1.2766</v>
      </c>
      <c r="L49" s="64">
        <v>0.69289999999999996</v>
      </c>
      <c r="M49" s="64">
        <v>0.19539999999999999</v>
      </c>
      <c r="N49" s="64">
        <v>1.7484</v>
      </c>
      <c r="O49" s="64" t="s">
        <v>30</v>
      </c>
      <c r="P49" s="64" t="s">
        <v>30</v>
      </c>
      <c r="Q49" s="64" t="s">
        <v>30</v>
      </c>
      <c r="R49" s="64">
        <v>1.85</v>
      </c>
      <c r="S49" s="64">
        <v>3</v>
      </c>
      <c r="T49" s="64">
        <v>2.13</v>
      </c>
      <c r="U49" s="64">
        <v>0.58499999999999996</v>
      </c>
      <c r="V49" s="64">
        <v>1.36</v>
      </c>
      <c r="W49" s="64">
        <v>1.59</v>
      </c>
      <c r="X49" s="64">
        <v>1.33</v>
      </c>
      <c r="Y49" s="67">
        <v>17.5</v>
      </c>
      <c r="Z49" s="67"/>
      <c r="AA49" s="67"/>
    </row>
    <row r="50" spans="1:27" x14ac:dyDescent="0.2">
      <c r="A50" s="99" t="s">
        <v>58</v>
      </c>
      <c r="B50" s="64">
        <v>0.19120000000000001</v>
      </c>
      <c r="C50" s="64">
        <v>7.8078000000000003</v>
      </c>
      <c r="D50" s="64">
        <v>0.27</v>
      </c>
      <c r="E50" s="64">
        <v>0.16950000000000001</v>
      </c>
      <c r="F50" s="64">
        <v>0.86140000000000005</v>
      </c>
      <c r="G50" s="64">
        <v>0.21190000000000001</v>
      </c>
      <c r="H50" s="64">
        <v>0.23130000000000001</v>
      </c>
      <c r="I50" s="64">
        <v>3.5169999999999999</v>
      </c>
      <c r="J50" s="64">
        <v>0.34699999999999998</v>
      </c>
      <c r="K50" s="64">
        <v>0.77229999999999999</v>
      </c>
      <c r="L50" s="64">
        <v>0.35680000000000001</v>
      </c>
      <c r="M50" s="64">
        <v>0.1246</v>
      </c>
      <c r="N50" s="64">
        <v>1.0920000000000001</v>
      </c>
      <c r="O50" s="64" t="s">
        <v>30</v>
      </c>
      <c r="P50" s="64" t="s">
        <v>30</v>
      </c>
      <c r="Q50" s="64" t="s">
        <v>30</v>
      </c>
      <c r="R50" s="64">
        <v>1.04</v>
      </c>
      <c r="S50" s="64">
        <v>1.49</v>
      </c>
      <c r="T50" s="64">
        <v>1.18</v>
      </c>
      <c r="U50" s="64">
        <v>0.35499999999999998</v>
      </c>
      <c r="V50" s="64">
        <v>0.66200000000000003</v>
      </c>
      <c r="W50" s="64">
        <v>0.96599999999999997</v>
      </c>
      <c r="X50" s="64">
        <v>0.53600000000000003</v>
      </c>
      <c r="Y50" s="64">
        <v>8.6999999999999993</v>
      </c>
      <c r="Z50" s="67"/>
      <c r="AA50" s="67"/>
    </row>
    <row r="51" spans="1:27" x14ac:dyDescent="0.2">
      <c r="A51" s="99" t="s">
        <v>59</v>
      </c>
      <c r="B51" s="64" t="s">
        <v>30</v>
      </c>
      <c r="C51" s="64">
        <v>3.7797999999999998</v>
      </c>
      <c r="D51" s="64" t="s">
        <v>30</v>
      </c>
      <c r="E51" s="64" t="s">
        <v>30</v>
      </c>
      <c r="F51" s="64">
        <v>0.29720000000000002</v>
      </c>
      <c r="G51" s="64" t="s">
        <v>30</v>
      </c>
      <c r="H51" s="64" t="s">
        <v>30</v>
      </c>
      <c r="I51" s="64">
        <v>1.6274999999999999</v>
      </c>
      <c r="J51" s="64">
        <v>0.1578</v>
      </c>
      <c r="K51" s="64">
        <v>0.38850000000000001</v>
      </c>
      <c r="L51" s="64">
        <v>0.22</v>
      </c>
      <c r="M51" s="64" t="s">
        <v>30</v>
      </c>
      <c r="N51" s="64">
        <v>0.49869999999999998</v>
      </c>
      <c r="O51" s="64" t="s">
        <v>30</v>
      </c>
      <c r="P51" s="64" t="s">
        <v>30</v>
      </c>
      <c r="Q51" s="64" t="s">
        <v>30</v>
      </c>
      <c r="R51" s="64">
        <v>0.439</v>
      </c>
      <c r="S51" s="64">
        <v>0.53600000000000003</v>
      </c>
      <c r="T51" s="64">
        <v>0.56200000000000006</v>
      </c>
      <c r="U51" s="64">
        <v>0.115</v>
      </c>
      <c r="V51" s="64">
        <v>0.185</v>
      </c>
      <c r="W51" s="64">
        <v>0.38200000000000001</v>
      </c>
      <c r="X51" s="64">
        <v>0.45100000000000001</v>
      </c>
      <c r="Y51" s="64">
        <v>3.78</v>
      </c>
      <c r="Z51" s="67"/>
      <c r="AA51" s="67"/>
    </row>
    <row r="52" spans="1:27" x14ac:dyDescent="0.2">
      <c r="A52" s="10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">
      <c r="A53" s="111" t="s">
        <v>60</v>
      </c>
      <c r="B53" s="65">
        <v>0.16327000000000005</v>
      </c>
      <c r="C53" s="65">
        <v>0.87411699999999992</v>
      </c>
      <c r="D53" s="65">
        <v>0.21570000000000003</v>
      </c>
      <c r="E53" s="65">
        <v>0.16676000000000005</v>
      </c>
      <c r="F53" s="65">
        <v>0.33954899999999999</v>
      </c>
      <c r="G53" s="65">
        <v>0.17060800000000001</v>
      </c>
      <c r="H53" s="65">
        <v>0.38887300000000002</v>
      </c>
      <c r="I53" s="65">
        <v>3.7491511099999997</v>
      </c>
      <c r="J53" s="65">
        <v>0.15806000000000003</v>
      </c>
      <c r="K53" s="65">
        <v>0.22163100000000005</v>
      </c>
      <c r="L53" s="65">
        <v>0.15806000000000003</v>
      </c>
      <c r="M53" s="65">
        <v>0.16085000000000002</v>
      </c>
      <c r="N53" s="65">
        <v>0.25512400000000002</v>
      </c>
      <c r="O53" s="65">
        <v>0.15806000000000003</v>
      </c>
      <c r="P53" s="65">
        <v>0.15806000000000003</v>
      </c>
      <c r="Q53" s="65">
        <v>0.15806000000000003</v>
      </c>
      <c r="R53" s="65">
        <v>0.15159009000000001</v>
      </c>
      <c r="S53" s="65">
        <v>0.29711592000000003</v>
      </c>
      <c r="T53" s="65">
        <v>0.14194194000000002</v>
      </c>
      <c r="U53" s="65">
        <v>9.6696870000000018E-2</v>
      </c>
      <c r="V53" s="65">
        <v>0.16950283000000002</v>
      </c>
      <c r="W53" s="65">
        <v>9.5538980000000009E-2</v>
      </c>
      <c r="X53" s="65">
        <v>0.45551604000000001</v>
      </c>
      <c r="Y53" s="65">
        <v>0.63920956999999989</v>
      </c>
      <c r="Z53" s="65"/>
      <c r="AA53" s="65"/>
    </row>
    <row r="54" spans="1:27" x14ac:dyDescent="0.2">
      <c r="A54" s="112" t="s">
        <v>192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7" x14ac:dyDescent="0.2">
      <c r="A55" s="111" t="s">
        <v>62</v>
      </c>
      <c r="B55" s="65">
        <v>8.6417568000000014E-2</v>
      </c>
      <c r="C55" s="65">
        <v>3.9290905470000004</v>
      </c>
      <c r="D55" s="65">
        <v>0.13851235000000001</v>
      </c>
      <c r="E55" s="65">
        <v>9.1421300999999996E-2</v>
      </c>
      <c r="F55" s="65">
        <v>0.31441539399999996</v>
      </c>
      <c r="G55" s="65">
        <v>0.10644080000000003</v>
      </c>
      <c r="H55" s="65">
        <v>0.17962333500000002</v>
      </c>
      <c r="I55" s="65">
        <v>2.3557968230000004</v>
      </c>
      <c r="J55" s="65">
        <v>9.0787049999999994E-2</v>
      </c>
      <c r="K55" s="65">
        <v>0.27382252899999998</v>
      </c>
      <c r="L55" s="65">
        <v>9.1945771000000009E-2</v>
      </c>
      <c r="M55" s="65">
        <v>4.9312695000000004E-2</v>
      </c>
      <c r="N55" s="65">
        <v>0.41948801100000005</v>
      </c>
      <c r="O55" s="65">
        <v>3.7408748000000006E-2</v>
      </c>
      <c r="P55" s="65">
        <v>1.013879E-2</v>
      </c>
      <c r="Q55" s="65">
        <v>1.0023589999999999E-2</v>
      </c>
      <c r="R55" s="65">
        <v>0.25916090000000003</v>
      </c>
      <c r="S55" s="65">
        <v>0.55210610000000004</v>
      </c>
      <c r="T55" s="65">
        <v>0.2137307</v>
      </c>
      <c r="U55" s="65">
        <v>0.1421714</v>
      </c>
      <c r="V55" s="65">
        <v>0.26418180000000002</v>
      </c>
      <c r="W55" s="65">
        <v>0.11028733</v>
      </c>
      <c r="X55" s="65">
        <v>0.49736720000000001</v>
      </c>
      <c r="Y55" s="65">
        <v>2.7044310000000005</v>
      </c>
      <c r="Z55" s="65"/>
      <c r="AA55" s="65"/>
    </row>
    <row r="56" spans="1:27" x14ac:dyDescent="0.2">
      <c r="A56" s="112" t="s">
        <v>192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x14ac:dyDescent="0.2">
      <c r="A57" s="143" t="s">
        <v>63</v>
      </c>
      <c r="B57" s="65">
        <v>0.24968756800000008</v>
      </c>
      <c r="C57" s="65">
        <v>4.8032075470000004</v>
      </c>
      <c r="D57" s="65">
        <v>0.35421235000000006</v>
      </c>
      <c r="E57" s="65">
        <v>0.25818130100000003</v>
      </c>
      <c r="F57" s="65">
        <v>0.65396439399999995</v>
      </c>
      <c r="G57" s="65">
        <v>0.27704880000000004</v>
      </c>
      <c r="H57" s="65">
        <v>0.56849633500000007</v>
      </c>
      <c r="I57" s="65">
        <v>6.104947933</v>
      </c>
      <c r="J57" s="65">
        <v>0.24884705000000001</v>
      </c>
      <c r="K57" s="65">
        <v>0.49545352900000006</v>
      </c>
      <c r="L57" s="65">
        <v>0.25000577100000004</v>
      </c>
      <c r="M57" s="65">
        <v>0.21016269500000001</v>
      </c>
      <c r="N57" s="65">
        <v>0.67461201100000001</v>
      </c>
      <c r="O57" s="65">
        <v>0.19546874800000003</v>
      </c>
      <c r="P57" s="65">
        <v>0.16819879000000004</v>
      </c>
      <c r="Q57" s="65">
        <v>0.16808359000000003</v>
      </c>
      <c r="R57" s="65">
        <v>0.41075099000000004</v>
      </c>
      <c r="S57" s="65">
        <v>0.84922202000000002</v>
      </c>
      <c r="T57" s="65">
        <v>0.35567263999999998</v>
      </c>
      <c r="U57" s="65">
        <v>0.23886827000000002</v>
      </c>
      <c r="V57" s="65">
        <v>0.43368463000000002</v>
      </c>
      <c r="W57" s="65">
        <v>0.20582631000000001</v>
      </c>
      <c r="X57" s="65">
        <v>0.95288324000000002</v>
      </c>
      <c r="Y57" s="65">
        <v>3.3436405700000003</v>
      </c>
      <c r="Z57" s="65"/>
      <c r="AA57" s="65"/>
    </row>
    <row r="58" spans="1:27" x14ac:dyDescent="0.2">
      <c r="A58" s="112" t="s">
        <v>192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x14ac:dyDescent="0.2">
      <c r="A59" s="111" t="s">
        <v>64</v>
      </c>
      <c r="B59" s="65">
        <v>0.89660000000000006</v>
      </c>
      <c r="C59" s="65">
        <v>33.348300000000002</v>
      </c>
      <c r="D59" s="65">
        <v>1.0784</v>
      </c>
      <c r="E59" s="65">
        <v>0.79139999999999999</v>
      </c>
      <c r="F59" s="65">
        <v>3.5415000000000005</v>
      </c>
      <c r="G59" s="65">
        <v>0.9012</v>
      </c>
      <c r="H59" s="65">
        <v>0.95499999999999996</v>
      </c>
      <c r="I59" s="65">
        <v>11.2547</v>
      </c>
      <c r="J59" s="65">
        <v>1.4686999999999999</v>
      </c>
      <c r="K59" s="65">
        <v>3.5567000000000002</v>
      </c>
      <c r="L59" s="65">
        <v>1.599</v>
      </c>
      <c r="M59" s="65">
        <v>0.72000000000000008</v>
      </c>
      <c r="N59" s="65">
        <v>4.5753000000000004</v>
      </c>
      <c r="O59" s="65">
        <v>0.6</v>
      </c>
      <c r="P59" s="65">
        <v>0.6</v>
      </c>
      <c r="Q59" s="65">
        <v>0.6</v>
      </c>
      <c r="R59" s="65">
        <v>4.3559999999999999</v>
      </c>
      <c r="S59" s="65">
        <v>6.7149999999999999</v>
      </c>
      <c r="T59" s="65">
        <v>5.2220000000000004</v>
      </c>
      <c r="U59" s="65">
        <v>1.3806999999999998</v>
      </c>
      <c r="V59" s="65">
        <v>3.0811000000000002</v>
      </c>
      <c r="W59" s="65">
        <v>3.7856999999999998</v>
      </c>
      <c r="X59" s="65">
        <v>2.7983000000000002</v>
      </c>
      <c r="Y59" s="65">
        <v>38.579000000000001</v>
      </c>
      <c r="Z59" s="65"/>
      <c r="AA59" s="65"/>
    </row>
    <row r="60" spans="1:27" x14ac:dyDescent="0.2">
      <c r="A60" s="112" t="s">
        <v>241</v>
      </c>
    </row>
    <row r="61" spans="1:27" s="144" customFormat="1" x14ac:dyDescent="0.2">
      <c r="A61" s="112"/>
      <c r="C61" s="6"/>
      <c r="D61" s="6"/>
      <c r="E61" s="6"/>
      <c r="L61" s="6"/>
      <c r="S61" s="6"/>
    </row>
    <row r="62" spans="1:27" s="144" customFormat="1" x14ac:dyDescent="0.2">
      <c r="A62" s="84"/>
    </row>
    <row r="63" spans="1:27" s="144" customFormat="1" x14ac:dyDescent="0.2">
      <c r="A63" s="98" t="s">
        <v>242</v>
      </c>
      <c r="C63" s="145"/>
      <c r="D63" s="145"/>
      <c r="E63" s="145"/>
    </row>
    <row r="64" spans="1:27" s="7" customFormat="1" x14ac:dyDescent="0.2">
      <c r="A64" s="7" t="s">
        <v>67</v>
      </c>
      <c r="B64" s="3" t="s">
        <v>243</v>
      </c>
      <c r="C64" s="146">
        <v>2.8353937480720008E-2</v>
      </c>
      <c r="D64" s="3" t="s">
        <v>243</v>
      </c>
      <c r="E64" s="3" t="s">
        <v>243</v>
      </c>
      <c r="F64" s="3" t="s">
        <v>243</v>
      </c>
      <c r="G64" s="3" t="s">
        <v>243</v>
      </c>
      <c r="H64" s="3" t="s">
        <v>243</v>
      </c>
      <c r="I64" s="3" t="s">
        <v>243</v>
      </c>
      <c r="J64" s="3" t="s">
        <v>243</v>
      </c>
      <c r="K64" s="146">
        <v>1.527117687668088E-2</v>
      </c>
      <c r="L64" s="3" t="s">
        <v>243</v>
      </c>
      <c r="M64" s="3" t="s">
        <v>243</v>
      </c>
      <c r="N64" s="146">
        <v>1.0356420821418612E-2</v>
      </c>
      <c r="O64" s="3" t="s">
        <v>243</v>
      </c>
      <c r="P64" s="3" t="s">
        <v>243</v>
      </c>
      <c r="Q64" s="3" t="s">
        <v>243</v>
      </c>
      <c r="R64" s="3" t="s">
        <v>243</v>
      </c>
      <c r="S64" s="3" t="s">
        <v>243</v>
      </c>
      <c r="T64" s="3" t="s">
        <v>243</v>
      </c>
      <c r="U64" s="3" t="s">
        <v>243</v>
      </c>
      <c r="V64" s="3" t="s">
        <v>243</v>
      </c>
      <c r="W64" s="3" t="s">
        <v>243</v>
      </c>
      <c r="X64" s="3" t="s">
        <v>243</v>
      </c>
      <c r="Y64" s="3" t="s">
        <v>243</v>
      </c>
      <c r="Z64" s="147"/>
      <c r="AA64" s="147"/>
    </row>
    <row r="65" spans="1:27" s="7" customFormat="1" x14ac:dyDescent="0.2">
      <c r="A65" s="7" t="s">
        <v>70</v>
      </c>
      <c r="B65" s="146">
        <v>2.6178042620800001E-3</v>
      </c>
      <c r="C65" s="146">
        <v>8.0340538101609363E-2</v>
      </c>
      <c r="D65" s="146">
        <v>2.6778143311850348E-3</v>
      </c>
      <c r="E65" s="3" t="s">
        <v>243</v>
      </c>
      <c r="F65" s="146">
        <v>2.0097237035476063E-2</v>
      </c>
      <c r="G65" s="146">
        <v>3.082893423565207E-3</v>
      </c>
      <c r="H65" s="146">
        <v>6.8747926809004352E-3</v>
      </c>
      <c r="I65" s="146">
        <v>5.4673127786793056E-2</v>
      </c>
      <c r="J65" s="146">
        <v>9.3088234105521313E-3</v>
      </c>
      <c r="K65" s="146">
        <v>2.2568299688832814E-2</v>
      </c>
      <c r="L65" s="146">
        <v>1.8510080780802116E-2</v>
      </c>
      <c r="M65" s="147">
        <v>3.3158716156590339E-3</v>
      </c>
      <c r="N65" s="146">
        <v>4.3089855830768679E-2</v>
      </c>
      <c r="O65" s="3" t="s">
        <v>243</v>
      </c>
      <c r="P65" s="3" t="s">
        <v>243</v>
      </c>
      <c r="Q65" s="3" t="s">
        <v>243</v>
      </c>
      <c r="R65" s="3">
        <v>6.0000000000000001E-3</v>
      </c>
      <c r="S65" s="3">
        <v>0.01</v>
      </c>
      <c r="T65" s="3" t="s">
        <v>243</v>
      </c>
      <c r="U65" s="3">
        <v>7.0000000000000001E-3</v>
      </c>
      <c r="V65" s="3">
        <v>4.0000000000000001E-3</v>
      </c>
      <c r="W65" s="3">
        <v>4.0000000000000001E-3</v>
      </c>
      <c r="X65" s="3" t="s">
        <v>243</v>
      </c>
      <c r="Y65" s="3">
        <v>8.4000000000000005E-2</v>
      </c>
      <c r="Z65" s="147"/>
      <c r="AA65" s="147"/>
    </row>
    <row r="66" spans="1:27" s="7" customFormat="1" x14ac:dyDescent="0.2">
      <c r="A66" s="7" t="s">
        <v>71</v>
      </c>
      <c r="B66" s="146">
        <v>4.3985840736000904E-2</v>
      </c>
      <c r="C66" s="147">
        <v>1.1201281045754281</v>
      </c>
      <c r="D66" s="147">
        <v>4.9325997698350617E-2</v>
      </c>
      <c r="E66" s="147">
        <v>7.4323800712392807E-2</v>
      </c>
      <c r="F66" s="147">
        <v>0.23952834570676401</v>
      </c>
      <c r="G66" s="147">
        <v>7.8064025158968278E-2</v>
      </c>
      <c r="H66" s="146">
        <v>1.0555429569568843E-2</v>
      </c>
      <c r="I66" s="146">
        <v>0.66352520400239889</v>
      </c>
      <c r="J66" s="147">
        <v>3.9566135311439064E-2</v>
      </c>
      <c r="K66" s="147">
        <v>0.30460154488369001</v>
      </c>
      <c r="L66" s="147">
        <v>4.6411460645294889E-2</v>
      </c>
      <c r="M66" s="24">
        <v>3.8313192506361275E-2</v>
      </c>
      <c r="N66" s="147">
        <v>0.29604646330076184</v>
      </c>
      <c r="O66" s="147">
        <v>1.1269474953621498E-2</v>
      </c>
      <c r="P66" s="147" t="s">
        <v>244</v>
      </c>
      <c r="Q66" s="147" t="s">
        <v>244</v>
      </c>
      <c r="R66" s="147" t="s">
        <v>244</v>
      </c>
      <c r="S66" s="147" t="s">
        <v>244</v>
      </c>
      <c r="T66" s="147" t="s">
        <v>244</v>
      </c>
      <c r="U66" s="147">
        <v>3.6999999999999998E-2</v>
      </c>
      <c r="V66" s="147" t="s">
        <v>244</v>
      </c>
      <c r="W66" s="147" t="s">
        <v>244</v>
      </c>
      <c r="X66" s="147" t="s">
        <v>244</v>
      </c>
      <c r="Y66" s="147" t="s">
        <v>244</v>
      </c>
      <c r="Z66" s="147"/>
      <c r="AA66" s="147"/>
    </row>
    <row r="67" spans="1:27" s="7" customFormat="1" x14ac:dyDescent="0.2">
      <c r="A67" s="7" t="s">
        <v>72</v>
      </c>
      <c r="B67" s="146">
        <v>1.2939845504424495E-2</v>
      </c>
      <c r="C67" s="146">
        <v>0.38899560091847069</v>
      </c>
      <c r="D67" s="146">
        <v>1.3252451921862654E-2</v>
      </c>
      <c r="E67" s="146">
        <v>2.2464320151795256E-2</v>
      </c>
      <c r="F67" s="146">
        <v>0.14119619357977167</v>
      </c>
      <c r="G67" s="146">
        <v>1.4477992456324324E-2</v>
      </c>
      <c r="H67" s="3" t="s">
        <v>243</v>
      </c>
      <c r="I67" s="146">
        <v>4.5928608550043132E-2</v>
      </c>
      <c r="J67" s="146">
        <v>2.0334399421242488E-2</v>
      </c>
      <c r="K67" s="146">
        <v>0.1141278135642065</v>
      </c>
      <c r="L67" s="146">
        <v>1.3314875353794482E-2</v>
      </c>
      <c r="M67" s="146">
        <v>1.3252705671235368E-2</v>
      </c>
      <c r="N67" s="146">
        <v>0.11490203454724734</v>
      </c>
      <c r="O67" s="146">
        <v>3.0587199910029456E-3</v>
      </c>
      <c r="P67" s="3" t="s">
        <v>243</v>
      </c>
      <c r="Q67" s="3" t="s">
        <v>243</v>
      </c>
      <c r="R67" s="3" t="s">
        <v>243</v>
      </c>
      <c r="S67" s="3">
        <v>4.0000000000000001E-3</v>
      </c>
      <c r="T67" s="3" t="s">
        <v>243</v>
      </c>
      <c r="U67" s="3">
        <v>8.0000000000000002E-3</v>
      </c>
      <c r="V67" s="3" t="s">
        <v>243</v>
      </c>
      <c r="W67" s="3" t="s">
        <v>243</v>
      </c>
      <c r="X67" s="3">
        <v>4.0000000000000001E-3</v>
      </c>
      <c r="Y67" s="3">
        <v>3.2000000000000001E-2</v>
      </c>
      <c r="Z67" s="147"/>
      <c r="AA67" s="147"/>
    </row>
    <row r="68" spans="1:27" s="7" customFormat="1" x14ac:dyDescent="0.2">
      <c r="A68" s="7" t="s">
        <v>73</v>
      </c>
      <c r="B68" s="3" t="s">
        <v>243</v>
      </c>
      <c r="C68" s="146">
        <v>1.1888494596228195E-2</v>
      </c>
      <c r="D68" s="3" t="s">
        <v>243</v>
      </c>
      <c r="E68" s="146">
        <v>4.8742512684660346E-3</v>
      </c>
      <c r="F68" s="146">
        <v>2.0251157258896636E-2</v>
      </c>
      <c r="G68" s="146">
        <v>5.0559420463584708E-3</v>
      </c>
      <c r="H68" s="3" t="s">
        <v>243</v>
      </c>
      <c r="I68" s="146">
        <v>8.2468336993213702E-3</v>
      </c>
      <c r="J68" s="3" t="s">
        <v>243</v>
      </c>
      <c r="K68" s="146">
        <v>1.2702531842662694E-2</v>
      </c>
      <c r="L68" s="146">
        <v>3.0168597284098916E-3</v>
      </c>
      <c r="M68" s="147">
        <v>2.0932506739026347E-3</v>
      </c>
      <c r="N68" s="146">
        <v>1.390503854988092E-2</v>
      </c>
      <c r="O68" s="3" t="s">
        <v>243</v>
      </c>
      <c r="P68" s="3" t="s">
        <v>243</v>
      </c>
      <c r="Q68" s="3" t="s">
        <v>243</v>
      </c>
      <c r="R68" s="3" t="s">
        <v>243</v>
      </c>
      <c r="S68" s="3" t="s">
        <v>243</v>
      </c>
      <c r="T68" s="3" t="s">
        <v>243</v>
      </c>
      <c r="U68" s="3" t="s">
        <v>243</v>
      </c>
      <c r="V68" s="3" t="s">
        <v>243</v>
      </c>
      <c r="W68" s="3" t="s">
        <v>243</v>
      </c>
      <c r="X68" s="3" t="s">
        <v>243</v>
      </c>
      <c r="Y68" s="3" t="s">
        <v>243</v>
      </c>
      <c r="Z68" s="147"/>
      <c r="AA68" s="3"/>
    </row>
    <row r="69" spans="1:27" s="7" customFormat="1" x14ac:dyDescent="0.2">
      <c r="A69" s="7" t="s">
        <v>74</v>
      </c>
      <c r="B69" s="3" t="s">
        <v>243</v>
      </c>
      <c r="C69" s="3" t="s">
        <v>243</v>
      </c>
      <c r="D69" s="3" t="s">
        <v>243</v>
      </c>
      <c r="E69" s="3" t="s">
        <v>243</v>
      </c>
      <c r="F69" s="3" t="s">
        <v>243</v>
      </c>
      <c r="G69" s="3" t="s">
        <v>243</v>
      </c>
      <c r="H69" s="3" t="s">
        <v>243</v>
      </c>
      <c r="I69" s="3" t="s">
        <v>243</v>
      </c>
      <c r="J69" s="3" t="s">
        <v>243</v>
      </c>
      <c r="K69" s="3" t="s">
        <v>243</v>
      </c>
      <c r="L69" s="3" t="s">
        <v>243</v>
      </c>
      <c r="M69" s="3" t="s">
        <v>243</v>
      </c>
      <c r="N69" s="3" t="s">
        <v>243</v>
      </c>
      <c r="O69" s="3" t="s">
        <v>243</v>
      </c>
      <c r="P69" s="3" t="s">
        <v>243</v>
      </c>
      <c r="Q69" s="3" t="s">
        <v>243</v>
      </c>
      <c r="R69" s="3" t="s">
        <v>243</v>
      </c>
      <c r="S69" s="3" t="s">
        <v>243</v>
      </c>
      <c r="T69" s="3" t="s">
        <v>243</v>
      </c>
      <c r="U69" s="3" t="s">
        <v>243</v>
      </c>
      <c r="V69" s="3" t="s">
        <v>243</v>
      </c>
      <c r="W69" s="3" t="s">
        <v>243</v>
      </c>
      <c r="X69" s="3" t="s">
        <v>243</v>
      </c>
      <c r="Y69" s="3" t="s">
        <v>243</v>
      </c>
      <c r="Z69" s="3"/>
      <c r="AA69" s="3"/>
    </row>
    <row r="70" spans="1:27" s="7" customFormat="1" x14ac:dyDescent="0.2">
      <c r="A70" s="7" t="s">
        <v>75</v>
      </c>
      <c r="B70" s="146">
        <v>2.9545881047841386E-3</v>
      </c>
      <c r="C70" s="146">
        <v>4.8315054819610737E-2</v>
      </c>
      <c r="D70" s="146">
        <v>4.8672718196924947E-3</v>
      </c>
      <c r="E70" s="146">
        <v>5.4236338740499702E-3</v>
      </c>
      <c r="F70" s="146">
        <v>1.6062417655577275E-2</v>
      </c>
      <c r="G70" s="146">
        <v>2.4012666442558197E-3</v>
      </c>
      <c r="H70" s="3" t="s">
        <v>243</v>
      </c>
      <c r="I70" s="146">
        <v>1.6338590355360252E-2</v>
      </c>
      <c r="J70" s="146">
        <v>9.9011813292203561E-3</v>
      </c>
      <c r="K70" s="146">
        <v>1.5532941457540462E-2</v>
      </c>
      <c r="L70" s="146">
        <v>3.283643924799671E-3</v>
      </c>
      <c r="M70" s="146">
        <v>3.027211522816316E-3</v>
      </c>
      <c r="N70" s="146">
        <v>2.1943073517620936E-2</v>
      </c>
      <c r="O70" s="3" t="s">
        <v>243</v>
      </c>
      <c r="P70" s="3" t="s">
        <v>243</v>
      </c>
      <c r="Q70" s="3" t="s">
        <v>243</v>
      </c>
      <c r="R70" s="3" t="s">
        <v>243</v>
      </c>
      <c r="S70" s="3">
        <v>3.0000000000000001E-3</v>
      </c>
      <c r="T70" s="3" t="s">
        <v>243</v>
      </c>
      <c r="U70" s="3">
        <v>4.0000000000000001E-3</v>
      </c>
      <c r="V70" s="3" t="s">
        <v>243</v>
      </c>
      <c r="W70" s="3" t="s">
        <v>243</v>
      </c>
      <c r="X70" s="3" t="s">
        <v>243</v>
      </c>
      <c r="Y70" s="3">
        <v>3.9E-2</v>
      </c>
      <c r="Z70" s="147"/>
      <c r="AA70" s="147"/>
    </row>
    <row r="71" spans="1:27" s="7" customFormat="1" x14ac:dyDescent="0.2">
      <c r="A71" s="7" t="s">
        <v>76</v>
      </c>
      <c r="B71" s="3" t="s">
        <v>243</v>
      </c>
      <c r="C71" s="3" t="s">
        <v>243</v>
      </c>
      <c r="D71" s="3" t="s">
        <v>243</v>
      </c>
      <c r="E71" s="3" t="s">
        <v>243</v>
      </c>
      <c r="F71" s="3" t="s">
        <v>243</v>
      </c>
      <c r="G71" s="3" t="s">
        <v>243</v>
      </c>
      <c r="H71" s="3" t="s">
        <v>243</v>
      </c>
      <c r="I71" s="3" t="s">
        <v>243</v>
      </c>
      <c r="J71" s="146">
        <v>3.7345755165001334E-3</v>
      </c>
      <c r="K71" s="3" t="s">
        <v>243</v>
      </c>
      <c r="L71" s="3" t="s">
        <v>243</v>
      </c>
      <c r="M71" s="3" t="s">
        <v>243</v>
      </c>
      <c r="N71" s="3" t="s">
        <v>243</v>
      </c>
      <c r="O71" s="3" t="s">
        <v>243</v>
      </c>
      <c r="P71" s="3" t="s">
        <v>243</v>
      </c>
      <c r="Q71" s="3" t="s">
        <v>243</v>
      </c>
      <c r="R71" s="3" t="s">
        <v>243</v>
      </c>
      <c r="S71" s="3">
        <v>3.0000000000000001E-3</v>
      </c>
      <c r="T71" s="3" t="s">
        <v>243</v>
      </c>
      <c r="U71" s="3" t="s">
        <v>243</v>
      </c>
      <c r="V71" s="3" t="s">
        <v>243</v>
      </c>
      <c r="W71" s="3" t="s">
        <v>243</v>
      </c>
      <c r="X71" s="3" t="s">
        <v>243</v>
      </c>
      <c r="Y71" s="3">
        <v>2.3E-2</v>
      </c>
      <c r="Z71" s="3"/>
      <c r="AA71" s="3"/>
    </row>
    <row r="72" spans="1:27" s="7" customFormat="1" x14ac:dyDescent="0.2">
      <c r="A72" s="7" t="s">
        <v>77</v>
      </c>
      <c r="B72" s="3" t="s">
        <v>243</v>
      </c>
      <c r="C72" s="3" t="s">
        <v>243</v>
      </c>
      <c r="D72" s="146">
        <v>2.3011768174990505E-3</v>
      </c>
      <c r="E72" s="3" t="s">
        <v>243</v>
      </c>
      <c r="F72" s="3" t="s">
        <v>243</v>
      </c>
      <c r="G72" s="3" t="s">
        <v>243</v>
      </c>
      <c r="H72" s="3" t="s">
        <v>243</v>
      </c>
      <c r="I72" s="3" t="s">
        <v>243</v>
      </c>
      <c r="J72" s="3" t="s">
        <v>243</v>
      </c>
      <c r="K72" s="3" t="s">
        <v>243</v>
      </c>
      <c r="L72" s="3" t="s">
        <v>243</v>
      </c>
      <c r="M72" s="3" t="s">
        <v>243</v>
      </c>
      <c r="N72" s="3" t="s">
        <v>243</v>
      </c>
      <c r="O72" s="3" t="s">
        <v>243</v>
      </c>
      <c r="P72" s="3" t="s">
        <v>243</v>
      </c>
      <c r="Q72" s="3" t="s">
        <v>243</v>
      </c>
      <c r="R72" s="3" t="s">
        <v>243</v>
      </c>
      <c r="S72" s="3" t="s">
        <v>243</v>
      </c>
      <c r="T72" s="3" t="s">
        <v>243</v>
      </c>
      <c r="U72" s="3" t="s">
        <v>243</v>
      </c>
      <c r="V72" s="3" t="s">
        <v>243</v>
      </c>
      <c r="W72" s="3" t="s">
        <v>243</v>
      </c>
      <c r="X72" s="3">
        <v>3.0000000000000001E-3</v>
      </c>
      <c r="Y72" s="3">
        <v>3.0000000000000001E-3</v>
      </c>
      <c r="Z72" s="3"/>
      <c r="AA72" s="3"/>
    </row>
    <row r="73" spans="1:27" s="7" customFormat="1" x14ac:dyDescent="0.2">
      <c r="A73" s="7" t="s">
        <v>78</v>
      </c>
      <c r="B73" s="147" t="s">
        <v>243</v>
      </c>
      <c r="C73" s="147">
        <v>7.8901545245969647E-3</v>
      </c>
      <c r="D73" s="147">
        <v>6.055759678550347E-3</v>
      </c>
      <c r="E73" s="146">
        <v>7.9527070505651856E-3</v>
      </c>
      <c r="F73" s="147">
        <v>8.1521816693341867E-2</v>
      </c>
      <c r="G73" s="24">
        <v>6.8277318487577022E-3</v>
      </c>
      <c r="H73" s="147" t="s">
        <v>243</v>
      </c>
      <c r="I73" s="146">
        <v>0.18426731661441409</v>
      </c>
      <c r="J73" s="147">
        <v>5.5427569647287633E-3</v>
      </c>
      <c r="K73" s="147">
        <v>5.3881787486891111E-2</v>
      </c>
      <c r="L73" s="147">
        <v>8.6894933228150225E-3</v>
      </c>
      <c r="M73" s="24">
        <v>9.6239907176913619E-3</v>
      </c>
      <c r="N73" s="147">
        <v>4.7824884852612007E-2</v>
      </c>
      <c r="O73" s="147">
        <v>3.9577380343533168E-3</v>
      </c>
      <c r="P73" s="147" t="s">
        <v>243</v>
      </c>
      <c r="Q73" s="146">
        <v>6.5332983320741866E-3</v>
      </c>
      <c r="R73" s="147" t="s">
        <v>245</v>
      </c>
      <c r="S73" s="147" t="s">
        <v>245</v>
      </c>
      <c r="T73" s="147" t="s">
        <v>245</v>
      </c>
      <c r="U73" s="147" t="s">
        <v>245</v>
      </c>
      <c r="V73" s="147" t="s">
        <v>245</v>
      </c>
      <c r="W73" s="147" t="s">
        <v>245</v>
      </c>
      <c r="X73" s="147" t="s">
        <v>245</v>
      </c>
      <c r="Y73" s="147">
        <v>1.7999999999999999E-2</v>
      </c>
      <c r="Z73" s="147"/>
      <c r="AA73" s="3"/>
    </row>
    <row r="74" spans="1:27" s="7" customFormat="1" x14ac:dyDescent="0.2">
      <c r="A74" s="7" t="s">
        <v>79</v>
      </c>
      <c r="B74" s="147">
        <v>1.2090481246912322E-2</v>
      </c>
      <c r="C74" s="146">
        <v>0.23885929928242886</v>
      </c>
      <c r="D74" s="146">
        <v>1.5828201815800712E-2</v>
      </c>
      <c r="E74" s="146">
        <v>3.8858326498281914E-2</v>
      </c>
      <c r="F74" s="146">
        <v>8.1240184089185194E-2</v>
      </c>
      <c r="G74" s="147">
        <v>6.8162620214614791E-2</v>
      </c>
      <c r="H74" s="147" t="s">
        <v>243</v>
      </c>
      <c r="I74" s="146">
        <v>0.19078167804209253</v>
      </c>
      <c r="J74" s="146">
        <v>1.6797849372235239E-2</v>
      </c>
      <c r="K74" s="146">
        <v>7.3405466747960404E-2</v>
      </c>
      <c r="L74" s="146">
        <v>1.2270203628316895E-2</v>
      </c>
      <c r="M74" s="147">
        <v>9.9129514194070054E-3</v>
      </c>
      <c r="N74" s="146">
        <v>7.7555562338533834E-2</v>
      </c>
      <c r="O74" s="147">
        <v>2.6654647015269478E-3</v>
      </c>
      <c r="P74" s="147" t="s">
        <v>243</v>
      </c>
      <c r="Q74" s="3" t="s">
        <v>243</v>
      </c>
      <c r="R74" s="3">
        <v>1.0999999999999999E-2</v>
      </c>
      <c r="S74" s="147">
        <v>2.8000000000000001E-2</v>
      </c>
      <c r="T74" s="3" t="s">
        <v>244</v>
      </c>
      <c r="U74" s="147">
        <v>1.2E-2</v>
      </c>
      <c r="V74" s="147" t="s">
        <v>244</v>
      </c>
      <c r="W74" s="3" t="s">
        <v>244</v>
      </c>
      <c r="X74" s="3">
        <v>1.0999999999999999E-2</v>
      </c>
      <c r="Y74" s="3">
        <v>0.18</v>
      </c>
      <c r="Z74" s="147"/>
      <c r="AA74" s="147"/>
    </row>
    <row r="75" spans="1:27" s="7" customFormat="1" x14ac:dyDescent="0.2">
      <c r="A75" s="7" t="s">
        <v>80</v>
      </c>
      <c r="B75" s="3" t="s">
        <v>243</v>
      </c>
      <c r="C75" s="146">
        <v>2.6510786863038656E-2</v>
      </c>
      <c r="D75" s="146">
        <v>2.3894820659542413E-3</v>
      </c>
      <c r="E75" s="3" t="s">
        <v>243</v>
      </c>
      <c r="F75" s="146">
        <v>1.5696511732782404E-2</v>
      </c>
      <c r="G75" s="3" t="s">
        <v>243</v>
      </c>
      <c r="H75" s="3" t="s">
        <v>243</v>
      </c>
      <c r="I75" s="146">
        <v>2.8059319407210216E-2</v>
      </c>
      <c r="J75" s="146">
        <v>4.4395951899366829E-3</v>
      </c>
      <c r="K75" s="146">
        <v>1.1655543354360087E-2</v>
      </c>
      <c r="L75" s="146">
        <v>2.186551201940876E-3</v>
      </c>
      <c r="M75" s="3" t="s">
        <v>243</v>
      </c>
      <c r="N75" s="146">
        <v>1.4727406713229274E-2</v>
      </c>
      <c r="O75" s="3" t="s">
        <v>243</v>
      </c>
      <c r="P75" s="3" t="s">
        <v>243</v>
      </c>
      <c r="Q75" s="3" t="s">
        <v>243</v>
      </c>
      <c r="R75" s="3" t="s">
        <v>243</v>
      </c>
      <c r="S75" s="3">
        <v>4.0000000000000001E-3</v>
      </c>
      <c r="T75" s="3" t="s">
        <v>243</v>
      </c>
      <c r="U75" s="3" t="s">
        <v>243</v>
      </c>
      <c r="V75" s="3" t="s">
        <v>243</v>
      </c>
      <c r="W75" s="3" t="s">
        <v>243</v>
      </c>
      <c r="X75" s="3" t="s">
        <v>243</v>
      </c>
      <c r="Y75" s="3">
        <v>1.2E-2</v>
      </c>
      <c r="Z75" s="147"/>
      <c r="AA75" s="3"/>
    </row>
    <row r="76" spans="1:27" s="7" customFormat="1" x14ac:dyDescent="0.2">
      <c r="A76" s="7" t="s">
        <v>81</v>
      </c>
      <c r="B76" s="3" t="s">
        <v>243</v>
      </c>
      <c r="C76" s="3" t="s">
        <v>243</v>
      </c>
      <c r="D76" s="3" t="s">
        <v>243</v>
      </c>
      <c r="E76" s="3" t="s">
        <v>243</v>
      </c>
      <c r="F76" s="3" t="s">
        <v>243</v>
      </c>
      <c r="G76" s="147" t="s">
        <v>243</v>
      </c>
      <c r="H76" s="3" t="s">
        <v>243</v>
      </c>
      <c r="I76" s="3" t="s">
        <v>243</v>
      </c>
      <c r="J76" s="3" t="s">
        <v>243</v>
      </c>
      <c r="K76" s="3" t="s">
        <v>243</v>
      </c>
      <c r="L76" s="3" t="s">
        <v>243</v>
      </c>
      <c r="M76" s="147" t="s">
        <v>243</v>
      </c>
      <c r="N76" s="3" t="s">
        <v>243</v>
      </c>
      <c r="O76" s="3" t="s">
        <v>243</v>
      </c>
      <c r="P76" s="3" t="s">
        <v>243</v>
      </c>
      <c r="Q76" s="3" t="s">
        <v>243</v>
      </c>
      <c r="R76" s="3" t="s">
        <v>243</v>
      </c>
      <c r="S76" s="3" t="s">
        <v>243</v>
      </c>
      <c r="T76" s="3" t="s">
        <v>243</v>
      </c>
      <c r="U76" s="3">
        <v>2E-3</v>
      </c>
      <c r="V76" s="3" t="s">
        <v>243</v>
      </c>
      <c r="W76" s="3" t="s">
        <v>243</v>
      </c>
      <c r="X76" s="3">
        <v>1.2999999999999999E-2</v>
      </c>
      <c r="Y76" s="3" t="s">
        <v>243</v>
      </c>
      <c r="Z76" s="3"/>
      <c r="AA76" s="3"/>
    </row>
    <row r="77" spans="1:27" s="7" customFormat="1" x14ac:dyDescent="0.2">
      <c r="A77" s="7" t="s">
        <v>82</v>
      </c>
      <c r="B77" s="147" t="s">
        <v>243</v>
      </c>
      <c r="C77" s="146">
        <v>8.137616940522464E-3</v>
      </c>
      <c r="D77" s="3" t="s">
        <v>243</v>
      </c>
      <c r="E77" s="3" t="s">
        <v>243</v>
      </c>
      <c r="F77" s="147">
        <v>1.397241526518124E-2</v>
      </c>
      <c r="G77" s="24" t="s">
        <v>243</v>
      </c>
      <c r="H77" s="147" t="s">
        <v>243</v>
      </c>
      <c r="I77" s="146">
        <v>0.11060716128932614</v>
      </c>
      <c r="J77" s="3" t="s">
        <v>243</v>
      </c>
      <c r="K77" s="147">
        <v>1.0111566064751895E-2</v>
      </c>
      <c r="L77" s="147">
        <v>2.2787676480238066E-3</v>
      </c>
      <c r="M77" s="24">
        <v>2.2801076774154072E-3</v>
      </c>
      <c r="N77" s="146">
        <v>1.0497641482550923E-2</v>
      </c>
      <c r="O77" s="3" t="s">
        <v>243</v>
      </c>
      <c r="P77" s="3" t="s">
        <v>243</v>
      </c>
      <c r="Q77" s="3" t="s">
        <v>243</v>
      </c>
      <c r="R77" s="147" t="s">
        <v>243</v>
      </c>
      <c r="S77" s="147" t="s">
        <v>243</v>
      </c>
      <c r="T77" s="3" t="s">
        <v>243</v>
      </c>
      <c r="U77" s="147" t="s">
        <v>243</v>
      </c>
      <c r="V77" s="147" t="s">
        <v>243</v>
      </c>
      <c r="W77" s="3" t="s">
        <v>243</v>
      </c>
      <c r="X77" s="3" t="s">
        <v>243</v>
      </c>
      <c r="Y77" s="147" t="s">
        <v>243</v>
      </c>
      <c r="Z77" s="147"/>
      <c r="AA77" s="3"/>
    </row>
    <row r="78" spans="1:27" s="7" customFormat="1" x14ac:dyDescent="0.2">
      <c r="A78" s="7" t="s">
        <v>83</v>
      </c>
      <c r="B78" s="147">
        <v>4.9426939853312712E-3</v>
      </c>
      <c r="C78" s="146">
        <v>9.2899589946282862E-2</v>
      </c>
      <c r="D78" s="146">
        <v>1.255252069714871E-2</v>
      </c>
      <c r="E78" s="146">
        <v>1.0721618428911901E-2</v>
      </c>
      <c r="F78" s="146">
        <v>4.5709464633225456E-2</v>
      </c>
      <c r="G78" s="147">
        <v>1.950286106788951E-2</v>
      </c>
      <c r="H78" s="3" t="s">
        <v>243</v>
      </c>
      <c r="I78" s="146">
        <v>0.2249155897140083</v>
      </c>
      <c r="J78" s="146">
        <v>1.8166682732437517E-2</v>
      </c>
      <c r="K78" s="146">
        <v>3.7099460927800289E-2</v>
      </c>
      <c r="L78" s="146">
        <v>7.2125610881777907E-3</v>
      </c>
      <c r="M78" s="147">
        <v>7.3256309973848436E-3</v>
      </c>
      <c r="N78" s="146">
        <v>4.7009043249942241E-2</v>
      </c>
      <c r="O78" s="3" t="s">
        <v>243</v>
      </c>
      <c r="P78" s="146">
        <v>2.7196274377086172E-3</v>
      </c>
      <c r="Q78" s="3" t="s">
        <v>243</v>
      </c>
      <c r="R78" s="3">
        <v>7.0000000000000001E-3</v>
      </c>
      <c r="S78" s="3">
        <v>8.9999999999999993E-3</v>
      </c>
      <c r="T78" s="3">
        <v>5.0000000000000001E-3</v>
      </c>
      <c r="U78" s="147">
        <v>7.0000000000000001E-3</v>
      </c>
      <c r="V78" s="147" t="s">
        <v>243</v>
      </c>
      <c r="W78" s="3">
        <v>7.0000000000000001E-3</v>
      </c>
      <c r="X78" s="3" t="s">
        <v>243</v>
      </c>
      <c r="Y78" s="3">
        <v>4.2000000000000003E-2</v>
      </c>
      <c r="Z78" s="147"/>
      <c r="AA78" s="147"/>
    </row>
    <row r="79" spans="1:27" s="7" customFormat="1" x14ac:dyDescent="0.2">
      <c r="A79" s="7" t="s">
        <v>84</v>
      </c>
      <c r="B79" s="3" t="s">
        <v>246</v>
      </c>
      <c r="C79" s="3" t="s">
        <v>246</v>
      </c>
      <c r="D79" s="3" t="s">
        <v>246</v>
      </c>
      <c r="E79" s="3" t="s">
        <v>246</v>
      </c>
      <c r="F79" s="3" t="s">
        <v>246</v>
      </c>
      <c r="G79" s="147" t="s">
        <v>246</v>
      </c>
      <c r="H79" s="3" t="s">
        <v>246</v>
      </c>
      <c r="I79" s="3" t="s">
        <v>246</v>
      </c>
      <c r="J79" s="3" t="s">
        <v>246</v>
      </c>
      <c r="K79" s="3" t="s">
        <v>246</v>
      </c>
      <c r="L79" s="3" t="s">
        <v>246</v>
      </c>
      <c r="M79" s="147" t="s">
        <v>246</v>
      </c>
      <c r="N79" s="3" t="s">
        <v>246</v>
      </c>
      <c r="O79" s="3" t="s">
        <v>246</v>
      </c>
      <c r="P79" s="3" t="s">
        <v>246</v>
      </c>
      <c r="Q79" s="3" t="s">
        <v>246</v>
      </c>
      <c r="R79" s="3" t="s">
        <v>245</v>
      </c>
      <c r="S79" s="147" t="s">
        <v>245</v>
      </c>
      <c r="T79" s="3" t="s">
        <v>245</v>
      </c>
      <c r="U79" s="3" t="s">
        <v>245</v>
      </c>
      <c r="V79" s="147" t="s">
        <v>245</v>
      </c>
      <c r="W79" s="3" t="s">
        <v>245</v>
      </c>
      <c r="X79" s="3" t="s">
        <v>245</v>
      </c>
      <c r="Y79" s="3">
        <v>6.0000000000000001E-3</v>
      </c>
      <c r="Z79" s="147"/>
      <c r="AA79" s="3"/>
    </row>
    <row r="80" spans="1:27" s="7" customFormat="1" x14ac:dyDescent="0.2">
      <c r="A80" s="7" t="s">
        <v>85</v>
      </c>
      <c r="B80" s="3" t="s">
        <v>246</v>
      </c>
      <c r="C80" s="3" t="s">
        <v>246</v>
      </c>
      <c r="D80" s="3" t="s">
        <v>246</v>
      </c>
      <c r="E80" s="3" t="s">
        <v>246</v>
      </c>
      <c r="F80" s="3" t="s">
        <v>246</v>
      </c>
      <c r="G80" s="3" t="s">
        <v>246</v>
      </c>
      <c r="H80" s="3" t="s">
        <v>246</v>
      </c>
      <c r="I80" s="3" t="s">
        <v>246</v>
      </c>
      <c r="J80" s="3" t="s">
        <v>246</v>
      </c>
      <c r="K80" s="3" t="s">
        <v>246</v>
      </c>
      <c r="L80" s="3" t="s">
        <v>246</v>
      </c>
      <c r="M80" s="3" t="s">
        <v>246</v>
      </c>
      <c r="N80" s="3" t="s">
        <v>246</v>
      </c>
      <c r="O80" s="3" t="s">
        <v>246</v>
      </c>
      <c r="P80" s="3" t="s">
        <v>246</v>
      </c>
      <c r="Q80" s="3" t="s">
        <v>246</v>
      </c>
      <c r="R80" s="3" t="s">
        <v>245</v>
      </c>
      <c r="S80" s="3" t="s">
        <v>245</v>
      </c>
      <c r="T80" s="3" t="s">
        <v>245</v>
      </c>
      <c r="U80" s="3" t="s">
        <v>245</v>
      </c>
      <c r="V80" s="3" t="s">
        <v>245</v>
      </c>
      <c r="W80" s="3" t="s">
        <v>245</v>
      </c>
      <c r="X80" s="3" t="s">
        <v>245</v>
      </c>
      <c r="Y80" s="3" t="s">
        <v>245</v>
      </c>
      <c r="Z80" s="3"/>
      <c r="AA80" s="3"/>
    </row>
    <row r="81" spans="1:27" s="144" customFormat="1" x14ac:dyDescent="0.2">
      <c r="A81" s="11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7" s="144" customFormat="1" x14ac:dyDescent="0.2">
      <c r="A82" s="7" t="s">
        <v>86</v>
      </c>
      <c r="B82" s="64" t="s">
        <v>30</v>
      </c>
      <c r="C82" s="64" t="s">
        <v>30</v>
      </c>
      <c r="D82" s="64" t="s">
        <v>30</v>
      </c>
      <c r="E82" s="64" t="s">
        <v>30</v>
      </c>
      <c r="F82" s="64" t="s">
        <v>30</v>
      </c>
      <c r="G82" s="64" t="s">
        <v>247</v>
      </c>
      <c r="H82" s="64" t="s">
        <v>30</v>
      </c>
      <c r="I82" s="64" t="s">
        <v>30</v>
      </c>
      <c r="J82" s="64" t="s">
        <v>30</v>
      </c>
      <c r="K82" s="64" t="s">
        <v>30</v>
      </c>
      <c r="L82" s="64" t="s">
        <v>30</v>
      </c>
      <c r="M82" s="64" t="s">
        <v>30</v>
      </c>
      <c r="N82" s="64" t="s">
        <v>30</v>
      </c>
      <c r="O82" s="64" t="s">
        <v>30</v>
      </c>
      <c r="P82" s="64" t="s">
        <v>30</v>
      </c>
      <c r="Q82" s="64" t="s">
        <v>247</v>
      </c>
      <c r="R82" s="64" t="s">
        <v>30</v>
      </c>
      <c r="S82" s="64" t="s">
        <v>30</v>
      </c>
      <c r="T82" s="64" t="s">
        <v>30</v>
      </c>
      <c r="U82" s="64" t="s">
        <v>30</v>
      </c>
      <c r="V82" s="64" t="s">
        <v>30</v>
      </c>
      <c r="W82" s="64" t="s">
        <v>30</v>
      </c>
      <c r="X82" s="64" t="s">
        <v>30</v>
      </c>
      <c r="Y82" s="24" t="s">
        <v>30</v>
      </c>
      <c r="Z82" s="69"/>
      <c r="AA82" s="69"/>
    </row>
    <row r="83" spans="1:27" s="144" customFormat="1" x14ac:dyDescent="0.2">
      <c r="A83" s="7" t="s">
        <v>87</v>
      </c>
      <c r="B83" s="64" t="s">
        <v>30</v>
      </c>
      <c r="C83" s="64">
        <v>0.45</v>
      </c>
      <c r="D83" s="64" t="s">
        <v>30</v>
      </c>
      <c r="E83" s="64" t="s">
        <v>30</v>
      </c>
      <c r="F83" s="64">
        <v>0.30599999999999999</v>
      </c>
      <c r="G83" s="64" t="s">
        <v>30</v>
      </c>
      <c r="H83" s="64" t="s">
        <v>30</v>
      </c>
      <c r="I83" s="64" t="s">
        <v>30</v>
      </c>
      <c r="J83" s="64" t="s">
        <v>30</v>
      </c>
      <c r="K83" s="64" t="s">
        <v>30</v>
      </c>
      <c r="L83" s="64" t="s">
        <v>30</v>
      </c>
      <c r="M83" s="64" t="s">
        <v>30</v>
      </c>
      <c r="N83" s="64">
        <v>0.217</v>
      </c>
      <c r="O83" s="64" t="s">
        <v>30</v>
      </c>
      <c r="P83" s="64" t="s">
        <v>30</v>
      </c>
      <c r="Q83" s="64" t="s">
        <v>30</v>
      </c>
      <c r="R83" s="64" t="s">
        <v>30</v>
      </c>
      <c r="S83" s="64" t="s">
        <v>30</v>
      </c>
      <c r="T83" s="64" t="s">
        <v>30</v>
      </c>
      <c r="U83" s="64" t="s">
        <v>30</v>
      </c>
      <c r="V83" s="64" t="s">
        <v>30</v>
      </c>
      <c r="W83" s="64" t="s">
        <v>30</v>
      </c>
      <c r="X83" s="64" t="s">
        <v>30</v>
      </c>
      <c r="Y83" s="24">
        <v>0.71</v>
      </c>
      <c r="Z83" s="69"/>
      <c r="AA83" s="24"/>
    </row>
    <row r="84" spans="1:27" s="144" customFormat="1" x14ac:dyDescent="0.2">
      <c r="A84" s="7" t="s">
        <v>88</v>
      </c>
      <c r="B84" s="64" t="s">
        <v>30</v>
      </c>
      <c r="C84" s="64" t="s">
        <v>30</v>
      </c>
      <c r="D84" s="64" t="s">
        <v>30</v>
      </c>
      <c r="E84" s="64" t="s">
        <v>30</v>
      </c>
      <c r="F84" s="64" t="s">
        <v>30</v>
      </c>
      <c r="G84" s="64" t="s">
        <v>30</v>
      </c>
      <c r="H84" s="64" t="s">
        <v>30</v>
      </c>
      <c r="I84" s="64" t="s">
        <v>30</v>
      </c>
      <c r="J84" s="64" t="s">
        <v>30</v>
      </c>
      <c r="K84" s="64" t="s">
        <v>30</v>
      </c>
      <c r="L84" s="64" t="s">
        <v>30</v>
      </c>
      <c r="M84" s="64" t="s">
        <v>30</v>
      </c>
      <c r="N84" s="64" t="s">
        <v>30</v>
      </c>
      <c r="O84" s="64" t="s">
        <v>30</v>
      </c>
      <c r="P84" s="64" t="s">
        <v>30</v>
      </c>
      <c r="Q84" s="64" t="s">
        <v>30</v>
      </c>
      <c r="R84" s="64" t="s">
        <v>30</v>
      </c>
      <c r="S84" s="64" t="s">
        <v>30</v>
      </c>
      <c r="T84" s="64" t="s">
        <v>30</v>
      </c>
      <c r="U84" s="64" t="s">
        <v>30</v>
      </c>
      <c r="V84" s="64" t="s">
        <v>30</v>
      </c>
      <c r="W84" s="64" t="s">
        <v>30</v>
      </c>
      <c r="X84" s="64" t="s">
        <v>30</v>
      </c>
      <c r="Y84" s="24" t="s">
        <v>30</v>
      </c>
      <c r="Z84" s="24"/>
      <c r="AA84" s="69"/>
    </row>
    <row r="85" spans="1:27" s="144" customFormat="1" x14ac:dyDescent="0.2">
      <c r="A85" s="7" t="s">
        <v>89</v>
      </c>
      <c r="B85" s="64" t="s">
        <v>30</v>
      </c>
      <c r="C85" s="64" t="s">
        <v>30</v>
      </c>
      <c r="D85" s="64" t="s">
        <v>30</v>
      </c>
      <c r="E85" s="64" t="s">
        <v>30</v>
      </c>
      <c r="F85" s="64" t="s">
        <v>30</v>
      </c>
      <c r="G85" s="64" t="s">
        <v>30</v>
      </c>
      <c r="H85" s="64" t="s">
        <v>30</v>
      </c>
      <c r="I85" s="64" t="s">
        <v>30</v>
      </c>
      <c r="J85" s="64" t="s">
        <v>30</v>
      </c>
      <c r="K85" s="64" t="s">
        <v>30</v>
      </c>
      <c r="L85" s="64" t="s">
        <v>30</v>
      </c>
      <c r="M85" s="64" t="s">
        <v>30</v>
      </c>
      <c r="N85" s="64" t="s">
        <v>30</v>
      </c>
      <c r="O85" s="64" t="s">
        <v>30</v>
      </c>
      <c r="P85" s="64" t="s">
        <v>30</v>
      </c>
      <c r="Q85" s="64" t="s">
        <v>30</v>
      </c>
      <c r="R85" s="64" t="s">
        <v>30</v>
      </c>
      <c r="S85" s="64" t="s">
        <v>30</v>
      </c>
      <c r="T85" s="64" t="s">
        <v>30</v>
      </c>
      <c r="U85" s="64" t="s">
        <v>30</v>
      </c>
      <c r="V85" s="64" t="s">
        <v>30</v>
      </c>
      <c r="W85" s="64" t="s">
        <v>30</v>
      </c>
      <c r="X85" s="64" t="s">
        <v>30</v>
      </c>
      <c r="Y85" s="24" t="s">
        <v>30</v>
      </c>
      <c r="Z85" s="24"/>
      <c r="AA85" s="69"/>
    </row>
    <row r="86" spans="1:27" s="144" customFormat="1" x14ac:dyDescent="0.2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27" x14ac:dyDescent="0.2">
      <c r="A87" s="26" t="s">
        <v>90</v>
      </c>
    </row>
    <row r="88" spans="1:27" x14ac:dyDescent="0.2">
      <c r="A88" s="37" t="s">
        <v>248</v>
      </c>
    </row>
    <row r="89" spans="1:27" x14ac:dyDescent="0.2">
      <c r="A89" s="38"/>
    </row>
    <row r="90" spans="1:27" x14ac:dyDescent="0.2">
      <c r="A90" s="120"/>
      <c r="B90" s="63"/>
      <c r="C90" s="147"/>
      <c r="D90" s="69"/>
      <c r="E90" s="63"/>
      <c r="F90" s="147"/>
      <c r="G90" s="147"/>
      <c r="H90" s="63"/>
      <c r="I90" s="147"/>
      <c r="J90" s="69"/>
      <c r="K90" s="147"/>
      <c r="L90" s="63"/>
      <c r="M90" s="147"/>
      <c r="N90" s="147"/>
      <c r="O90" s="147"/>
      <c r="P90" s="147"/>
      <c r="Q90" s="69"/>
      <c r="R90" s="7"/>
      <c r="S90" s="7"/>
      <c r="T90" s="63"/>
      <c r="U90" s="7"/>
      <c r="V90" s="148"/>
      <c r="W90" s="7"/>
      <c r="X90" s="7"/>
      <c r="Y90" s="7"/>
      <c r="Z90" s="149"/>
      <c r="AA90" s="149"/>
    </row>
    <row r="91" spans="1:27" x14ac:dyDescent="0.2">
      <c r="A91" s="120"/>
      <c r="B91" s="69"/>
      <c r="C91" s="63"/>
      <c r="D91" s="147"/>
      <c r="E91" s="63"/>
      <c r="F91" s="63"/>
      <c r="G91" s="147"/>
      <c r="H91" s="69"/>
      <c r="I91" s="63"/>
      <c r="J91" s="63"/>
      <c r="K91" s="147"/>
      <c r="L91" s="63"/>
      <c r="M91" s="147"/>
      <c r="N91" s="69"/>
      <c r="O91" s="147"/>
      <c r="P91" s="24"/>
      <c r="Q91" s="63"/>
      <c r="R91" s="149"/>
      <c r="S91" s="7"/>
      <c r="T91" s="63"/>
      <c r="U91" s="149"/>
      <c r="V91" s="148"/>
      <c r="W91" s="148"/>
      <c r="X91" s="7"/>
      <c r="Y91" s="149"/>
      <c r="Z91" s="149"/>
      <c r="AA91" s="149"/>
    </row>
    <row r="92" spans="1:27" x14ac:dyDescent="0.2">
      <c r="A92" s="120"/>
      <c r="B92" s="69"/>
      <c r="C92" s="24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24"/>
      <c r="P92" s="24"/>
      <c r="Q92" s="69"/>
      <c r="R92" s="149"/>
      <c r="S92" s="7"/>
      <c r="T92" s="69"/>
      <c r="U92" s="149"/>
      <c r="V92" s="149"/>
      <c r="W92" s="149"/>
      <c r="X92" s="7"/>
      <c r="Y92" s="149"/>
      <c r="Z92" s="149"/>
      <c r="AA92" s="149"/>
    </row>
    <row r="93" spans="1:27" x14ac:dyDescent="0.2">
      <c r="A93" s="121"/>
      <c r="B93" s="63"/>
      <c r="C93" s="24"/>
      <c r="D93" s="147"/>
      <c r="E93" s="69"/>
      <c r="F93" s="69"/>
      <c r="G93" s="63"/>
      <c r="H93" s="69"/>
      <c r="I93" s="69"/>
      <c r="J93" s="63"/>
      <c r="K93" s="63"/>
      <c r="L93" s="63"/>
      <c r="M93" s="63"/>
      <c r="N93" s="69"/>
      <c r="O93" s="147"/>
      <c r="P93" s="147"/>
      <c r="Q93" s="69"/>
      <c r="R93" s="148"/>
      <c r="S93" s="7"/>
      <c r="T93" s="69"/>
      <c r="U93" s="149"/>
      <c r="V93" s="149"/>
      <c r="W93" s="149"/>
      <c r="X93" s="7"/>
      <c r="Y93" s="149"/>
      <c r="Z93" s="149"/>
      <c r="AA93" s="149"/>
    </row>
    <row r="94" spans="1:27" x14ac:dyDescent="0.2">
      <c r="A94" s="121"/>
      <c r="B94" s="63"/>
      <c r="C94" s="147"/>
      <c r="D94" s="147"/>
      <c r="E94" s="63"/>
      <c r="F94" s="63"/>
      <c r="G94" s="147"/>
      <c r="H94" s="69"/>
      <c r="I94" s="147"/>
      <c r="J94" s="69"/>
      <c r="K94" s="147"/>
      <c r="L94" s="147"/>
      <c r="M94" s="147"/>
      <c r="N94" s="147"/>
      <c r="O94" s="147"/>
      <c r="P94" s="147"/>
      <c r="Q94" s="63"/>
      <c r="R94" s="7"/>
      <c r="S94" s="7"/>
      <c r="T94" s="63"/>
      <c r="U94" s="148"/>
      <c r="V94" s="148"/>
      <c r="W94" s="148"/>
      <c r="X94" s="7"/>
      <c r="Y94" s="149"/>
      <c r="Z94" s="149"/>
      <c r="AA94" s="7"/>
    </row>
    <row r="95" spans="1:27" x14ac:dyDescent="0.2">
      <c r="A95" s="115"/>
      <c r="B95" s="69"/>
      <c r="C95" s="69"/>
      <c r="D95" s="69"/>
      <c r="E95" s="63"/>
      <c r="F95" s="3"/>
      <c r="G95" s="3"/>
      <c r="H95" s="3"/>
      <c r="I95" s="3"/>
      <c r="J95" s="3"/>
      <c r="K95" s="147"/>
      <c r="L95" s="147"/>
      <c r="M95" s="147"/>
      <c r="N95" s="147"/>
      <c r="O95" s="147"/>
      <c r="P95" s="147"/>
      <c r="Q95" s="147"/>
      <c r="R95" s="7"/>
      <c r="S95" s="7"/>
      <c r="T95" s="3"/>
      <c r="U95" s="7"/>
      <c r="V95" s="7"/>
      <c r="W95" s="7"/>
      <c r="X95" s="7"/>
      <c r="Y95" s="7"/>
      <c r="Z95" s="7"/>
      <c r="AA95" s="7"/>
    </row>
    <row r="96" spans="1:27" x14ac:dyDescent="0.2">
      <c r="A96" s="115"/>
      <c r="B96" s="69"/>
      <c r="C96" s="147"/>
      <c r="D96" s="147"/>
      <c r="E96" s="63"/>
      <c r="F96" s="63"/>
      <c r="G96" s="147"/>
      <c r="H96" s="69"/>
      <c r="I96" s="63"/>
      <c r="J96" s="69"/>
      <c r="K96" s="147"/>
      <c r="L96" s="147"/>
      <c r="M96" s="147"/>
      <c r="N96" s="69"/>
      <c r="O96" s="147"/>
      <c r="P96" s="147"/>
      <c r="Q96" s="147"/>
      <c r="R96" s="7"/>
      <c r="S96" s="7"/>
      <c r="T96" s="63"/>
      <c r="U96" s="148"/>
      <c r="V96" s="148"/>
      <c r="W96" s="148"/>
      <c r="X96" s="7"/>
      <c r="Y96" s="149"/>
      <c r="Z96" s="149"/>
      <c r="AA96" s="148"/>
    </row>
    <row r="97" spans="1:27" x14ac:dyDescent="0.2">
      <c r="B97" s="69"/>
      <c r="C97" s="147"/>
      <c r="D97" s="147"/>
      <c r="E97" s="63"/>
      <c r="F97" s="147"/>
      <c r="G97" s="147"/>
      <c r="H97" s="63"/>
      <c r="I97" s="63"/>
      <c r="J97" s="69"/>
      <c r="K97" s="147"/>
      <c r="L97" s="147"/>
      <c r="M97" s="147"/>
      <c r="N97" s="69"/>
      <c r="O97" s="147"/>
      <c r="P97" s="147"/>
      <c r="Q97" s="147"/>
      <c r="R97" s="7"/>
      <c r="S97" s="7"/>
      <c r="T97" s="3"/>
      <c r="U97" s="7"/>
      <c r="V97" s="7"/>
      <c r="W97" s="7"/>
      <c r="X97" s="7"/>
      <c r="Y97" s="7"/>
      <c r="Z97" s="7"/>
      <c r="AA97" s="7"/>
    </row>
    <row r="98" spans="1:27" x14ac:dyDescent="0.2">
      <c r="B98" s="63"/>
      <c r="C98" s="69"/>
      <c r="D98" s="69"/>
      <c r="E98" s="63"/>
      <c r="F98" s="3"/>
      <c r="G98" s="3"/>
      <c r="H98" s="3"/>
      <c r="I98" s="3"/>
      <c r="J98" s="3"/>
      <c r="K98" s="147"/>
      <c r="L98" s="147"/>
      <c r="M98" s="147"/>
      <c r="N98" s="63"/>
      <c r="O98" s="147"/>
      <c r="P98" s="147"/>
      <c r="Q98" s="147"/>
      <c r="R98" s="7"/>
      <c r="S98" s="7"/>
      <c r="T98" s="63"/>
      <c r="U98" s="7"/>
      <c r="V98" s="7"/>
      <c r="W98" s="7"/>
      <c r="X98" s="7"/>
      <c r="Y98" s="7"/>
      <c r="Z98" s="7"/>
      <c r="AA98" s="7"/>
    </row>
    <row r="99" spans="1:27" x14ac:dyDescent="0.2">
      <c r="B99" s="69"/>
      <c r="C99" s="147"/>
      <c r="D99" s="69"/>
      <c r="E99" s="69"/>
      <c r="F99" s="69"/>
      <c r="G99" s="147"/>
      <c r="H99" s="69"/>
      <c r="I99" s="3"/>
      <c r="J99" s="69"/>
      <c r="K99" s="147"/>
      <c r="L99" s="147"/>
      <c r="M99" s="147"/>
      <c r="N99" s="63"/>
      <c r="O99" s="63"/>
      <c r="P99" s="24"/>
      <c r="Q99" s="69"/>
      <c r="R99" s="7"/>
      <c r="S99" s="7"/>
      <c r="T99" s="69"/>
      <c r="U99" s="149"/>
      <c r="V99" s="149"/>
      <c r="W99" s="149"/>
      <c r="X99" s="7"/>
      <c r="Y99" s="149"/>
      <c r="Z99" s="149"/>
      <c r="AA99" s="7"/>
    </row>
    <row r="100" spans="1:27" x14ac:dyDescent="0.2">
      <c r="B100" s="69"/>
      <c r="C100" s="24"/>
      <c r="D100" s="147"/>
      <c r="E100" s="69"/>
      <c r="F100" s="69"/>
      <c r="G100" s="24"/>
      <c r="H100" s="69"/>
      <c r="I100" s="69"/>
      <c r="J100" s="69"/>
      <c r="K100" s="69"/>
      <c r="L100" s="69"/>
      <c r="M100" s="69"/>
      <c r="N100" s="69"/>
      <c r="O100" s="147"/>
      <c r="P100" s="24"/>
      <c r="Q100" s="69"/>
      <c r="R100" s="148"/>
      <c r="S100" s="7"/>
      <c r="T100" s="69"/>
      <c r="U100" s="149"/>
      <c r="V100" s="149"/>
      <c r="W100" s="149"/>
      <c r="X100" s="7"/>
      <c r="Y100" s="149"/>
      <c r="Z100" s="149"/>
      <c r="AA100" s="149"/>
    </row>
    <row r="101" spans="1:27" x14ac:dyDescent="0.2">
      <c r="A101" s="119"/>
      <c r="B101" s="63"/>
      <c r="C101" s="147"/>
      <c r="D101" s="69"/>
      <c r="E101" s="147"/>
      <c r="F101" s="147"/>
      <c r="G101" s="147"/>
      <c r="H101" s="69"/>
      <c r="I101" s="63"/>
      <c r="J101" s="69"/>
      <c r="K101" s="147"/>
      <c r="L101" s="147"/>
      <c r="M101" s="147"/>
      <c r="N101" s="63"/>
      <c r="O101" s="147"/>
      <c r="P101" s="147"/>
      <c r="Q101" s="63"/>
      <c r="R101" s="7"/>
      <c r="S101" s="7"/>
      <c r="T101" s="63"/>
      <c r="U101" s="148"/>
      <c r="V101" s="148"/>
      <c r="W101" s="7"/>
      <c r="X101" s="7"/>
      <c r="Y101" s="148"/>
      <c r="Z101" s="149"/>
      <c r="AA101" s="7"/>
    </row>
    <row r="102" spans="1:27" x14ac:dyDescent="0.2">
      <c r="A102" s="123"/>
      <c r="B102" s="63"/>
      <c r="C102" s="3"/>
      <c r="D102" s="3"/>
      <c r="E102" s="3"/>
      <c r="F102" s="3"/>
      <c r="G102" s="3"/>
      <c r="H102" s="3"/>
      <c r="I102" s="3"/>
      <c r="J102" s="3"/>
      <c r="K102" s="147"/>
      <c r="L102" s="147"/>
      <c r="M102" s="147"/>
      <c r="N102" s="147"/>
      <c r="O102" s="147"/>
      <c r="P102" s="147"/>
      <c r="Q102" s="147"/>
      <c r="R102" s="7"/>
      <c r="S102" s="3"/>
      <c r="T102" s="7"/>
      <c r="U102" s="7"/>
      <c r="V102" s="7"/>
      <c r="W102" s="7"/>
      <c r="X102" s="7"/>
      <c r="Y102" s="7"/>
      <c r="Z102" s="7"/>
      <c r="AA102" s="7"/>
    </row>
    <row r="103" spans="1:27" x14ac:dyDescent="0.2">
      <c r="A103" s="119"/>
      <c r="B103" s="63"/>
      <c r="C103" s="147"/>
      <c r="D103" s="63"/>
      <c r="E103" s="63"/>
      <c r="F103" s="147"/>
      <c r="G103" s="147"/>
      <c r="H103" s="63"/>
      <c r="I103" s="147"/>
      <c r="J103" s="69"/>
      <c r="K103" s="147"/>
      <c r="L103" s="147"/>
      <c r="M103" s="147"/>
      <c r="N103" s="147"/>
      <c r="O103" s="147"/>
      <c r="P103" s="147"/>
      <c r="Q103" s="147"/>
      <c r="R103" s="7"/>
      <c r="S103" s="63"/>
      <c r="T103" s="148"/>
      <c r="U103" s="148"/>
      <c r="V103" s="7"/>
      <c r="W103" s="7"/>
      <c r="X103" s="7"/>
      <c r="Y103" s="148"/>
      <c r="Z103" s="149"/>
      <c r="AA103" s="7"/>
    </row>
    <row r="104" spans="1:27" x14ac:dyDescent="0.2">
      <c r="A104" s="116"/>
      <c r="B104" s="69"/>
      <c r="C104" s="147"/>
      <c r="D104" s="147"/>
      <c r="E104" s="69"/>
      <c r="F104" s="147"/>
      <c r="G104" s="147"/>
      <c r="H104" s="69"/>
      <c r="I104" s="147"/>
      <c r="J104" s="69"/>
      <c r="K104" s="147"/>
      <c r="L104" s="147"/>
      <c r="M104" s="63"/>
      <c r="N104" s="69"/>
      <c r="O104" s="147"/>
      <c r="P104" s="24"/>
      <c r="Q104" s="63"/>
      <c r="R104" s="7"/>
      <c r="S104" s="69"/>
      <c r="T104" s="149"/>
      <c r="U104" s="149"/>
      <c r="V104" s="148"/>
      <c r="W104" s="148"/>
      <c r="X104" s="7"/>
      <c r="Y104" s="149"/>
      <c r="Z104" s="149"/>
      <c r="AA104" s="149"/>
    </row>
    <row r="105" spans="1:27" x14ac:dyDescent="0.2">
      <c r="A105" s="116"/>
      <c r="B105" s="69"/>
      <c r="C105" s="69"/>
      <c r="D105" s="3"/>
      <c r="E105" s="3"/>
      <c r="F105" s="3"/>
      <c r="G105" s="3"/>
      <c r="H105" s="3"/>
      <c r="I105" s="3"/>
      <c r="J105" s="3"/>
      <c r="K105" s="147"/>
      <c r="L105" s="147"/>
      <c r="M105" s="147"/>
      <c r="N105" s="147"/>
      <c r="O105" s="147"/>
      <c r="P105" s="147"/>
      <c r="Q105" s="147"/>
      <c r="R105" s="7"/>
      <c r="S105" s="3"/>
      <c r="T105" s="7"/>
      <c r="U105" s="7"/>
      <c r="V105" s="7"/>
      <c r="W105" s="7"/>
      <c r="X105" s="7"/>
      <c r="Y105" s="7"/>
      <c r="Z105" s="149"/>
      <c r="AA105" s="7"/>
    </row>
    <row r="106" spans="1:27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147"/>
      <c r="L106" s="147"/>
      <c r="M106" s="147"/>
      <c r="N106" s="147"/>
      <c r="O106" s="147"/>
      <c r="P106" s="147"/>
      <c r="Q106" s="147"/>
      <c r="R106" s="7"/>
      <c r="S106" s="3"/>
      <c r="T106" s="7"/>
      <c r="U106" s="7"/>
      <c r="V106" s="7"/>
      <c r="W106" s="7"/>
      <c r="X106" s="7"/>
      <c r="Y106" s="7"/>
      <c r="Z106" s="7"/>
      <c r="AA106" s="7"/>
    </row>
    <row r="107" spans="1:27" x14ac:dyDescent="0.2">
      <c r="A107" s="123"/>
      <c r="B107" s="69"/>
      <c r="C107" s="24"/>
      <c r="D107" s="69"/>
      <c r="E107" s="69"/>
      <c r="F107" s="69"/>
      <c r="G107" s="3"/>
      <c r="H107" s="69"/>
      <c r="I107" s="69"/>
      <c r="J107" s="69"/>
      <c r="K107" s="147"/>
      <c r="L107" s="69"/>
      <c r="M107" s="147"/>
      <c r="N107" s="69"/>
      <c r="O107" s="147"/>
      <c r="P107" s="147"/>
      <c r="Q107" s="147"/>
      <c r="R107" s="149"/>
      <c r="S107" s="3"/>
      <c r="T107" s="7"/>
      <c r="U107" s="7"/>
      <c r="V107" s="7"/>
      <c r="W107" s="7"/>
      <c r="X107" s="7"/>
      <c r="Y107" s="7"/>
      <c r="Z107" s="7"/>
      <c r="AA107" s="7"/>
    </row>
    <row r="108" spans="1:27" x14ac:dyDescent="0.2">
      <c r="A108" s="12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27" x14ac:dyDescent="0.2">
      <c r="A109" s="121"/>
      <c r="B109" s="63"/>
      <c r="C109" s="147"/>
      <c r="D109" s="69"/>
      <c r="E109" s="63"/>
      <c r="F109" s="147"/>
      <c r="G109" s="147"/>
      <c r="H109" s="63"/>
      <c r="I109" s="147"/>
      <c r="J109" s="69"/>
      <c r="K109" s="147"/>
      <c r="L109" s="63"/>
      <c r="M109" s="147"/>
      <c r="N109" s="147"/>
      <c r="O109" s="147"/>
      <c r="P109" s="147"/>
      <c r="Q109" s="69"/>
      <c r="R109" s="7"/>
      <c r="S109" s="63"/>
      <c r="T109" s="7"/>
      <c r="U109" s="148"/>
      <c r="V109" s="7"/>
      <c r="W109" s="7"/>
      <c r="X109" s="7"/>
      <c r="Y109" s="7"/>
      <c r="Z109" s="149"/>
      <c r="AA109" s="149"/>
    </row>
    <row r="110" spans="1:27" x14ac:dyDescent="0.2">
      <c r="A110" s="119"/>
      <c r="B110" s="69"/>
      <c r="C110" s="63"/>
      <c r="D110" s="147"/>
      <c r="E110" s="63"/>
      <c r="F110" s="63"/>
      <c r="G110" s="147"/>
      <c r="H110" s="69"/>
      <c r="I110" s="63"/>
      <c r="J110" s="63"/>
      <c r="K110" s="147"/>
      <c r="L110" s="63"/>
      <c r="M110" s="147"/>
      <c r="N110" s="69"/>
      <c r="O110" s="147"/>
      <c r="P110" s="24"/>
      <c r="Q110" s="63"/>
      <c r="R110" s="7"/>
      <c r="S110" s="63"/>
      <c r="T110" s="149"/>
      <c r="U110" s="148"/>
      <c r="V110" s="148"/>
      <c r="W110" s="149"/>
      <c r="X110" s="7"/>
      <c r="Y110" s="149"/>
      <c r="Z110" s="149"/>
      <c r="AA110" s="149"/>
    </row>
    <row r="111" spans="1:27" x14ac:dyDescent="0.2">
      <c r="A111" s="119"/>
      <c r="B111" s="69"/>
      <c r="C111" s="24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24"/>
      <c r="P111" s="24"/>
      <c r="Q111" s="69"/>
      <c r="R111" s="7"/>
      <c r="S111" s="69"/>
      <c r="T111" s="149"/>
      <c r="U111" s="149"/>
      <c r="V111" s="149"/>
      <c r="W111" s="149"/>
      <c r="X111" s="7"/>
      <c r="Y111" s="149"/>
      <c r="Z111" s="149"/>
      <c r="AA111" s="149"/>
    </row>
    <row r="112" spans="1:27" x14ac:dyDescent="0.2">
      <c r="A112" s="125"/>
      <c r="B112" s="63"/>
      <c r="C112" s="24"/>
      <c r="D112" s="147"/>
      <c r="E112" s="69"/>
      <c r="F112" s="69"/>
      <c r="G112" s="63"/>
      <c r="H112" s="69"/>
      <c r="I112" s="69"/>
      <c r="J112" s="63"/>
      <c r="K112" s="63"/>
      <c r="L112" s="63"/>
      <c r="M112" s="63"/>
      <c r="N112" s="69"/>
      <c r="O112" s="147"/>
      <c r="P112" s="147"/>
      <c r="Q112" s="69"/>
      <c r="R112" s="7"/>
      <c r="S112" s="69"/>
      <c r="T112" s="149"/>
      <c r="U112" s="149"/>
      <c r="V112" s="149"/>
      <c r="W112" s="148"/>
      <c r="X112" s="7"/>
      <c r="Y112" s="149"/>
      <c r="Z112" s="149"/>
      <c r="AA112" s="149"/>
    </row>
    <row r="113" spans="1:27" x14ac:dyDescent="0.2">
      <c r="A113" s="124"/>
      <c r="B113" s="63"/>
      <c r="C113" s="147"/>
      <c r="D113" s="147"/>
      <c r="E113" s="63"/>
      <c r="F113" s="63"/>
      <c r="G113" s="147"/>
      <c r="H113" s="69"/>
      <c r="I113" s="147"/>
      <c r="J113" s="69"/>
      <c r="K113" s="147"/>
      <c r="L113" s="147"/>
      <c r="M113" s="147"/>
      <c r="N113" s="147"/>
      <c r="O113" s="147"/>
      <c r="P113" s="147"/>
      <c r="Q113" s="63"/>
      <c r="R113" s="7"/>
      <c r="S113" s="63"/>
      <c r="T113" s="148"/>
      <c r="U113" s="148"/>
      <c r="V113" s="148"/>
      <c r="W113" s="7"/>
      <c r="X113" s="7"/>
      <c r="Y113" s="149"/>
      <c r="Z113" s="149"/>
      <c r="AA113" s="7"/>
    </row>
    <row r="114" spans="1:27" x14ac:dyDescent="0.2">
      <c r="A114" s="115"/>
      <c r="B114" s="69"/>
      <c r="C114" s="69"/>
      <c r="D114" s="69"/>
      <c r="E114" s="63"/>
      <c r="F114" s="3"/>
      <c r="G114" s="3"/>
      <c r="H114" s="3"/>
      <c r="I114" s="3"/>
      <c r="J114" s="3"/>
      <c r="K114" s="147"/>
      <c r="L114" s="147"/>
      <c r="M114" s="147"/>
      <c r="N114" s="147"/>
      <c r="O114" s="147"/>
      <c r="P114" s="147"/>
      <c r="Q114" s="147"/>
      <c r="R114" s="7"/>
      <c r="S114" s="3"/>
      <c r="T114" s="7"/>
      <c r="U114" s="7"/>
      <c r="V114" s="7"/>
      <c r="W114" s="7"/>
      <c r="X114" s="7"/>
      <c r="Y114" s="7"/>
      <c r="Z114" s="7"/>
      <c r="AA114" s="7"/>
    </row>
    <row r="115" spans="1:27" x14ac:dyDescent="0.2">
      <c r="A115" s="115"/>
      <c r="B115" s="69"/>
      <c r="C115" s="147"/>
      <c r="D115" s="147"/>
      <c r="E115" s="63"/>
      <c r="F115" s="63"/>
      <c r="G115" s="147"/>
      <c r="H115" s="69"/>
      <c r="I115" s="63"/>
      <c r="J115" s="69"/>
      <c r="K115" s="147"/>
      <c r="L115" s="147"/>
      <c r="M115" s="147"/>
      <c r="N115" s="69"/>
      <c r="O115" s="147"/>
      <c r="P115" s="147"/>
      <c r="Q115" s="147"/>
      <c r="R115" s="7"/>
      <c r="S115" s="63"/>
      <c r="T115" s="148"/>
      <c r="U115" s="148"/>
      <c r="V115" s="148"/>
      <c r="W115" s="7"/>
      <c r="X115" s="7"/>
      <c r="Y115" s="149"/>
      <c r="Z115" s="149"/>
      <c r="AA115" s="148"/>
    </row>
    <row r="116" spans="1:27" x14ac:dyDescent="0.2">
      <c r="A116" s="115"/>
      <c r="B116" s="69"/>
      <c r="C116" s="147"/>
      <c r="D116" s="147"/>
      <c r="E116" s="63"/>
      <c r="F116" s="147"/>
      <c r="G116" s="147"/>
      <c r="H116" s="63"/>
      <c r="I116" s="63"/>
      <c r="J116" s="69"/>
      <c r="K116" s="147"/>
      <c r="L116" s="147"/>
      <c r="M116" s="147"/>
      <c r="N116" s="69"/>
      <c r="O116" s="147"/>
      <c r="P116" s="147"/>
      <c r="Q116" s="147"/>
      <c r="R116" s="7"/>
      <c r="S116" s="3"/>
      <c r="T116" s="7"/>
      <c r="U116" s="7"/>
      <c r="V116" s="7"/>
      <c r="W116" s="7"/>
      <c r="X116" s="7"/>
      <c r="Y116" s="7"/>
      <c r="Z116" s="7"/>
      <c r="AA116" s="7"/>
    </row>
    <row r="117" spans="1:27" x14ac:dyDescent="0.2">
      <c r="A117" s="121"/>
      <c r="B117" s="63"/>
      <c r="C117" s="69"/>
      <c r="D117" s="69"/>
      <c r="E117" s="63"/>
      <c r="F117" s="3"/>
      <c r="G117" s="3"/>
      <c r="H117" s="3"/>
      <c r="I117" s="3"/>
      <c r="J117" s="3"/>
      <c r="K117" s="147"/>
      <c r="L117" s="147"/>
      <c r="M117" s="147"/>
      <c r="N117" s="63"/>
      <c r="O117" s="147"/>
      <c r="P117" s="147"/>
      <c r="Q117" s="147"/>
      <c r="R117" s="7"/>
      <c r="S117" s="63"/>
      <c r="T117" s="7"/>
      <c r="U117" s="7"/>
      <c r="V117" s="7"/>
      <c r="W117" s="7"/>
      <c r="X117" s="7"/>
      <c r="Y117" s="7"/>
      <c r="Z117" s="7"/>
      <c r="AA117" s="7"/>
    </row>
    <row r="118" spans="1:27" x14ac:dyDescent="0.2">
      <c r="A118" s="126"/>
      <c r="B118" s="69"/>
      <c r="C118" s="147"/>
      <c r="D118" s="69"/>
      <c r="E118" s="69"/>
      <c r="F118" s="69"/>
      <c r="G118" s="147"/>
      <c r="H118" s="69"/>
      <c r="I118" s="3"/>
      <c r="J118" s="69"/>
      <c r="K118" s="147"/>
      <c r="L118" s="147"/>
      <c r="M118" s="147"/>
      <c r="N118" s="63"/>
      <c r="O118" s="63"/>
      <c r="P118" s="24"/>
      <c r="Q118" s="69"/>
      <c r="R118" s="7"/>
      <c r="S118" s="69"/>
      <c r="T118" s="149"/>
      <c r="U118" s="149"/>
      <c r="V118" s="149"/>
      <c r="W118" s="7"/>
      <c r="X118" s="7"/>
      <c r="Y118" s="149"/>
      <c r="Z118" s="149"/>
      <c r="AA118" s="7"/>
    </row>
    <row r="119" spans="1:27" x14ac:dyDescent="0.2">
      <c r="A119" s="126"/>
      <c r="B119" s="69"/>
      <c r="C119" s="24"/>
      <c r="D119" s="147"/>
      <c r="E119" s="69"/>
      <c r="F119" s="69"/>
      <c r="G119" s="24"/>
      <c r="H119" s="69"/>
      <c r="I119" s="69"/>
      <c r="J119" s="69"/>
      <c r="K119" s="69"/>
      <c r="L119" s="69"/>
      <c r="M119" s="69"/>
      <c r="N119" s="69"/>
      <c r="O119" s="147"/>
      <c r="P119" s="24"/>
      <c r="Q119" s="69"/>
      <c r="R119" s="7"/>
      <c r="S119" s="69"/>
      <c r="T119" s="149"/>
      <c r="U119" s="149"/>
      <c r="V119" s="149"/>
      <c r="W119" s="148"/>
      <c r="X119" s="7"/>
      <c r="Y119" s="149"/>
      <c r="Z119" s="149"/>
      <c r="AA119" s="149"/>
    </row>
    <row r="120" spans="1:27" x14ac:dyDescent="0.2">
      <c r="A120" s="127"/>
      <c r="B120" s="63"/>
      <c r="C120" s="147"/>
      <c r="D120" s="69"/>
      <c r="E120" s="147"/>
      <c r="F120" s="147"/>
      <c r="G120" s="147"/>
      <c r="H120" s="69"/>
      <c r="I120" s="63"/>
      <c r="J120" s="69"/>
      <c r="K120" s="147"/>
      <c r="L120" s="147"/>
      <c r="M120" s="147"/>
      <c r="N120" s="63"/>
      <c r="O120" s="147"/>
      <c r="P120" s="147"/>
      <c r="Q120" s="63"/>
      <c r="R120" s="7"/>
      <c r="S120" s="63"/>
      <c r="T120" s="148"/>
      <c r="U120" s="148"/>
      <c r="V120" s="7"/>
      <c r="W120" s="7"/>
      <c r="X120" s="7"/>
      <c r="Y120" s="148"/>
      <c r="Z120" s="149"/>
      <c r="AA120" s="7"/>
    </row>
    <row r="121" spans="1:27" x14ac:dyDescent="0.2">
      <c r="A121" s="127"/>
      <c r="B121" s="63"/>
      <c r="C121" s="3"/>
      <c r="D121" s="3"/>
      <c r="E121" s="3"/>
      <c r="F121" s="3"/>
      <c r="G121" s="3"/>
      <c r="H121" s="3"/>
      <c r="I121" s="3"/>
      <c r="J121" s="3"/>
      <c r="K121" s="147"/>
      <c r="L121" s="147"/>
      <c r="M121" s="147"/>
      <c r="N121" s="147"/>
      <c r="O121" s="147"/>
      <c r="P121" s="147"/>
      <c r="Q121" s="147"/>
      <c r="R121" s="7"/>
      <c r="S121" s="3"/>
      <c r="T121" s="7"/>
      <c r="U121" s="7"/>
      <c r="V121" s="7"/>
      <c r="W121" s="7"/>
      <c r="X121" s="7"/>
      <c r="Y121" s="7"/>
      <c r="Z121" s="7"/>
      <c r="AA121" s="7"/>
    </row>
    <row r="122" spans="1:27" x14ac:dyDescent="0.2">
      <c r="A122" s="115"/>
      <c r="B122" s="63"/>
      <c r="C122" s="147"/>
      <c r="D122" s="63"/>
      <c r="E122" s="63"/>
      <c r="F122" s="147"/>
      <c r="G122" s="147"/>
      <c r="H122" s="63"/>
      <c r="I122" s="147"/>
      <c r="J122" s="69"/>
      <c r="K122" s="147"/>
      <c r="L122" s="147"/>
      <c r="M122" s="147"/>
      <c r="N122" s="147"/>
      <c r="O122" s="147"/>
      <c r="P122" s="147"/>
      <c r="Q122" s="147"/>
      <c r="R122" s="7"/>
      <c r="S122" s="63"/>
      <c r="T122" s="148"/>
      <c r="U122" s="148"/>
      <c r="V122" s="7"/>
      <c r="W122" s="7"/>
      <c r="X122" s="7"/>
      <c r="Y122" s="148"/>
      <c r="Z122" s="149"/>
      <c r="AA122" s="7"/>
    </row>
    <row r="123" spans="1:27" x14ac:dyDescent="0.2">
      <c r="A123" s="115"/>
      <c r="B123" s="69"/>
      <c r="C123" s="147"/>
      <c r="D123" s="147"/>
      <c r="E123" s="69"/>
      <c r="F123" s="147"/>
      <c r="G123" s="147"/>
      <c r="H123" s="69"/>
      <c r="I123" s="147"/>
      <c r="J123" s="69"/>
      <c r="K123" s="147"/>
      <c r="L123" s="147"/>
      <c r="M123" s="63"/>
      <c r="N123" s="69"/>
      <c r="O123" s="147"/>
      <c r="P123" s="24"/>
      <c r="Q123" s="63"/>
      <c r="R123" s="7"/>
      <c r="S123" s="69"/>
      <c r="T123" s="149"/>
      <c r="U123" s="149"/>
      <c r="V123" s="148"/>
      <c r="W123" s="148"/>
      <c r="X123" s="7"/>
      <c r="Y123" s="149"/>
      <c r="Z123" s="149"/>
      <c r="AA123" s="149"/>
    </row>
    <row r="124" spans="1:27" x14ac:dyDescent="0.2">
      <c r="A124" s="121"/>
      <c r="B124" s="69"/>
      <c r="C124" s="69"/>
      <c r="D124" s="3"/>
      <c r="E124" s="3"/>
      <c r="F124" s="3"/>
      <c r="G124" s="3"/>
      <c r="H124" s="3"/>
      <c r="I124" s="3"/>
      <c r="J124" s="3"/>
      <c r="K124" s="147"/>
      <c r="L124" s="147"/>
      <c r="M124" s="147"/>
      <c r="N124" s="147"/>
      <c r="O124" s="147"/>
      <c r="P124" s="147"/>
      <c r="Q124" s="147"/>
      <c r="R124" s="7"/>
      <c r="S124" s="3"/>
      <c r="T124" s="7"/>
      <c r="U124" s="7"/>
      <c r="V124" s="7"/>
      <c r="W124" s="7"/>
      <c r="X124" s="7"/>
      <c r="Y124" s="7"/>
      <c r="Z124" s="149"/>
      <c r="AA124" s="7"/>
    </row>
    <row r="125" spans="1:27" x14ac:dyDescent="0.2">
      <c r="A125" s="121"/>
      <c r="B125" s="3"/>
      <c r="C125" s="3"/>
      <c r="D125" s="3"/>
      <c r="E125" s="3"/>
      <c r="F125" s="3"/>
      <c r="G125" s="3"/>
      <c r="H125" s="3"/>
      <c r="I125" s="3"/>
      <c r="J125" s="3"/>
      <c r="K125" s="147"/>
      <c r="L125" s="147"/>
      <c r="M125" s="147"/>
      <c r="N125" s="147"/>
      <c r="O125" s="147"/>
      <c r="P125" s="147"/>
      <c r="Q125" s="147"/>
      <c r="R125" s="7"/>
      <c r="S125" s="3"/>
      <c r="T125" s="7"/>
      <c r="U125" s="7"/>
      <c r="V125" s="7"/>
      <c r="W125" s="7"/>
      <c r="X125" s="7"/>
      <c r="Y125" s="7"/>
      <c r="Z125" s="7"/>
      <c r="AA125" s="7"/>
    </row>
    <row r="126" spans="1:27" x14ac:dyDescent="0.2">
      <c r="A126" s="128"/>
      <c r="B126" s="69"/>
      <c r="C126" s="24"/>
      <c r="D126" s="69"/>
      <c r="E126" s="69"/>
      <c r="F126" s="69"/>
      <c r="G126" s="3"/>
      <c r="H126" s="69"/>
      <c r="I126" s="69"/>
      <c r="J126" s="69"/>
      <c r="K126" s="147"/>
      <c r="L126" s="69"/>
      <c r="M126" s="147"/>
      <c r="N126" s="69"/>
      <c r="O126" s="147"/>
      <c r="P126" s="147"/>
      <c r="Q126" s="147"/>
      <c r="R126" s="149"/>
      <c r="S126" s="3"/>
      <c r="T126" s="7"/>
      <c r="U126" s="7"/>
      <c r="V126" s="7"/>
      <c r="W126" s="7"/>
      <c r="X126" s="7"/>
      <c r="Y126" s="7"/>
      <c r="Z126" s="7"/>
      <c r="AA126" s="7"/>
    </row>
    <row r="127" spans="1:27" x14ac:dyDescent="0.2">
      <c r="A127" s="129"/>
    </row>
    <row r="128" spans="1:27" x14ac:dyDescent="0.2">
      <c r="A128" s="116"/>
    </row>
    <row r="129" spans="1:1" x14ac:dyDescent="0.2">
      <c r="A129" s="116"/>
    </row>
    <row r="130" spans="1:1" x14ac:dyDescent="0.2">
      <c r="A130" s="116"/>
    </row>
    <row r="131" spans="1:1" x14ac:dyDescent="0.2">
      <c r="A131" s="116"/>
    </row>
    <row r="132" spans="1:1" x14ac:dyDescent="0.2">
      <c r="A132" s="116"/>
    </row>
    <row r="133" spans="1:1" x14ac:dyDescent="0.2">
      <c r="A133" s="116"/>
    </row>
    <row r="134" spans="1:1" x14ac:dyDescent="0.2">
      <c r="A134" s="116"/>
    </row>
    <row r="135" spans="1:1" x14ac:dyDescent="0.2">
      <c r="A135" s="120"/>
    </row>
    <row r="136" spans="1:1" x14ac:dyDescent="0.2">
      <c r="A136" s="130"/>
    </row>
    <row r="137" spans="1:1" x14ac:dyDescent="0.2">
      <c r="A137" s="123"/>
    </row>
    <row r="138" spans="1:1" x14ac:dyDescent="0.2">
      <c r="A138" s="123"/>
    </row>
    <row r="139" spans="1:1" x14ac:dyDescent="0.2">
      <c r="A139" s="123"/>
    </row>
    <row r="140" spans="1:1" x14ac:dyDescent="0.2">
      <c r="A140" s="127"/>
    </row>
    <row r="141" spans="1:1" x14ac:dyDescent="0.2">
      <c r="A141" s="123"/>
    </row>
    <row r="142" spans="1:1" x14ac:dyDescent="0.2">
      <c r="A142" s="123"/>
    </row>
    <row r="143" spans="1:1" x14ac:dyDescent="0.2">
      <c r="A143" s="123"/>
    </row>
    <row r="145" spans="1:1" x14ac:dyDescent="0.2">
      <c r="A145" s="115"/>
    </row>
    <row r="161" spans="1:1" x14ac:dyDescent="0.2">
      <c r="A161" s="120"/>
    </row>
    <row r="162" spans="1:1" x14ac:dyDescent="0.2">
      <c r="A162" s="120"/>
    </row>
    <row r="163" spans="1:1" x14ac:dyDescent="0.2">
      <c r="A163" s="120"/>
    </row>
    <row r="164" spans="1:1" x14ac:dyDescent="0.2">
      <c r="A164" s="120"/>
    </row>
    <row r="165" spans="1:1" x14ac:dyDescent="0.2">
      <c r="A165" s="126"/>
    </row>
    <row r="166" spans="1:1" x14ac:dyDescent="0.2">
      <c r="A166" s="120"/>
    </row>
    <row r="167" spans="1:1" x14ac:dyDescent="0.2">
      <c r="A167" s="120"/>
    </row>
    <row r="168" spans="1:1" x14ac:dyDescent="0.2">
      <c r="A168" s="120"/>
    </row>
    <row r="169" spans="1:1" x14ac:dyDescent="0.2">
      <c r="A169" s="120"/>
    </row>
    <row r="171" spans="1:1" x14ac:dyDescent="0.2">
      <c r="A171" s="126"/>
    </row>
    <row r="172" spans="1:1" x14ac:dyDescent="0.2">
      <c r="A172" s="119"/>
    </row>
    <row r="173" spans="1:1" x14ac:dyDescent="0.2">
      <c r="A173" s="126"/>
    </row>
    <row r="177" spans="1:1" x14ac:dyDescent="0.2">
      <c r="A177" s="120"/>
    </row>
    <row r="178" spans="1:1" x14ac:dyDescent="0.2">
      <c r="A178" s="120"/>
    </row>
    <row r="179" spans="1:1" x14ac:dyDescent="0.2">
      <c r="A179" s="120"/>
    </row>
    <row r="180" spans="1:1" x14ac:dyDescent="0.2">
      <c r="A180" s="120"/>
    </row>
    <row r="181" spans="1:1" x14ac:dyDescent="0.2">
      <c r="A181" s="129"/>
    </row>
    <row r="182" spans="1:1" x14ac:dyDescent="0.2">
      <c r="A182" s="120"/>
    </row>
    <row r="183" spans="1:1" x14ac:dyDescent="0.2">
      <c r="A183" s="120"/>
    </row>
    <row r="184" spans="1:1" x14ac:dyDescent="0.2">
      <c r="A184" s="120"/>
    </row>
    <row r="185" spans="1:1" x14ac:dyDescent="0.2">
      <c r="A185" s="120"/>
    </row>
    <row r="186" spans="1:1" x14ac:dyDescent="0.2">
      <c r="A186" s="120"/>
    </row>
    <row r="187" spans="1:1" x14ac:dyDescent="0.2">
      <c r="A187" s="120"/>
    </row>
    <row r="188" spans="1:1" x14ac:dyDescent="0.2">
      <c r="A188" s="120"/>
    </row>
    <row r="189" spans="1:1" x14ac:dyDescent="0.2">
      <c r="A189" s="120"/>
    </row>
    <row r="198" spans="1:1" x14ac:dyDescent="0.2">
      <c r="A198" s="120"/>
    </row>
    <row r="199" spans="1:1" x14ac:dyDescent="0.2">
      <c r="A199" s="120"/>
    </row>
    <row r="200" spans="1:1" x14ac:dyDescent="0.2">
      <c r="A200" s="120"/>
    </row>
    <row r="201" spans="1:1" x14ac:dyDescent="0.2">
      <c r="A201" s="120"/>
    </row>
    <row r="202" spans="1:1" x14ac:dyDescent="0.2">
      <c r="A202" s="120"/>
    </row>
    <row r="203" spans="1:1" x14ac:dyDescent="0.2">
      <c r="A203" s="120"/>
    </row>
    <row r="204" spans="1:1" x14ac:dyDescent="0.2">
      <c r="A204" s="120"/>
    </row>
    <row r="205" spans="1:1" x14ac:dyDescent="0.2">
      <c r="A205" s="120"/>
    </row>
    <row r="206" spans="1:1" x14ac:dyDescent="0.2">
      <c r="A206" s="120"/>
    </row>
    <row r="207" spans="1:1" x14ac:dyDescent="0.2">
      <c r="A207" s="120"/>
    </row>
    <row r="208" spans="1:1" x14ac:dyDescent="0.2">
      <c r="A208" s="120"/>
    </row>
    <row r="209" spans="1:1" x14ac:dyDescent="0.2">
      <c r="A209" s="120"/>
    </row>
    <row r="210" spans="1:1" x14ac:dyDescent="0.2">
      <c r="A210" s="120"/>
    </row>
    <row r="211" spans="1:1" x14ac:dyDescent="0.2">
      <c r="A211" s="120"/>
    </row>
    <row r="212" spans="1:1" x14ac:dyDescent="0.2">
      <c r="A212" s="120"/>
    </row>
    <row r="213" spans="1:1" x14ac:dyDescent="0.2">
      <c r="A213" s="120"/>
    </row>
    <row r="214" spans="1:1" x14ac:dyDescent="0.2">
      <c r="A214" s="120"/>
    </row>
    <row r="215" spans="1:1" x14ac:dyDescent="0.2">
      <c r="A215" s="120"/>
    </row>
    <row r="216" spans="1:1" x14ac:dyDescent="0.2">
      <c r="A216" s="120"/>
    </row>
    <row r="217" spans="1:1" x14ac:dyDescent="0.2">
      <c r="A217" s="120"/>
    </row>
    <row r="218" spans="1:1" x14ac:dyDescent="0.2">
      <c r="A218" s="120"/>
    </row>
    <row r="219" spans="1:1" x14ac:dyDescent="0.2">
      <c r="A219" s="120"/>
    </row>
    <row r="220" spans="1:1" x14ac:dyDescent="0.2">
      <c r="A220" s="120"/>
    </row>
    <row r="221" spans="1:1" x14ac:dyDescent="0.2">
      <c r="A221" s="120"/>
    </row>
    <row r="222" spans="1:1" x14ac:dyDescent="0.2">
      <c r="A222" s="120"/>
    </row>
    <row r="223" spans="1:1" x14ac:dyDescent="0.2">
      <c r="A223" s="120"/>
    </row>
    <row r="224" spans="1:1" x14ac:dyDescent="0.2">
      <c r="A224" s="120"/>
    </row>
    <row r="225" spans="1:1" x14ac:dyDescent="0.2">
      <c r="A225" s="120"/>
    </row>
    <row r="226" spans="1:1" x14ac:dyDescent="0.2">
      <c r="A226" s="120"/>
    </row>
    <row r="227" spans="1:1" x14ac:dyDescent="0.2">
      <c r="A227" s="120"/>
    </row>
    <row r="228" spans="1:1" x14ac:dyDescent="0.2">
      <c r="A228" s="120"/>
    </row>
    <row r="229" spans="1:1" x14ac:dyDescent="0.2">
      <c r="A229" s="120"/>
    </row>
    <row r="230" spans="1:1" x14ac:dyDescent="0.2">
      <c r="A230" s="120"/>
    </row>
    <row r="231" spans="1:1" x14ac:dyDescent="0.2">
      <c r="A231" s="120"/>
    </row>
    <row r="232" spans="1:1" x14ac:dyDescent="0.2">
      <c r="A232" s="120"/>
    </row>
    <row r="233" spans="1:1" x14ac:dyDescent="0.2">
      <c r="A233" s="120"/>
    </row>
    <row r="234" spans="1:1" x14ac:dyDescent="0.2">
      <c r="A234" s="120"/>
    </row>
    <row r="235" spans="1:1" x14ac:dyDescent="0.2">
      <c r="A235" s="120"/>
    </row>
    <row r="236" spans="1:1" x14ac:dyDescent="0.2">
      <c r="A236" s="120"/>
    </row>
    <row r="237" spans="1:1" x14ac:dyDescent="0.2">
      <c r="A237" s="120"/>
    </row>
    <row r="238" spans="1:1" x14ac:dyDescent="0.2">
      <c r="A238" s="120"/>
    </row>
    <row r="239" spans="1:1" x14ac:dyDescent="0.2">
      <c r="A239" s="120"/>
    </row>
    <row r="240" spans="1:1" x14ac:dyDescent="0.2">
      <c r="A240" s="120"/>
    </row>
    <row r="241" spans="1:1" x14ac:dyDescent="0.2">
      <c r="A241" s="120"/>
    </row>
    <row r="242" spans="1:1" x14ac:dyDescent="0.2">
      <c r="A242" s="120"/>
    </row>
    <row r="243" spans="1:1" x14ac:dyDescent="0.2">
      <c r="A243" s="120"/>
    </row>
    <row r="244" spans="1:1" x14ac:dyDescent="0.2">
      <c r="A244" s="120"/>
    </row>
    <row r="245" spans="1:1" x14ac:dyDescent="0.2">
      <c r="A245" s="120"/>
    </row>
    <row r="246" spans="1:1" x14ac:dyDescent="0.2">
      <c r="A246" s="120"/>
    </row>
    <row r="247" spans="1:1" x14ac:dyDescent="0.2">
      <c r="A247" s="120"/>
    </row>
    <row r="248" spans="1:1" x14ac:dyDescent="0.2">
      <c r="A248" s="120"/>
    </row>
    <row r="249" spans="1:1" x14ac:dyDescent="0.2">
      <c r="A249" s="120"/>
    </row>
    <row r="250" spans="1:1" x14ac:dyDescent="0.2">
      <c r="A250" s="120"/>
    </row>
    <row r="251" spans="1:1" x14ac:dyDescent="0.2">
      <c r="A251" s="120"/>
    </row>
    <row r="252" spans="1:1" x14ac:dyDescent="0.2">
      <c r="A252" s="120"/>
    </row>
    <row r="253" spans="1:1" x14ac:dyDescent="0.2">
      <c r="A253" s="120"/>
    </row>
    <row r="254" spans="1:1" x14ac:dyDescent="0.2">
      <c r="A254" s="120"/>
    </row>
    <row r="255" spans="1:1" x14ac:dyDescent="0.2">
      <c r="A255" s="120"/>
    </row>
    <row r="256" spans="1:1" x14ac:dyDescent="0.2">
      <c r="A256" s="120"/>
    </row>
    <row r="257" spans="1:1" x14ac:dyDescent="0.2">
      <c r="A257" s="120"/>
    </row>
    <row r="258" spans="1:1" x14ac:dyDescent="0.2">
      <c r="A258" s="120"/>
    </row>
    <row r="259" spans="1:1" x14ac:dyDescent="0.2">
      <c r="A259" s="120"/>
    </row>
    <row r="260" spans="1:1" x14ac:dyDescent="0.2">
      <c r="A260" s="120"/>
    </row>
    <row r="261" spans="1:1" x14ac:dyDescent="0.2">
      <c r="A261" s="120"/>
    </row>
    <row r="262" spans="1:1" x14ac:dyDescent="0.2">
      <c r="A262" s="120"/>
    </row>
    <row r="263" spans="1:1" x14ac:dyDescent="0.2">
      <c r="A263" s="120"/>
    </row>
    <row r="264" spans="1:1" x14ac:dyDescent="0.2">
      <c r="A264" s="120"/>
    </row>
    <row r="265" spans="1:1" x14ac:dyDescent="0.2">
      <c r="A265" s="120"/>
    </row>
    <row r="266" spans="1:1" x14ac:dyDescent="0.2">
      <c r="A266" s="120"/>
    </row>
    <row r="267" spans="1:1" x14ac:dyDescent="0.2">
      <c r="A267" s="120"/>
    </row>
    <row r="268" spans="1:1" x14ac:dyDescent="0.2">
      <c r="A268" s="120"/>
    </row>
    <row r="269" spans="1:1" x14ac:dyDescent="0.2">
      <c r="A269" s="120"/>
    </row>
    <row r="270" spans="1:1" x14ac:dyDescent="0.2">
      <c r="A270" s="120"/>
    </row>
    <row r="271" spans="1:1" x14ac:dyDescent="0.2">
      <c r="A271" s="120"/>
    </row>
    <row r="272" spans="1:1" x14ac:dyDescent="0.2">
      <c r="A272" s="120"/>
    </row>
    <row r="273" spans="1:1" x14ac:dyDescent="0.2">
      <c r="A273" s="120"/>
    </row>
    <row r="274" spans="1:1" x14ac:dyDescent="0.2">
      <c r="A274" s="120"/>
    </row>
    <row r="275" spans="1:1" x14ac:dyDescent="0.2">
      <c r="A275" s="120"/>
    </row>
    <row r="276" spans="1:1" x14ac:dyDescent="0.2">
      <c r="A276" s="120"/>
    </row>
    <row r="277" spans="1:1" x14ac:dyDescent="0.2">
      <c r="A277" s="120"/>
    </row>
    <row r="278" spans="1:1" x14ac:dyDescent="0.2">
      <c r="A278" s="120"/>
    </row>
    <row r="279" spans="1:1" x14ac:dyDescent="0.2">
      <c r="A279" s="120"/>
    </row>
    <row r="280" spans="1:1" x14ac:dyDescent="0.2">
      <c r="A280" s="120"/>
    </row>
    <row r="281" spans="1:1" x14ac:dyDescent="0.2">
      <c r="A281" s="120"/>
    </row>
    <row r="282" spans="1:1" x14ac:dyDescent="0.2">
      <c r="A282" s="120"/>
    </row>
    <row r="283" spans="1:1" x14ac:dyDescent="0.2">
      <c r="A283" s="120"/>
    </row>
    <row r="284" spans="1:1" x14ac:dyDescent="0.2">
      <c r="A284" s="120"/>
    </row>
    <row r="285" spans="1:1" x14ac:dyDescent="0.2">
      <c r="A285" s="120"/>
    </row>
    <row r="286" spans="1:1" x14ac:dyDescent="0.2">
      <c r="A286" s="120"/>
    </row>
    <row r="287" spans="1:1" x14ac:dyDescent="0.2">
      <c r="A287" s="120"/>
    </row>
    <row r="288" spans="1:1" x14ac:dyDescent="0.2">
      <c r="A288" s="120"/>
    </row>
    <row r="289" spans="1:1" x14ac:dyDescent="0.2">
      <c r="A289" s="120"/>
    </row>
    <row r="290" spans="1:1" x14ac:dyDescent="0.2">
      <c r="A290" s="120"/>
    </row>
    <row r="291" spans="1:1" x14ac:dyDescent="0.2">
      <c r="A291" s="120"/>
    </row>
    <row r="292" spans="1:1" x14ac:dyDescent="0.2">
      <c r="A292" s="120"/>
    </row>
    <row r="293" spans="1:1" x14ac:dyDescent="0.2">
      <c r="A293" s="120"/>
    </row>
    <row r="294" spans="1:1" x14ac:dyDescent="0.2">
      <c r="A294" s="120"/>
    </row>
    <row r="295" spans="1:1" x14ac:dyDescent="0.2">
      <c r="A295" s="120"/>
    </row>
    <row r="296" spans="1:1" x14ac:dyDescent="0.2">
      <c r="A296" s="120"/>
    </row>
    <row r="297" spans="1:1" x14ac:dyDescent="0.2">
      <c r="A297" s="120"/>
    </row>
    <row r="298" spans="1:1" x14ac:dyDescent="0.2">
      <c r="A298" s="120"/>
    </row>
    <row r="299" spans="1:1" x14ac:dyDescent="0.2">
      <c r="A299" s="120"/>
    </row>
    <row r="300" spans="1:1" x14ac:dyDescent="0.2">
      <c r="A300" s="120"/>
    </row>
    <row r="301" spans="1:1" x14ac:dyDescent="0.2">
      <c r="A301" s="120"/>
    </row>
    <row r="302" spans="1:1" x14ac:dyDescent="0.2">
      <c r="A302" s="120"/>
    </row>
    <row r="303" spans="1:1" x14ac:dyDescent="0.2">
      <c r="A303" s="120"/>
    </row>
    <row r="304" spans="1:1" x14ac:dyDescent="0.2">
      <c r="A304" s="120"/>
    </row>
    <row r="305" spans="1:1" x14ac:dyDescent="0.2">
      <c r="A305" s="120"/>
    </row>
    <row r="306" spans="1:1" x14ac:dyDescent="0.2">
      <c r="A306" s="120"/>
    </row>
    <row r="307" spans="1:1" x14ac:dyDescent="0.2">
      <c r="A307" s="120"/>
    </row>
    <row r="308" spans="1:1" x14ac:dyDescent="0.2">
      <c r="A308" s="120"/>
    </row>
    <row r="309" spans="1:1" x14ac:dyDescent="0.2">
      <c r="A309" s="120"/>
    </row>
    <row r="310" spans="1:1" x14ac:dyDescent="0.2">
      <c r="A310" s="120"/>
    </row>
    <row r="311" spans="1:1" x14ac:dyDescent="0.2">
      <c r="A311" s="120"/>
    </row>
    <row r="312" spans="1:1" x14ac:dyDescent="0.2">
      <c r="A312" s="120"/>
    </row>
    <row r="313" spans="1:1" x14ac:dyDescent="0.2">
      <c r="A313" s="120"/>
    </row>
    <row r="314" spans="1:1" x14ac:dyDescent="0.2">
      <c r="A314" s="120"/>
    </row>
    <row r="315" spans="1:1" x14ac:dyDescent="0.2">
      <c r="A315" s="120"/>
    </row>
    <row r="316" spans="1:1" x14ac:dyDescent="0.2">
      <c r="A316" s="120"/>
    </row>
    <row r="317" spans="1:1" x14ac:dyDescent="0.2">
      <c r="A317" s="120"/>
    </row>
    <row r="318" spans="1:1" x14ac:dyDescent="0.2">
      <c r="A318" s="120"/>
    </row>
    <row r="319" spans="1:1" x14ac:dyDescent="0.2">
      <c r="A319" s="120"/>
    </row>
    <row r="320" spans="1:1" x14ac:dyDescent="0.2">
      <c r="A320" s="120"/>
    </row>
    <row r="321" spans="1:1" x14ac:dyDescent="0.2">
      <c r="A321" s="120"/>
    </row>
    <row r="322" spans="1:1" x14ac:dyDescent="0.2">
      <c r="A322" s="120"/>
    </row>
    <row r="323" spans="1:1" x14ac:dyDescent="0.2">
      <c r="A323" s="120"/>
    </row>
    <row r="324" spans="1:1" x14ac:dyDescent="0.2">
      <c r="A324" s="120"/>
    </row>
    <row r="325" spans="1:1" x14ac:dyDescent="0.2">
      <c r="A325" s="120"/>
    </row>
    <row r="326" spans="1:1" x14ac:dyDescent="0.2">
      <c r="A326" s="120"/>
    </row>
    <row r="327" spans="1:1" x14ac:dyDescent="0.2">
      <c r="A327" s="120"/>
    </row>
    <row r="328" spans="1:1" x14ac:dyDescent="0.2">
      <c r="A328" s="120"/>
    </row>
    <row r="329" spans="1:1" x14ac:dyDescent="0.2">
      <c r="A329" s="120"/>
    </row>
    <row r="330" spans="1:1" x14ac:dyDescent="0.2">
      <c r="A330" s="120"/>
    </row>
    <row r="331" spans="1:1" x14ac:dyDescent="0.2">
      <c r="A331" s="120"/>
    </row>
    <row r="332" spans="1:1" x14ac:dyDescent="0.2">
      <c r="A332" s="120"/>
    </row>
    <row r="333" spans="1:1" x14ac:dyDescent="0.2">
      <c r="A333" s="120"/>
    </row>
    <row r="334" spans="1:1" x14ac:dyDescent="0.2">
      <c r="A334" s="120"/>
    </row>
    <row r="335" spans="1:1" x14ac:dyDescent="0.2">
      <c r="A335" s="120"/>
    </row>
    <row r="336" spans="1:1" x14ac:dyDescent="0.2">
      <c r="A336" s="120"/>
    </row>
    <row r="337" spans="1:1" x14ac:dyDescent="0.2">
      <c r="A337" s="120"/>
    </row>
    <row r="338" spans="1:1" x14ac:dyDescent="0.2">
      <c r="A338" s="120"/>
    </row>
    <row r="339" spans="1:1" x14ac:dyDescent="0.2">
      <c r="A339" s="120"/>
    </row>
    <row r="340" spans="1:1" x14ac:dyDescent="0.2">
      <c r="A340" s="120"/>
    </row>
    <row r="341" spans="1:1" x14ac:dyDescent="0.2">
      <c r="A341" s="120"/>
    </row>
    <row r="342" spans="1:1" x14ac:dyDescent="0.2">
      <c r="A342" s="120"/>
    </row>
    <row r="343" spans="1:1" x14ac:dyDescent="0.2">
      <c r="A343" s="120"/>
    </row>
    <row r="344" spans="1:1" x14ac:dyDescent="0.2">
      <c r="A344" s="120"/>
    </row>
    <row r="345" spans="1:1" x14ac:dyDescent="0.2">
      <c r="A345" s="120"/>
    </row>
    <row r="346" spans="1:1" x14ac:dyDescent="0.2">
      <c r="A346" s="120"/>
    </row>
    <row r="347" spans="1:1" x14ac:dyDescent="0.2">
      <c r="A347" s="120"/>
    </row>
    <row r="348" spans="1:1" x14ac:dyDescent="0.2">
      <c r="A348" s="120"/>
    </row>
    <row r="349" spans="1:1" x14ac:dyDescent="0.2">
      <c r="A349" s="120"/>
    </row>
    <row r="350" spans="1:1" x14ac:dyDescent="0.2">
      <c r="A350" s="120"/>
    </row>
    <row r="351" spans="1:1" x14ac:dyDescent="0.2">
      <c r="A351" s="120"/>
    </row>
    <row r="352" spans="1:1" x14ac:dyDescent="0.2">
      <c r="A352" s="120"/>
    </row>
    <row r="353" spans="1:1" x14ac:dyDescent="0.2">
      <c r="A353" s="120"/>
    </row>
    <row r="354" spans="1:1" x14ac:dyDescent="0.2">
      <c r="A354" s="120"/>
    </row>
    <row r="355" spans="1:1" x14ac:dyDescent="0.2">
      <c r="A355" s="120"/>
    </row>
    <row r="356" spans="1:1" x14ac:dyDescent="0.2">
      <c r="A356" s="120"/>
    </row>
    <row r="357" spans="1:1" x14ac:dyDescent="0.2">
      <c r="A357" s="120"/>
    </row>
    <row r="358" spans="1:1" x14ac:dyDescent="0.2">
      <c r="A358" s="120"/>
    </row>
    <row r="359" spans="1:1" x14ac:dyDescent="0.2">
      <c r="A359" s="120"/>
    </row>
    <row r="360" spans="1:1" x14ac:dyDescent="0.2">
      <c r="A360" s="120"/>
    </row>
    <row r="361" spans="1:1" x14ac:dyDescent="0.2">
      <c r="A361" s="120"/>
    </row>
    <row r="362" spans="1:1" x14ac:dyDescent="0.2">
      <c r="A362" s="120"/>
    </row>
    <row r="363" spans="1:1" x14ac:dyDescent="0.2">
      <c r="A363" s="120"/>
    </row>
    <row r="364" spans="1:1" x14ac:dyDescent="0.2">
      <c r="A364" s="120"/>
    </row>
    <row r="365" spans="1:1" x14ac:dyDescent="0.2">
      <c r="A365" s="120"/>
    </row>
    <row r="366" spans="1:1" x14ac:dyDescent="0.2">
      <c r="A366" s="120"/>
    </row>
    <row r="367" spans="1:1" x14ac:dyDescent="0.2">
      <c r="A367" s="120"/>
    </row>
    <row r="368" spans="1:1" x14ac:dyDescent="0.2">
      <c r="A368" s="120"/>
    </row>
    <row r="369" spans="1:1" x14ac:dyDescent="0.2">
      <c r="A369" s="120"/>
    </row>
    <row r="370" spans="1:1" x14ac:dyDescent="0.2">
      <c r="A370" s="120"/>
    </row>
    <row r="371" spans="1:1" x14ac:dyDescent="0.2">
      <c r="A371" s="120"/>
    </row>
    <row r="372" spans="1:1" x14ac:dyDescent="0.2">
      <c r="A372" s="120"/>
    </row>
    <row r="373" spans="1:1" x14ac:dyDescent="0.2">
      <c r="A373" s="120"/>
    </row>
    <row r="374" spans="1:1" x14ac:dyDescent="0.2">
      <c r="A374" s="120"/>
    </row>
    <row r="375" spans="1:1" x14ac:dyDescent="0.2">
      <c r="A375" s="120"/>
    </row>
    <row r="376" spans="1:1" x14ac:dyDescent="0.2">
      <c r="A376" s="120"/>
    </row>
    <row r="377" spans="1:1" x14ac:dyDescent="0.2">
      <c r="A377" s="120"/>
    </row>
    <row r="378" spans="1:1" x14ac:dyDescent="0.2">
      <c r="A378" s="120"/>
    </row>
    <row r="379" spans="1:1" x14ac:dyDescent="0.2">
      <c r="A379" s="120"/>
    </row>
    <row r="380" spans="1:1" x14ac:dyDescent="0.2">
      <c r="A380" s="120"/>
    </row>
    <row r="381" spans="1:1" x14ac:dyDescent="0.2">
      <c r="A381" s="120"/>
    </row>
    <row r="382" spans="1:1" x14ac:dyDescent="0.2">
      <c r="A382" s="120"/>
    </row>
    <row r="383" spans="1:1" x14ac:dyDescent="0.2">
      <c r="A383" s="120"/>
    </row>
    <row r="384" spans="1:1" x14ac:dyDescent="0.2">
      <c r="A384" s="120"/>
    </row>
    <row r="385" spans="1:1" x14ac:dyDescent="0.2">
      <c r="A385" s="120"/>
    </row>
    <row r="386" spans="1:1" x14ac:dyDescent="0.2">
      <c r="A386" s="120"/>
    </row>
    <row r="387" spans="1:1" x14ac:dyDescent="0.2">
      <c r="A387" s="120"/>
    </row>
    <row r="388" spans="1:1" x14ac:dyDescent="0.2">
      <c r="A388" s="120"/>
    </row>
    <row r="389" spans="1:1" x14ac:dyDescent="0.2">
      <c r="A389" s="120"/>
    </row>
    <row r="390" spans="1:1" x14ac:dyDescent="0.2">
      <c r="A390" s="120"/>
    </row>
    <row r="391" spans="1:1" x14ac:dyDescent="0.2">
      <c r="A391" s="120"/>
    </row>
    <row r="392" spans="1:1" x14ac:dyDescent="0.2">
      <c r="A392" s="120"/>
    </row>
    <row r="393" spans="1:1" x14ac:dyDescent="0.2">
      <c r="A393" s="120"/>
    </row>
    <row r="394" spans="1:1" x14ac:dyDescent="0.2">
      <c r="A394" s="120"/>
    </row>
    <row r="395" spans="1:1" x14ac:dyDescent="0.2">
      <c r="A395" s="120"/>
    </row>
    <row r="396" spans="1:1" x14ac:dyDescent="0.2">
      <c r="A396" s="120"/>
    </row>
    <row r="397" spans="1:1" x14ac:dyDescent="0.2">
      <c r="A397" s="120"/>
    </row>
    <row r="398" spans="1:1" x14ac:dyDescent="0.2">
      <c r="A398" s="120"/>
    </row>
    <row r="399" spans="1:1" x14ac:dyDescent="0.2">
      <c r="A399" s="120"/>
    </row>
    <row r="400" spans="1:1" x14ac:dyDescent="0.2">
      <c r="A400" s="120"/>
    </row>
    <row r="401" spans="1:1" x14ac:dyDescent="0.2">
      <c r="A401" s="120"/>
    </row>
    <row r="402" spans="1:1" x14ac:dyDescent="0.2">
      <c r="A402" s="120"/>
    </row>
    <row r="403" spans="1:1" x14ac:dyDescent="0.2">
      <c r="A403" s="120"/>
    </row>
    <row r="404" spans="1:1" x14ac:dyDescent="0.2">
      <c r="A404" s="120"/>
    </row>
    <row r="405" spans="1:1" x14ac:dyDescent="0.2">
      <c r="A405" s="120"/>
    </row>
    <row r="406" spans="1:1" x14ac:dyDescent="0.2">
      <c r="A406" s="120"/>
    </row>
    <row r="407" spans="1:1" x14ac:dyDescent="0.2">
      <c r="A407" s="120"/>
    </row>
    <row r="408" spans="1:1" x14ac:dyDescent="0.2">
      <c r="A408" s="120"/>
    </row>
    <row r="409" spans="1:1" x14ac:dyDescent="0.2">
      <c r="A409" s="120"/>
    </row>
    <row r="410" spans="1:1" x14ac:dyDescent="0.2">
      <c r="A410" s="120"/>
    </row>
    <row r="411" spans="1:1" x14ac:dyDescent="0.2">
      <c r="A411" s="120"/>
    </row>
    <row r="412" spans="1:1" x14ac:dyDescent="0.2">
      <c r="A412" s="120"/>
    </row>
    <row r="413" spans="1:1" x14ac:dyDescent="0.2">
      <c r="A413" s="120"/>
    </row>
    <row r="414" spans="1:1" x14ac:dyDescent="0.2">
      <c r="A414" s="120"/>
    </row>
    <row r="415" spans="1:1" x14ac:dyDescent="0.2">
      <c r="A415" s="120"/>
    </row>
    <row r="416" spans="1:1" x14ac:dyDescent="0.2">
      <c r="A416" s="120"/>
    </row>
    <row r="417" spans="1:1" x14ac:dyDescent="0.2">
      <c r="A417" s="120"/>
    </row>
    <row r="418" spans="1:1" x14ac:dyDescent="0.2">
      <c r="A418" s="120"/>
    </row>
    <row r="419" spans="1:1" x14ac:dyDescent="0.2">
      <c r="A419" s="120"/>
    </row>
    <row r="420" spans="1:1" x14ac:dyDescent="0.2">
      <c r="A420" s="120"/>
    </row>
    <row r="421" spans="1:1" x14ac:dyDescent="0.2">
      <c r="A421" s="120"/>
    </row>
    <row r="422" spans="1:1" x14ac:dyDescent="0.2">
      <c r="A422" s="120"/>
    </row>
    <row r="423" spans="1:1" x14ac:dyDescent="0.2">
      <c r="A423" s="120"/>
    </row>
    <row r="424" spans="1:1" x14ac:dyDescent="0.2">
      <c r="A424" s="120"/>
    </row>
    <row r="425" spans="1:1" x14ac:dyDescent="0.2">
      <c r="A425" s="120"/>
    </row>
    <row r="426" spans="1:1" x14ac:dyDescent="0.2">
      <c r="A426" s="120"/>
    </row>
    <row r="427" spans="1:1" x14ac:dyDescent="0.2">
      <c r="A427" s="120"/>
    </row>
    <row r="428" spans="1:1" x14ac:dyDescent="0.2">
      <c r="A428" s="120"/>
    </row>
    <row r="429" spans="1:1" x14ac:dyDescent="0.2">
      <c r="A429" s="120"/>
    </row>
    <row r="430" spans="1:1" x14ac:dyDescent="0.2">
      <c r="A430" s="120"/>
    </row>
    <row r="431" spans="1:1" x14ac:dyDescent="0.2">
      <c r="A431" s="120"/>
    </row>
    <row r="432" spans="1:1" x14ac:dyDescent="0.2">
      <c r="A432" s="120"/>
    </row>
    <row r="433" spans="1:1" x14ac:dyDescent="0.2">
      <c r="A433" s="120"/>
    </row>
    <row r="434" spans="1:1" x14ac:dyDescent="0.2">
      <c r="A434" s="120"/>
    </row>
    <row r="435" spans="1:1" x14ac:dyDescent="0.2">
      <c r="A435" s="120"/>
    </row>
    <row r="436" spans="1:1" x14ac:dyDescent="0.2">
      <c r="A436" s="120"/>
    </row>
    <row r="437" spans="1:1" x14ac:dyDescent="0.2">
      <c r="A437" s="120"/>
    </row>
    <row r="438" spans="1:1" x14ac:dyDescent="0.2">
      <c r="A438" s="120"/>
    </row>
    <row r="439" spans="1:1" x14ac:dyDescent="0.2">
      <c r="A439" s="120"/>
    </row>
    <row r="440" spans="1:1" x14ac:dyDescent="0.2">
      <c r="A440" s="120"/>
    </row>
    <row r="441" spans="1:1" x14ac:dyDescent="0.2">
      <c r="A441" s="120"/>
    </row>
    <row r="442" spans="1:1" x14ac:dyDescent="0.2">
      <c r="A442" s="120"/>
    </row>
    <row r="443" spans="1:1" x14ac:dyDescent="0.2">
      <c r="A443" s="120"/>
    </row>
    <row r="444" spans="1:1" x14ac:dyDescent="0.2">
      <c r="A444" s="120"/>
    </row>
    <row r="445" spans="1:1" x14ac:dyDescent="0.2">
      <c r="A445" s="120"/>
    </row>
    <row r="446" spans="1:1" x14ac:dyDescent="0.2">
      <c r="A446" s="120"/>
    </row>
    <row r="447" spans="1:1" x14ac:dyDescent="0.2">
      <c r="A447" s="120"/>
    </row>
    <row r="448" spans="1:1" x14ac:dyDescent="0.2">
      <c r="A448" s="120"/>
    </row>
    <row r="449" spans="1:1" x14ac:dyDescent="0.2">
      <c r="A449" s="120"/>
    </row>
    <row r="450" spans="1:1" x14ac:dyDescent="0.2">
      <c r="A450" s="120"/>
    </row>
    <row r="451" spans="1:1" x14ac:dyDescent="0.2">
      <c r="A451" s="120"/>
    </row>
    <row r="452" spans="1:1" x14ac:dyDescent="0.2">
      <c r="A452" s="120"/>
    </row>
    <row r="453" spans="1:1" x14ac:dyDescent="0.2">
      <c r="A453" s="120"/>
    </row>
    <row r="454" spans="1:1" x14ac:dyDescent="0.2">
      <c r="A454" s="120"/>
    </row>
    <row r="455" spans="1:1" x14ac:dyDescent="0.2">
      <c r="A455" s="120"/>
    </row>
    <row r="456" spans="1:1" x14ac:dyDescent="0.2">
      <c r="A456" s="120"/>
    </row>
    <row r="457" spans="1:1" x14ac:dyDescent="0.2">
      <c r="A457" s="120"/>
    </row>
    <row r="458" spans="1:1" x14ac:dyDescent="0.2">
      <c r="A458" s="120"/>
    </row>
    <row r="459" spans="1:1" x14ac:dyDescent="0.2">
      <c r="A459" s="120"/>
    </row>
    <row r="460" spans="1:1" x14ac:dyDescent="0.2">
      <c r="A460" s="120"/>
    </row>
    <row r="461" spans="1:1" x14ac:dyDescent="0.2">
      <c r="A461" s="120"/>
    </row>
    <row r="462" spans="1:1" x14ac:dyDescent="0.2">
      <c r="A462" s="120"/>
    </row>
    <row r="463" spans="1:1" x14ac:dyDescent="0.2">
      <c r="A463" s="120"/>
    </row>
    <row r="464" spans="1:1" x14ac:dyDescent="0.2">
      <c r="A464" s="120"/>
    </row>
    <row r="465" spans="1:1" x14ac:dyDescent="0.2">
      <c r="A465" s="120"/>
    </row>
    <row r="466" spans="1:1" x14ac:dyDescent="0.2">
      <c r="A466" s="120"/>
    </row>
    <row r="467" spans="1:1" x14ac:dyDescent="0.2">
      <c r="A467" s="120"/>
    </row>
    <row r="468" spans="1:1" x14ac:dyDescent="0.2">
      <c r="A468" s="120"/>
    </row>
    <row r="469" spans="1:1" x14ac:dyDescent="0.2">
      <c r="A469" s="120"/>
    </row>
    <row r="470" spans="1:1" x14ac:dyDescent="0.2">
      <c r="A470" s="120"/>
    </row>
    <row r="471" spans="1:1" x14ac:dyDescent="0.2">
      <c r="A471" s="120"/>
    </row>
    <row r="472" spans="1:1" x14ac:dyDescent="0.2">
      <c r="A472" s="120"/>
    </row>
    <row r="473" spans="1:1" x14ac:dyDescent="0.2">
      <c r="A473" s="120"/>
    </row>
    <row r="474" spans="1:1" x14ac:dyDescent="0.2">
      <c r="A474" s="120"/>
    </row>
    <row r="475" spans="1:1" x14ac:dyDescent="0.2">
      <c r="A475" s="120"/>
    </row>
    <row r="476" spans="1:1" x14ac:dyDescent="0.2">
      <c r="A476" s="120"/>
    </row>
    <row r="477" spans="1:1" x14ac:dyDescent="0.2">
      <c r="A477" s="120"/>
    </row>
    <row r="478" spans="1:1" x14ac:dyDescent="0.2">
      <c r="A478" s="120"/>
    </row>
    <row r="479" spans="1:1" x14ac:dyDescent="0.2">
      <c r="A479" s="120"/>
    </row>
    <row r="480" spans="1:1" x14ac:dyDescent="0.2">
      <c r="A480" s="120"/>
    </row>
    <row r="481" spans="1:1" x14ac:dyDescent="0.2">
      <c r="A481" s="120"/>
    </row>
    <row r="482" spans="1:1" x14ac:dyDescent="0.2">
      <c r="A482" s="120"/>
    </row>
    <row r="483" spans="1:1" x14ac:dyDescent="0.2">
      <c r="A483" s="120"/>
    </row>
    <row r="484" spans="1:1" x14ac:dyDescent="0.2">
      <c r="A484" s="120"/>
    </row>
    <row r="485" spans="1:1" x14ac:dyDescent="0.2">
      <c r="A485" s="120"/>
    </row>
    <row r="486" spans="1:1" x14ac:dyDescent="0.2">
      <c r="A486" s="120"/>
    </row>
    <row r="487" spans="1:1" x14ac:dyDescent="0.2">
      <c r="A487" s="120"/>
    </row>
    <row r="488" spans="1:1" x14ac:dyDescent="0.2">
      <c r="A488" s="120"/>
    </row>
    <row r="489" spans="1:1" x14ac:dyDescent="0.2">
      <c r="A489" s="120"/>
    </row>
    <row r="490" spans="1:1" x14ac:dyDescent="0.2">
      <c r="A490" s="120"/>
    </row>
    <row r="491" spans="1:1" x14ac:dyDescent="0.2">
      <c r="A491" s="120"/>
    </row>
    <row r="492" spans="1:1" x14ac:dyDescent="0.2">
      <c r="A492" s="120"/>
    </row>
    <row r="493" spans="1:1" x14ac:dyDescent="0.2">
      <c r="A493" s="120"/>
    </row>
    <row r="494" spans="1:1" x14ac:dyDescent="0.2">
      <c r="A494" s="120"/>
    </row>
    <row r="495" spans="1:1" x14ac:dyDescent="0.2">
      <c r="A495" s="120"/>
    </row>
    <row r="496" spans="1:1" x14ac:dyDescent="0.2">
      <c r="A496" s="120"/>
    </row>
    <row r="497" spans="1:1" x14ac:dyDescent="0.2">
      <c r="A497" s="120"/>
    </row>
    <row r="498" spans="1:1" x14ac:dyDescent="0.2">
      <c r="A498" s="120"/>
    </row>
    <row r="499" spans="1:1" x14ac:dyDescent="0.2">
      <c r="A499" s="120"/>
    </row>
    <row r="500" spans="1:1" x14ac:dyDescent="0.2">
      <c r="A500" s="120"/>
    </row>
    <row r="501" spans="1:1" x14ac:dyDescent="0.2">
      <c r="A501" s="120"/>
    </row>
    <row r="502" spans="1:1" x14ac:dyDescent="0.2">
      <c r="A502" s="120"/>
    </row>
    <row r="503" spans="1:1" x14ac:dyDescent="0.2">
      <c r="A503" s="120"/>
    </row>
    <row r="504" spans="1:1" x14ac:dyDescent="0.2">
      <c r="A504" s="120"/>
    </row>
    <row r="505" spans="1:1" x14ac:dyDescent="0.2">
      <c r="A505" s="120"/>
    </row>
    <row r="506" spans="1:1" x14ac:dyDescent="0.2">
      <c r="A506" s="120"/>
    </row>
    <row r="507" spans="1:1" x14ac:dyDescent="0.2">
      <c r="A507" s="120"/>
    </row>
    <row r="508" spans="1:1" x14ac:dyDescent="0.2">
      <c r="A508" s="120"/>
    </row>
    <row r="509" spans="1:1" x14ac:dyDescent="0.2">
      <c r="A509" s="120"/>
    </row>
    <row r="510" spans="1:1" x14ac:dyDescent="0.2">
      <c r="A510" s="120"/>
    </row>
    <row r="511" spans="1:1" x14ac:dyDescent="0.2">
      <c r="A511" s="120"/>
    </row>
    <row r="512" spans="1:1" x14ac:dyDescent="0.2">
      <c r="A512" s="120"/>
    </row>
    <row r="513" spans="1:1" x14ac:dyDescent="0.2">
      <c r="A513" s="120"/>
    </row>
    <row r="514" spans="1:1" x14ac:dyDescent="0.2">
      <c r="A514" s="120"/>
    </row>
    <row r="515" spans="1:1" x14ac:dyDescent="0.2">
      <c r="A515" s="120"/>
    </row>
    <row r="516" spans="1:1" x14ac:dyDescent="0.2">
      <c r="A516" s="120"/>
    </row>
    <row r="517" spans="1:1" x14ac:dyDescent="0.2">
      <c r="A517" s="120"/>
    </row>
    <row r="518" spans="1:1" x14ac:dyDescent="0.2">
      <c r="A518" s="120"/>
    </row>
    <row r="519" spans="1:1" x14ac:dyDescent="0.2">
      <c r="A519" s="120"/>
    </row>
    <row r="520" spans="1:1" x14ac:dyDescent="0.2">
      <c r="A520" s="120"/>
    </row>
    <row r="521" spans="1:1" x14ac:dyDescent="0.2">
      <c r="A521" s="120"/>
    </row>
    <row r="522" spans="1:1" x14ac:dyDescent="0.2">
      <c r="A522" s="120"/>
    </row>
    <row r="523" spans="1:1" x14ac:dyDescent="0.2">
      <c r="A523" s="120"/>
    </row>
    <row r="524" spans="1:1" x14ac:dyDescent="0.2">
      <c r="A524" s="120"/>
    </row>
    <row r="525" spans="1:1" x14ac:dyDescent="0.2">
      <c r="A525" s="120"/>
    </row>
    <row r="526" spans="1:1" x14ac:dyDescent="0.2">
      <c r="A526" s="120"/>
    </row>
    <row r="527" spans="1:1" x14ac:dyDescent="0.2">
      <c r="A527" s="120"/>
    </row>
    <row r="528" spans="1:1" x14ac:dyDescent="0.2">
      <c r="A528" s="120"/>
    </row>
    <row r="529" spans="1:1" x14ac:dyDescent="0.2">
      <c r="A529" s="120"/>
    </row>
    <row r="530" spans="1:1" x14ac:dyDescent="0.2">
      <c r="A530" s="120"/>
    </row>
    <row r="531" spans="1:1" x14ac:dyDescent="0.2">
      <c r="A531" s="120"/>
    </row>
    <row r="532" spans="1:1" x14ac:dyDescent="0.2">
      <c r="A532" s="120"/>
    </row>
    <row r="533" spans="1:1" x14ac:dyDescent="0.2">
      <c r="A533" s="120"/>
    </row>
    <row r="534" spans="1:1" x14ac:dyDescent="0.2">
      <c r="A534" s="120"/>
    </row>
    <row r="535" spans="1:1" x14ac:dyDescent="0.2">
      <c r="A535" s="120"/>
    </row>
    <row r="536" spans="1:1" x14ac:dyDescent="0.2">
      <c r="A536" s="120"/>
    </row>
    <row r="537" spans="1:1" x14ac:dyDescent="0.2">
      <c r="A537" s="120"/>
    </row>
    <row r="538" spans="1:1" x14ac:dyDescent="0.2">
      <c r="A538" s="120"/>
    </row>
    <row r="539" spans="1:1" x14ac:dyDescent="0.2">
      <c r="A539" s="120"/>
    </row>
    <row r="540" spans="1:1" x14ac:dyDescent="0.2">
      <c r="A540" s="120"/>
    </row>
    <row r="541" spans="1:1" x14ac:dyDescent="0.2">
      <c r="A541" s="120"/>
    </row>
    <row r="542" spans="1:1" x14ac:dyDescent="0.2">
      <c r="A542" s="120"/>
    </row>
    <row r="543" spans="1:1" x14ac:dyDescent="0.2">
      <c r="A543" s="120"/>
    </row>
    <row r="544" spans="1:1" x14ac:dyDescent="0.2">
      <c r="A544" s="120"/>
    </row>
    <row r="545" spans="1:1" x14ac:dyDescent="0.2">
      <c r="A545" s="120"/>
    </row>
    <row r="546" spans="1:1" x14ac:dyDescent="0.2">
      <c r="A546" s="120"/>
    </row>
    <row r="547" spans="1:1" x14ac:dyDescent="0.2">
      <c r="A547" s="120"/>
    </row>
    <row r="548" spans="1:1" x14ac:dyDescent="0.2">
      <c r="A548" s="120"/>
    </row>
    <row r="549" spans="1:1" x14ac:dyDescent="0.2">
      <c r="A549" s="120"/>
    </row>
    <row r="550" spans="1:1" x14ac:dyDescent="0.2">
      <c r="A550" s="120"/>
    </row>
    <row r="551" spans="1:1" x14ac:dyDescent="0.2">
      <c r="A551" s="120"/>
    </row>
    <row r="552" spans="1:1" x14ac:dyDescent="0.2">
      <c r="A552" s="120"/>
    </row>
    <row r="553" spans="1:1" x14ac:dyDescent="0.2">
      <c r="A553" s="120"/>
    </row>
    <row r="554" spans="1:1" x14ac:dyDescent="0.2">
      <c r="A554" s="120"/>
    </row>
    <row r="555" spans="1:1" x14ac:dyDescent="0.2">
      <c r="A555" s="120"/>
    </row>
    <row r="556" spans="1:1" x14ac:dyDescent="0.2">
      <c r="A556" s="120"/>
    </row>
    <row r="557" spans="1:1" x14ac:dyDescent="0.2">
      <c r="A557" s="120"/>
    </row>
    <row r="558" spans="1:1" x14ac:dyDescent="0.2">
      <c r="A558" s="120"/>
    </row>
    <row r="559" spans="1:1" x14ac:dyDescent="0.2">
      <c r="A559" s="120"/>
    </row>
    <row r="560" spans="1:1" x14ac:dyDescent="0.2">
      <c r="A560" s="120"/>
    </row>
    <row r="561" spans="1:1" x14ac:dyDescent="0.2">
      <c r="A561" s="120"/>
    </row>
    <row r="562" spans="1:1" x14ac:dyDescent="0.2">
      <c r="A562" s="120"/>
    </row>
    <row r="563" spans="1:1" x14ac:dyDescent="0.2">
      <c r="A563" s="120"/>
    </row>
    <row r="564" spans="1:1" x14ac:dyDescent="0.2">
      <c r="A564" s="120"/>
    </row>
    <row r="565" spans="1:1" x14ac:dyDescent="0.2">
      <c r="A565" s="120"/>
    </row>
    <row r="566" spans="1:1" x14ac:dyDescent="0.2">
      <c r="A566" s="120"/>
    </row>
    <row r="567" spans="1:1" x14ac:dyDescent="0.2">
      <c r="A567" s="120"/>
    </row>
    <row r="568" spans="1:1" x14ac:dyDescent="0.2">
      <c r="A568" s="120"/>
    </row>
    <row r="569" spans="1:1" x14ac:dyDescent="0.2">
      <c r="A569" s="120"/>
    </row>
    <row r="570" spans="1:1" x14ac:dyDescent="0.2">
      <c r="A570" s="120"/>
    </row>
    <row r="571" spans="1:1" x14ac:dyDescent="0.2">
      <c r="A571" s="120"/>
    </row>
    <row r="572" spans="1:1" x14ac:dyDescent="0.2">
      <c r="A572" s="120"/>
    </row>
    <row r="573" spans="1:1" x14ac:dyDescent="0.2">
      <c r="A573" s="120"/>
    </row>
    <row r="574" spans="1:1" x14ac:dyDescent="0.2">
      <c r="A574" s="120"/>
    </row>
    <row r="575" spans="1:1" x14ac:dyDescent="0.2">
      <c r="A575" s="120"/>
    </row>
    <row r="576" spans="1:1" x14ac:dyDescent="0.2">
      <c r="A576" s="120"/>
    </row>
    <row r="577" spans="1:1" x14ac:dyDescent="0.2">
      <c r="A577" s="120"/>
    </row>
    <row r="578" spans="1:1" x14ac:dyDescent="0.2">
      <c r="A578" s="120"/>
    </row>
    <row r="579" spans="1:1" x14ac:dyDescent="0.2">
      <c r="A579" s="120"/>
    </row>
    <row r="580" spans="1:1" x14ac:dyDescent="0.2">
      <c r="A580" s="120"/>
    </row>
    <row r="581" spans="1:1" x14ac:dyDescent="0.2">
      <c r="A581" s="120"/>
    </row>
    <row r="582" spans="1:1" x14ac:dyDescent="0.2">
      <c r="A582" s="120"/>
    </row>
    <row r="583" spans="1:1" x14ac:dyDescent="0.2">
      <c r="A583" s="120"/>
    </row>
    <row r="584" spans="1:1" x14ac:dyDescent="0.2">
      <c r="A584" s="120"/>
    </row>
    <row r="585" spans="1:1" x14ac:dyDescent="0.2">
      <c r="A585" s="120"/>
    </row>
    <row r="586" spans="1:1" x14ac:dyDescent="0.2">
      <c r="A586" s="120"/>
    </row>
    <row r="587" spans="1:1" x14ac:dyDescent="0.2">
      <c r="A587" s="120"/>
    </row>
    <row r="588" spans="1:1" x14ac:dyDescent="0.2">
      <c r="A588" s="120"/>
    </row>
    <row r="589" spans="1:1" x14ac:dyDescent="0.2">
      <c r="A589" s="120"/>
    </row>
    <row r="590" spans="1:1" x14ac:dyDescent="0.2">
      <c r="A590" s="120"/>
    </row>
    <row r="591" spans="1:1" x14ac:dyDescent="0.2">
      <c r="A591" s="120"/>
    </row>
    <row r="592" spans="1:1" x14ac:dyDescent="0.2">
      <c r="A592" s="120"/>
    </row>
    <row r="593" spans="1:1" x14ac:dyDescent="0.2">
      <c r="A593" s="120"/>
    </row>
    <row r="594" spans="1:1" x14ac:dyDescent="0.2">
      <c r="A594" s="120"/>
    </row>
    <row r="595" spans="1:1" x14ac:dyDescent="0.2">
      <c r="A595" s="120"/>
    </row>
    <row r="596" spans="1:1" x14ac:dyDescent="0.2">
      <c r="A596" s="120"/>
    </row>
    <row r="597" spans="1:1" x14ac:dyDescent="0.2">
      <c r="A597" s="120"/>
    </row>
    <row r="598" spans="1:1" x14ac:dyDescent="0.2">
      <c r="A598" s="120"/>
    </row>
    <row r="599" spans="1:1" x14ac:dyDescent="0.2">
      <c r="A599" s="120"/>
    </row>
    <row r="600" spans="1:1" x14ac:dyDescent="0.2">
      <c r="A600" s="120"/>
    </row>
    <row r="601" spans="1:1" x14ac:dyDescent="0.2">
      <c r="A601" s="120"/>
    </row>
    <row r="602" spans="1:1" x14ac:dyDescent="0.2">
      <c r="A602" s="120"/>
    </row>
    <row r="603" spans="1:1" x14ac:dyDescent="0.2">
      <c r="A603" s="120"/>
    </row>
    <row r="604" spans="1:1" x14ac:dyDescent="0.2">
      <c r="A604" s="120"/>
    </row>
    <row r="605" spans="1:1" x14ac:dyDescent="0.2">
      <c r="A605" s="120"/>
    </row>
    <row r="606" spans="1:1" x14ac:dyDescent="0.2">
      <c r="A606" s="120"/>
    </row>
    <row r="607" spans="1:1" x14ac:dyDescent="0.2">
      <c r="A607" s="120"/>
    </row>
    <row r="608" spans="1:1" x14ac:dyDescent="0.2">
      <c r="A608" s="120"/>
    </row>
    <row r="609" spans="1:1" x14ac:dyDescent="0.2">
      <c r="A609" s="120"/>
    </row>
    <row r="610" spans="1:1" x14ac:dyDescent="0.2">
      <c r="A610" s="120"/>
    </row>
    <row r="611" spans="1:1" x14ac:dyDescent="0.2">
      <c r="A611" s="120"/>
    </row>
    <row r="612" spans="1:1" x14ac:dyDescent="0.2">
      <c r="A612" s="120"/>
    </row>
    <row r="613" spans="1:1" x14ac:dyDescent="0.2">
      <c r="A613" s="120"/>
    </row>
    <row r="614" spans="1:1" x14ac:dyDescent="0.2">
      <c r="A614" s="120"/>
    </row>
    <row r="615" spans="1:1" x14ac:dyDescent="0.2">
      <c r="A615" s="120"/>
    </row>
    <row r="616" spans="1:1" x14ac:dyDescent="0.2">
      <c r="A616" s="120"/>
    </row>
    <row r="617" spans="1:1" x14ac:dyDescent="0.2">
      <c r="A617" s="120"/>
    </row>
    <row r="618" spans="1:1" x14ac:dyDescent="0.2">
      <c r="A618" s="120"/>
    </row>
    <row r="619" spans="1:1" x14ac:dyDescent="0.2">
      <c r="A619" s="120"/>
    </row>
    <row r="620" spans="1:1" x14ac:dyDescent="0.2">
      <c r="A620" s="120"/>
    </row>
    <row r="621" spans="1:1" x14ac:dyDescent="0.2">
      <c r="A621" s="120"/>
    </row>
    <row r="622" spans="1:1" x14ac:dyDescent="0.2">
      <c r="A622" s="120"/>
    </row>
    <row r="623" spans="1:1" x14ac:dyDescent="0.2">
      <c r="A623" s="120"/>
    </row>
    <row r="624" spans="1:1" x14ac:dyDescent="0.2">
      <c r="A624" s="120"/>
    </row>
    <row r="625" spans="1:1" x14ac:dyDescent="0.2">
      <c r="A625" s="120"/>
    </row>
    <row r="626" spans="1:1" x14ac:dyDescent="0.2">
      <c r="A626" s="120"/>
    </row>
    <row r="627" spans="1:1" x14ac:dyDescent="0.2">
      <c r="A627" s="120"/>
    </row>
    <row r="628" spans="1:1" x14ac:dyDescent="0.2">
      <c r="A628" s="120"/>
    </row>
    <row r="629" spans="1:1" x14ac:dyDescent="0.2">
      <c r="A629" s="120"/>
    </row>
    <row r="630" spans="1:1" x14ac:dyDescent="0.2">
      <c r="A630" s="120"/>
    </row>
    <row r="631" spans="1:1" x14ac:dyDescent="0.2">
      <c r="A631" s="120"/>
    </row>
    <row r="632" spans="1:1" x14ac:dyDescent="0.2">
      <c r="A632" s="120"/>
    </row>
    <row r="633" spans="1:1" x14ac:dyDescent="0.2">
      <c r="A633" s="120"/>
    </row>
    <row r="634" spans="1:1" x14ac:dyDescent="0.2">
      <c r="A634" s="120"/>
    </row>
    <row r="635" spans="1:1" x14ac:dyDescent="0.2">
      <c r="A635" s="120"/>
    </row>
    <row r="636" spans="1:1" x14ac:dyDescent="0.2">
      <c r="A636" s="120"/>
    </row>
    <row r="637" spans="1:1" x14ac:dyDescent="0.2">
      <c r="A637" s="120"/>
    </row>
    <row r="638" spans="1:1" x14ac:dyDescent="0.2">
      <c r="A638" s="120"/>
    </row>
    <row r="639" spans="1:1" x14ac:dyDescent="0.2">
      <c r="A639" s="120"/>
    </row>
    <row r="640" spans="1:1" x14ac:dyDescent="0.2">
      <c r="A640" s="120"/>
    </row>
    <row r="641" spans="1:1" x14ac:dyDescent="0.2">
      <c r="A641" s="120"/>
    </row>
    <row r="642" spans="1:1" x14ac:dyDescent="0.2">
      <c r="A642" s="120"/>
    </row>
    <row r="643" spans="1:1" x14ac:dyDescent="0.2">
      <c r="A643" s="120"/>
    </row>
    <row r="644" spans="1:1" x14ac:dyDescent="0.2">
      <c r="A644" s="120"/>
    </row>
    <row r="645" spans="1:1" x14ac:dyDescent="0.2">
      <c r="A645" s="120"/>
    </row>
    <row r="646" spans="1:1" x14ac:dyDescent="0.2">
      <c r="A646" s="120"/>
    </row>
    <row r="647" spans="1:1" x14ac:dyDescent="0.2">
      <c r="A647" s="120"/>
    </row>
    <row r="648" spans="1:1" x14ac:dyDescent="0.2">
      <c r="A648" s="120"/>
    </row>
    <row r="649" spans="1:1" x14ac:dyDescent="0.2">
      <c r="A649" s="120"/>
    </row>
    <row r="650" spans="1:1" x14ac:dyDescent="0.2">
      <c r="A650" s="120"/>
    </row>
    <row r="651" spans="1:1" x14ac:dyDescent="0.2">
      <c r="A651" s="120"/>
    </row>
    <row r="652" spans="1:1" x14ac:dyDescent="0.2">
      <c r="A652" s="120"/>
    </row>
    <row r="653" spans="1:1" x14ac:dyDescent="0.2">
      <c r="A653" s="120"/>
    </row>
    <row r="654" spans="1:1" x14ac:dyDescent="0.2">
      <c r="A654" s="120"/>
    </row>
    <row r="655" spans="1:1" x14ac:dyDescent="0.2">
      <c r="A655" s="120"/>
    </row>
    <row r="656" spans="1:1" x14ac:dyDescent="0.2">
      <c r="A656" s="120"/>
    </row>
    <row r="657" spans="1:1" x14ac:dyDescent="0.2">
      <c r="A657" s="120"/>
    </row>
    <row r="658" spans="1:1" x14ac:dyDescent="0.2">
      <c r="A658" s="120"/>
    </row>
    <row r="659" spans="1:1" x14ac:dyDescent="0.2">
      <c r="A659" s="120"/>
    </row>
    <row r="660" spans="1:1" x14ac:dyDescent="0.2">
      <c r="A660" s="120"/>
    </row>
    <row r="661" spans="1:1" x14ac:dyDescent="0.2">
      <c r="A661" s="120"/>
    </row>
    <row r="662" spans="1:1" x14ac:dyDescent="0.2">
      <c r="A662" s="120"/>
    </row>
    <row r="663" spans="1:1" x14ac:dyDescent="0.2">
      <c r="A663" s="120"/>
    </row>
    <row r="664" spans="1:1" x14ac:dyDescent="0.2">
      <c r="A664" s="120"/>
    </row>
    <row r="665" spans="1:1" x14ac:dyDescent="0.2">
      <c r="A665" s="120"/>
    </row>
    <row r="666" spans="1:1" x14ac:dyDescent="0.2">
      <c r="A666" s="120"/>
    </row>
    <row r="667" spans="1:1" x14ac:dyDescent="0.2">
      <c r="A667" s="120"/>
    </row>
    <row r="668" spans="1:1" x14ac:dyDescent="0.2">
      <c r="A668" s="120"/>
    </row>
    <row r="669" spans="1:1" x14ac:dyDescent="0.2">
      <c r="A669" s="120"/>
    </row>
    <row r="670" spans="1:1" x14ac:dyDescent="0.2">
      <c r="A670" s="120"/>
    </row>
    <row r="671" spans="1:1" x14ac:dyDescent="0.2">
      <c r="A671" s="120"/>
    </row>
    <row r="672" spans="1:1" x14ac:dyDescent="0.2">
      <c r="A672" s="120"/>
    </row>
    <row r="673" spans="1:1" x14ac:dyDescent="0.2">
      <c r="A673" s="120"/>
    </row>
    <row r="674" spans="1:1" x14ac:dyDescent="0.2">
      <c r="A674" s="120"/>
    </row>
    <row r="675" spans="1:1" x14ac:dyDescent="0.2">
      <c r="A675" s="120"/>
    </row>
    <row r="676" spans="1:1" x14ac:dyDescent="0.2">
      <c r="A676" s="120"/>
    </row>
    <row r="677" spans="1:1" x14ac:dyDescent="0.2">
      <c r="A677" s="120"/>
    </row>
    <row r="678" spans="1:1" x14ac:dyDescent="0.2">
      <c r="A678" s="120"/>
    </row>
    <row r="679" spans="1:1" x14ac:dyDescent="0.2">
      <c r="A679" s="120"/>
    </row>
    <row r="680" spans="1:1" x14ac:dyDescent="0.2">
      <c r="A680" s="120"/>
    </row>
    <row r="681" spans="1:1" x14ac:dyDescent="0.2">
      <c r="A681" s="120"/>
    </row>
    <row r="682" spans="1:1" x14ac:dyDescent="0.2">
      <c r="A682" s="120"/>
    </row>
    <row r="683" spans="1:1" x14ac:dyDescent="0.2">
      <c r="A683" s="120"/>
    </row>
    <row r="684" spans="1:1" x14ac:dyDescent="0.2">
      <c r="A684" s="120"/>
    </row>
    <row r="685" spans="1:1" x14ac:dyDescent="0.2">
      <c r="A685" s="120"/>
    </row>
    <row r="686" spans="1:1" x14ac:dyDescent="0.2">
      <c r="A686" s="120"/>
    </row>
    <row r="687" spans="1:1" x14ac:dyDescent="0.2">
      <c r="A687" s="120"/>
    </row>
    <row r="688" spans="1:1" x14ac:dyDescent="0.2">
      <c r="A688" s="120"/>
    </row>
    <row r="689" spans="1:1" x14ac:dyDescent="0.2">
      <c r="A689" s="120"/>
    </row>
    <row r="690" spans="1:1" x14ac:dyDescent="0.2">
      <c r="A690" s="120"/>
    </row>
    <row r="691" spans="1:1" x14ac:dyDescent="0.2">
      <c r="A691" s="120"/>
    </row>
    <row r="692" spans="1:1" x14ac:dyDescent="0.2">
      <c r="A692" s="120"/>
    </row>
    <row r="693" spans="1:1" x14ac:dyDescent="0.2">
      <c r="A693" s="120"/>
    </row>
    <row r="694" spans="1:1" x14ac:dyDescent="0.2">
      <c r="A694" s="120"/>
    </row>
    <row r="695" spans="1:1" x14ac:dyDescent="0.2">
      <c r="A695" s="120"/>
    </row>
    <row r="696" spans="1:1" x14ac:dyDescent="0.2">
      <c r="A696" s="120"/>
    </row>
    <row r="697" spans="1:1" x14ac:dyDescent="0.2">
      <c r="A697" s="120"/>
    </row>
    <row r="698" spans="1:1" x14ac:dyDescent="0.2">
      <c r="A698" s="120"/>
    </row>
    <row r="699" spans="1:1" x14ac:dyDescent="0.2">
      <c r="A699" s="120"/>
    </row>
    <row r="700" spans="1:1" x14ac:dyDescent="0.2">
      <c r="A700" s="120"/>
    </row>
    <row r="701" spans="1:1" x14ac:dyDescent="0.2">
      <c r="A701" s="120"/>
    </row>
    <row r="702" spans="1:1" x14ac:dyDescent="0.2">
      <c r="A702" s="120"/>
    </row>
    <row r="703" spans="1:1" x14ac:dyDescent="0.2">
      <c r="A703" s="120"/>
    </row>
    <row r="704" spans="1:1" x14ac:dyDescent="0.2">
      <c r="A704" s="120"/>
    </row>
    <row r="705" spans="1:1" x14ac:dyDescent="0.2">
      <c r="A705" s="120"/>
    </row>
    <row r="706" spans="1:1" x14ac:dyDescent="0.2">
      <c r="A706" s="120"/>
    </row>
    <row r="707" spans="1:1" x14ac:dyDescent="0.2">
      <c r="A707" s="120"/>
    </row>
    <row r="708" spans="1:1" x14ac:dyDescent="0.2">
      <c r="A708" s="120"/>
    </row>
    <row r="709" spans="1:1" x14ac:dyDescent="0.2">
      <c r="A709" s="120"/>
    </row>
    <row r="710" spans="1:1" x14ac:dyDescent="0.2">
      <c r="A710" s="120"/>
    </row>
    <row r="711" spans="1:1" x14ac:dyDescent="0.2">
      <c r="A711" s="120"/>
    </row>
    <row r="712" spans="1:1" x14ac:dyDescent="0.2">
      <c r="A712" s="120"/>
    </row>
    <row r="713" spans="1:1" x14ac:dyDescent="0.2">
      <c r="A713" s="120"/>
    </row>
    <row r="714" spans="1:1" x14ac:dyDescent="0.2">
      <c r="A714" s="120"/>
    </row>
    <row r="715" spans="1:1" x14ac:dyDescent="0.2">
      <c r="A715" s="120"/>
    </row>
    <row r="716" spans="1:1" x14ac:dyDescent="0.2">
      <c r="A716" s="120"/>
    </row>
    <row r="717" spans="1:1" x14ac:dyDescent="0.2">
      <c r="A717" s="120"/>
    </row>
    <row r="718" spans="1:1" x14ac:dyDescent="0.2">
      <c r="A718" s="120"/>
    </row>
    <row r="719" spans="1:1" x14ac:dyDescent="0.2">
      <c r="A719" s="120"/>
    </row>
    <row r="720" spans="1:1" x14ac:dyDescent="0.2">
      <c r="A720" s="120"/>
    </row>
    <row r="721" spans="1:1" x14ac:dyDescent="0.2">
      <c r="A721" s="120"/>
    </row>
    <row r="722" spans="1:1" x14ac:dyDescent="0.2">
      <c r="A722" s="120"/>
    </row>
    <row r="723" spans="1:1" x14ac:dyDescent="0.2">
      <c r="A723" s="120"/>
    </row>
    <row r="724" spans="1:1" x14ac:dyDescent="0.2">
      <c r="A724" s="120"/>
    </row>
    <row r="725" spans="1:1" x14ac:dyDescent="0.2">
      <c r="A725" s="120"/>
    </row>
    <row r="726" spans="1:1" x14ac:dyDescent="0.2">
      <c r="A726" s="120"/>
    </row>
    <row r="727" spans="1:1" x14ac:dyDescent="0.2">
      <c r="A727" s="120"/>
    </row>
    <row r="728" spans="1:1" x14ac:dyDescent="0.2">
      <c r="A728" s="120"/>
    </row>
    <row r="729" spans="1:1" x14ac:dyDescent="0.2">
      <c r="A729" s="120"/>
    </row>
    <row r="730" spans="1:1" x14ac:dyDescent="0.2">
      <c r="A730" s="120"/>
    </row>
    <row r="731" spans="1:1" x14ac:dyDescent="0.2">
      <c r="A731" s="120"/>
    </row>
    <row r="732" spans="1:1" x14ac:dyDescent="0.2">
      <c r="A732" s="120"/>
    </row>
    <row r="733" spans="1:1" x14ac:dyDescent="0.2">
      <c r="A733" s="120"/>
    </row>
    <row r="734" spans="1:1" x14ac:dyDescent="0.2">
      <c r="A734" s="120"/>
    </row>
    <row r="735" spans="1:1" x14ac:dyDescent="0.2">
      <c r="A735" s="120"/>
    </row>
    <row r="736" spans="1:1" x14ac:dyDescent="0.2">
      <c r="A736" s="120"/>
    </row>
    <row r="737" spans="1:1" x14ac:dyDescent="0.2">
      <c r="A737" s="120"/>
    </row>
    <row r="738" spans="1:1" x14ac:dyDescent="0.2">
      <c r="A738" s="120"/>
    </row>
    <row r="739" spans="1:1" x14ac:dyDescent="0.2">
      <c r="A739" s="120"/>
    </row>
    <row r="740" spans="1:1" x14ac:dyDescent="0.2">
      <c r="A740" s="120"/>
    </row>
    <row r="741" spans="1:1" x14ac:dyDescent="0.2">
      <c r="A741" s="120"/>
    </row>
    <row r="742" spans="1:1" x14ac:dyDescent="0.2">
      <c r="A742" s="120"/>
    </row>
    <row r="743" spans="1:1" x14ac:dyDescent="0.2">
      <c r="A743" s="120"/>
    </row>
    <row r="744" spans="1:1" x14ac:dyDescent="0.2">
      <c r="A744" s="120"/>
    </row>
    <row r="745" spans="1:1" x14ac:dyDescent="0.2">
      <c r="A745" s="120"/>
    </row>
    <row r="746" spans="1:1" x14ac:dyDescent="0.2">
      <c r="A746" s="120"/>
    </row>
    <row r="747" spans="1:1" x14ac:dyDescent="0.2">
      <c r="A747" s="120"/>
    </row>
    <row r="748" spans="1:1" x14ac:dyDescent="0.2">
      <c r="A748" s="120"/>
    </row>
    <row r="749" spans="1:1" x14ac:dyDescent="0.2">
      <c r="A749" s="120"/>
    </row>
    <row r="750" spans="1:1" x14ac:dyDescent="0.2">
      <c r="A750" s="120"/>
    </row>
    <row r="751" spans="1:1" x14ac:dyDescent="0.2">
      <c r="A751" s="120"/>
    </row>
    <row r="752" spans="1:1" x14ac:dyDescent="0.2">
      <c r="A752" s="120"/>
    </row>
    <row r="753" spans="1:1" x14ac:dyDescent="0.2">
      <c r="A753" s="120"/>
    </row>
    <row r="754" spans="1:1" x14ac:dyDescent="0.2">
      <c r="A754" s="120"/>
    </row>
    <row r="755" spans="1:1" x14ac:dyDescent="0.2">
      <c r="A755" s="120"/>
    </row>
    <row r="756" spans="1:1" x14ac:dyDescent="0.2">
      <c r="A756" s="120"/>
    </row>
    <row r="757" spans="1:1" x14ac:dyDescent="0.2">
      <c r="A757" s="120"/>
    </row>
    <row r="758" spans="1:1" x14ac:dyDescent="0.2">
      <c r="A758" s="120"/>
    </row>
    <row r="759" spans="1:1" x14ac:dyDescent="0.2">
      <c r="A759" s="120"/>
    </row>
    <row r="760" spans="1:1" x14ac:dyDescent="0.2">
      <c r="A760" s="120"/>
    </row>
    <row r="761" spans="1:1" x14ac:dyDescent="0.2">
      <c r="A761" s="120"/>
    </row>
    <row r="762" spans="1:1" x14ac:dyDescent="0.2">
      <c r="A762" s="120"/>
    </row>
    <row r="763" spans="1:1" x14ac:dyDescent="0.2">
      <c r="A763" s="120"/>
    </row>
    <row r="764" spans="1:1" x14ac:dyDescent="0.2">
      <c r="A764" s="120"/>
    </row>
    <row r="765" spans="1:1" x14ac:dyDescent="0.2">
      <c r="A765" s="120"/>
    </row>
    <row r="766" spans="1:1" x14ac:dyDescent="0.2">
      <c r="A766" s="120"/>
    </row>
    <row r="767" spans="1:1" x14ac:dyDescent="0.2">
      <c r="A767" s="120"/>
    </row>
    <row r="768" spans="1:1" x14ac:dyDescent="0.2">
      <c r="A768" s="120"/>
    </row>
    <row r="769" spans="1:1" x14ac:dyDescent="0.2">
      <c r="A769" s="120"/>
    </row>
    <row r="770" spans="1:1" x14ac:dyDescent="0.2">
      <c r="A770" s="120"/>
    </row>
    <row r="771" spans="1:1" x14ac:dyDescent="0.2">
      <c r="A771" s="120"/>
    </row>
    <row r="772" spans="1:1" x14ac:dyDescent="0.2">
      <c r="A772" s="120"/>
    </row>
    <row r="773" spans="1:1" x14ac:dyDescent="0.2">
      <c r="A773" s="120"/>
    </row>
    <row r="774" spans="1:1" x14ac:dyDescent="0.2">
      <c r="A774" s="120"/>
    </row>
    <row r="775" spans="1:1" x14ac:dyDescent="0.2">
      <c r="A775" s="120"/>
    </row>
    <row r="776" spans="1:1" x14ac:dyDescent="0.2">
      <c r="A776" s="120"/>
    </row>
    <row r="777" spans="1:1" x14ac:dyDescent="0.2">
      <c r="A777" s="120"/>
    </row>
    <row r="778" spans="1:1" x14ac:dyDescent="0.2">
      <c r="A778" s="120"/>
    </row>
    <row r="779" spans="1:1" x14ac:dyDescent="0.2">
      <c r="A779" s="120"/>
    </row>
    <row r="780" spans="1:1" x14ac:dyDescent="0.2">
      <c r="A780" s="120"/>
    </row>
    <row r="781" spans="1:1" x14ac:dyDescent="0.2">
      <c r="A781" s="120"/>
    </row>
    <row r="782" spans="1:1" x14ac:dyDescent="0.2">
      <c r="A782" s="120"/>
    </row>
    <row r="783" spans="1:1" x14ac:dyDescent="0.2">
      <c r="A783" s="120"/>
    </row>
    <row r="784" spans="1:1" x14ac:dyDescent="0.2">
      <c r="A784" s="120"/>
    </row>
    <row r="785" spans="1:1" x14ac:dyDescent="0.2">
      <c r="A785" s="120"/>
    </row>
    <row r="786" spans="1:1" x14ac:dyDescent="0.2">
      <c r="A786" s="120"/>
    </row>
    <row r="787" spans="1:1" x14ac:dyDescent="0.2">
      <c r="A787" s="120"/>
    </row>
    <row r="788" spans="1:1" x14ac:dyDescent="0.2">
      <c r="A788" s="120"/>
    </row>
    <row r="789" spans="1:1" x14ac:dyDescent="0.2">
      <c r="A789" s="120"/>
    </row>
    <row r="790" spans="1:1" x14ac:dyDescent="0.2">
      <c r="A790" s="120"/>
    </row>
    <row r="791" spans="1:1" x14ac:dyDescent="0.2">
      <c r="A791" s="120"/>
    </row>
    <row r="792" spans="1:1" x14ac:dyDescent="0.2">
      <c r="A792" s="120"/>
    </row>
    <row r="793" spans="1:1" x14ac:dyDescent="0.2">
      <c r="A793" s="120"/>
    </row>
    <row r="794" spans="1:1" x14ac:dyDescent="0.2">
      <c r="A794" s="120"/>
    </row>
    <row r="795" spans="1:1" x14ac:dyDescent="0.2">
      <c r="A795" s="120"/>
    </row>
    <row r="796" spans="1:1" x14ac:dyDescent="0.2">
      <c r="A796" s="120"/>
    </row>
    <row r="797" spans="1:1" x14ac:dyDescent="0.2">
      <c r="A797" s="120"/>
    </row>
    <row r="798" spans="1:1" x14ac:dyDescent="0.2">
      <c r="A798" s="120"/>
    </row>
    <row r="799" spans="1:1" x14ac:dyDescent="0.2">
      <c r="A799" s="120"/>
    </row>
    <row r="800" spans="1:1" x14ac:dyDescent="0.2">
      <c r="A800" s="120"/>
    </row>
    <row r="801" spans="1:1" x14ac:dyDescent="0.2">
      <c r="A801" s="120"/>
    </row>
    <row r="802" spans="1:1" x14ac:dyDescent="0.2">
      <c r="A802" s="120"/>
    </row>
    <row r="803" spans="1:1" x14ac:dyDescent="0.2">
      <c r="A803" s="120"/>
    </row>
    <row r="804" spans="1:1" x14ac:dyDescent="0.2">
      <c r="A804" s="120"/>
    </row>
    <row r="805" spans="1:1" x14ac:dyDescent="0.2">
      <c r="A805" s="120"/>
    </row>
    <row r="806" spans="1:1" x14ac:dyDescent="0.2">
      <c r="A806" s="120"/>
    </row>
    <row r="807" spans="1:1" x14ac:dyDescent="0.2">
      <c r="A807" s="120"/>
    </row>
    <row r="808" spans="1:1" x14ac:dyDescent="0.2">
      <c r="A808" s="120"/>
    </row>
    <row r="809" spans="1:1" x14ac:dyDescent="0.2">
      <c r="A809" s="120"/>
    </row>
    <row r="810" spans="1:1" x14ac:dyDescent="0.2">
      <c r="A810" s="120"/>
    </row>
    <row r="811" spans="1:1" x14ac:dyDescent="0.2">
      <c r="A811" s="120"/>
    </row>
    <row r="812" spans="1:1" x14ac:dyDescent="0.2">
      <c r="A812" s="120"/>
    </row>
    <row r="813" spans="1:1" x14ac:dyDescent="0.2">
      <c r="A813" s="120"/>
    </row>
    <row r="814" spans="1:1" x14ac:dyDescent="0.2">
      <c r="A814" s="120"/>
    </row>
    <row r="815" spans="1:1" x14ac:dyDescent="0.2">
      <c r="A815" s="120"/>
    </row>
    <row r="816" spans="1:1" x14ac:dyDescent="0.2">
      <c r="A816" s="120"/>
    </row>
    <row r="817" spans="1:1" x14ac:dyDescent="0.2">
      <c r="A817" s="120"/>
    </row>
    <row r="818" spans="1:1" x14ac:dyDescent="0.2">
      <c r="A818" s="120"/>
    </row>
    <row r="819" spans="1:1" x14ac:dyDescent="0.2">
      <c r="A819" s="120"/>
    </row>
    <row r="820" spans="1:1" x14ac:dyDescent="0.2">
      <c r="A820" s="120"/>
    </row>
    <row r="821" spans="1:1" x14ac:dyDescent="0.2">
      <c r="A821" s="120"/>
    </row>
    <row r="822" spans="1:1" x14ac:dyDescent="0.2">
      <c r="A822" s="120"/>
    </row>
    <row r="823" spans="1:1" x14ac:dyDescent="0.2">
      <c r="A823" s="120"/>
    </row>
    <row r="824" spans="1:1" x14ac:dyDescent="0.2">
      <c r="A824" s="120"/>
    </row>
    <row r="825" spans="1:1" x14ac:dyDescent="0.2">
      <c r="A825" s="120"/>
    </row>
    <row r="826" spans="1:1" x14ac:dyDescent="0.2">
      <c r="A826" s="120"/>
    </row>
    <row r="827" spans="1:1" x14ac:dyDescent="0.2">
      <c r="A827" s="120"/>
    </row>
    <row r="828" spans="1:1" x14ac:dyDescent="0.2">
      <c r="A828" s="120"/>
    </row>
    <row r="829" spans="1:1" x14ac:dyDescent="0.2">
      <c r="A829" s="120"/>
    </row>
    <row r="830" spans="1:1" x14ac:dyDescent="0.2">
      <c r="A830" s="120"/>
    </row>
    <row r="831" spans="1:1" x14ac:dyDescent="0.2">
      <c r="A831" s="120"/>
    </row>
    <row r="832" spans="1:1" x14ac:dyDescent="0.2">
      <c r="A832" s="120"/>
    </row>
    <row r="833" spans="1:1" x14ac:dyDescent="0.2">
      <c r="A833" s="120"/>
    </row>
    <row r="834" spans="1:1" x14ac:dyDescent="0.2">
      <c r="A834" s="120"/>
    </row>
    <row r="835" spans="1:1" x14ac:dyDescent="0.2">
      <c r="A835" s="120"/>
    </row>
    <row r="836" spans="1:1" x14ac:dyDescent="0.2">
      <c r="A836" s="120"/>
    </row>
    <row r="837" spans="1:1" x14ac:dyDescent="0.2">
      <c r="A837" s="120"/>
    </row>
    <row r="838" spans="1:1" x14ac:dyDescent="0.2">
      <c r="A838" s="120"/>
    </row>
    <row r="839" spans="1:1" x14ac:dyDescent="0.2">
      <c r="A839" s="120"/>
    </row>
    <row r="840" spans="1:1" x14ac:dyDescent="0.2">
      <c r="A840" s="120"/>
    </row>
    <row r="841" spans="1:1" x14ac:dyDescent="0.2">
      <c r="A841" s="120"/>
    </row>
    <row r="842" spans="1:1" x14ac:dyDescent="0.2">
      <c r="A842" s="120"/>
    </row>
    <row r="843" spans="1:1" x14ac:dyDescent="0.2">
      <c r="A843" s="120"/>
    </row>
    <row r="844" spans="1:1" x14ac:dyDescent="0.2">
      <c r="A844" s="120"/>
    </row>
    <row r="845" spans="1:1" x14ac:dyDescent="0.2">
      <c r="A845" s="120"/>
    </row>
    <row r="846" spans="1:1" x14ac:dyDescent="0.2">
      <c r="A846" s="120"/>
    </row>
    <row r="847" spans="1:1" x14ac:dyDescent="0.2">
      <c r="A847" s="120"/>
    </row>
    <row r="848" spans="1:1" x14ac:dyDescent="0.2">
      <c r="A848" s="120"/>
    </row>
    <row r="849" spans="1:1" x14ac:dyDescent="0.2">
      <c r="A849" s="120"/>
    </row>
    <row r="850" spans="1:1" x14ac:dyDescent="0.2">
      <c r="A850" s="120"/>
    </row>
    <row r="851" spans="1:1" x14ac:dyDescent="0.2">
      <c r="A851" s="120"/>
    </row>
    <row r="852" spans="1:1" x14ac:dyDescent="0.2">
      <c r="A852" s="120"/>
    </row>
    <row r="853" spans="1:1" x14ac:dyDescent="0.2">
      <c r="A853" s="120"/>
    </row>
    <row r="854" spans="1:1" x14ac:dyDescent="0.2">
      <c r="A854" s="120"/>
    </row>
    <row r="855" spans="1:1" x14ac:dyDescent="0.2">
      <c r="A855" s="120"/>
    </row>
    <row r="856" spans="1:1" x14ac:dyDescent="0.2">
      <c r="A856" s="120"/>
    </row>
    <row r="857" spans="1:1" x14ac:dyDescent="0.2">
      <c r="A857" s="120"/>
    </row>
    <row r="858" spans="1:1" x14ac:dyDescent="0.2">
      <c r="A858" s="120"/>
    </row>
    <row r="859" spans="1:1" x14ac:dyDescent="0.2">
      <c r="A859" s="120"/>
    </row>
    <row r="860" spans="1:1" x14ac:dyDescent="0.2">
      <c r="A860" s="120"/>
    </row>
    <row r="861" spans="1:1" x14ac:dyDescent="0.2">
      <c r="A861" s="120"/>
    </row>
    <row r="862" spans="1:1" x14ac:dyDescent="0.2">
      <c r="A862" s="120"/>
    </row>
    <row r="863" spans="1:1" x14ac:dyDescent="0.2">
      <c r="A863" s="120"/>
    </row>
    <row r="864" spans="1:1" x14ac:dyDescent="0.2">
      <c r="A864" s="120"/>
    </row>
    <row r="865" spans="1:1" x14ac:dyDescent="0.2">
      <c r="A865" s="120"/>
    </row>
    <row r="866" spans="1:1" x14ac:dyDescent="0.2">
      <c r="A866" s="120"/>
    </row>
    <row r="867" spans="1:1" x14ac:dyDescent="0.2">
      <c r="A867" s="120"/>
    </row>
    <row r="868" spans="1:1" x14ac:dyDescent="0.2">
      <c r="A868" s="120"/>
    </row>
    <row r="869" spans="1:1" x14ac:dyDescent="0.2">
      <c r="A869" s="120"/>
    </row>
    <row r="870" spans="1:1" x14ac:dyDescent="0.2">
      <c r="A870" s="120"/>
    </row>
    <row r="871" spans="1:1" x14ac:dyDescent="0.2">
      <c r="A871" s="120"/>
    </row>
    <row r="872" spans="1:1" x14ac:dyDescent="0.2">
      <c r="A872" s="120"/>
    </row>
    <row r="873" spans="1:1" x14ac:dyDescent="0.2">
      <c r="A873" s="120"/>
    </row>
    <row r="874" spans="1:1" x14ac:dyDescent="0.2">
      <c r="A874" s="120"/>
    </row>
    <row r="875" spans="1:1" x14ac:dyDescent="0.2">
      <c r="A875" s="120"/>
    </row>
    <row r="876" spans="1:1" x14ac:dyDescent="0.2">
      <c r="A876" s="120"/>
    </row>
    <row r="877" spans="1:1" x14ac:dyDescent="0.2">
      <c r="A877" s="120"/>
    </row>
    <row r="878" spans="1:1" x14ac:dyDescent="0.2">
      <c r="A878" s="120"/>
    </row>
    <row r="879" spans="1:1" x14ac:dyDescent="0.2">
      <c r="A879" s="120"/>
    </row>
    <row r="880" spans="1:1" x14ac:dyDescent="0.2">
      <c r="A880" s="120"/>
    </row>
    <row r="881" spans="1:1" x14ac:dyDescent="0.2">
      <c r="A881" s="120"/>
    </row>
    <row r="882" spans="1:1" x14ac:dyDescent="0.2">
      <c r="A882" s="120"/>
    </row>
    <row r="883" spans="1:1" x14ac:dyDescent="0.2">
      <c r="A883" s="120"/>
    </row>
    <row r="884" spans="1:1" x14ac:dyDescent="0.2">
      <c r="A884" s="120"/>
    </row>
    <row r="885" spans="1:1" x14ac:dyDescent="0.2">
      <c r="A885" s="120"/>
    </row>
    <row r="886" spans="1:1" x14ac:dyDescent="0.2">
      <c r="A886" s="120"/>
    </row>
    <row r="887" spans="1:1" x14ac:dyDescent="0.2">
      <c r="A887" s="120"/>
    </row>
    <row r="888" spans="1:1" x14ac:dyDescent="0.2">
      <c r="A888" s="120"/>
    </row>
    <row r="889" spans="1:1" x14ac:dyDescent="0.2">
      <c r="A889" s="120"/>
    </row>
    <row r="890" spans="1:1" x14ac:dyDescent="0.2">
      <c r="A890" s="120"/>
    </row>
    <row r="891" spans="1:1" x14ac:dyDescent="0.2">
      <c r="A891" s="120"/>
    </row>
    <row r="892" spans="1:1" x14ac:dyDescent="0.2">
      <c r="A892" s="120"/>
    </row>
    <row r="893" spans="1:1" x14ac:dyDescent="0.2">
      <c r="A893" s="120"/>
    </row>
    <row r="894" spans="1:1" x14ac:dyDescent="0.2">
      <c r="A894" s="120"/>
    </row>
    <row r="895" spans="1:1" x14ac:dyDescent="0.2">
      <c r="A895" s="120"/>
    </row>
    <row r="896" spans="1:1" x14ac:dyDescent="0.2">
      <c r="A896" s="120"/>
    </row>
    <row r="897" spans="1:1" x14ac:dyDescent="0.2">
      <c r="A897" s="120"/>
    </row>
    <row r="898" spans="1:1" x14ac:dyDescent="0.2">
      <c r="A898" s="120"/>
    </row>
    <row r="899" spans="1:1" x14ac:dyDescent="0.2">
      <c r="A899" s="120"/>
    </row>
    <row r="900" spans="1:1" x14ac:dyDescent="0.2">
      <c r="A900" s="120"/>
    </row>
    <row r="901" spans="1:1" x14ac:dyDescent="0.2">
      <c r="A901" s="120"/>
    </row>
    <row r="902" spans="1:1" x14ac:dyDescent="0.2">
      <c r="A902" s="120"/>
    </row>
    <row r="903" spans="1:1" x14ac:dyDescent="0.2">
      <c r="A903" s="120"/>
    </row>
    <row r="904" spans="1:1" x14ac:dyDescent="0.2">
      <c r="A904" s="120"/>
    </row>
    <row r="905" spans="1:1" x14ac:dyDescent="0.2">
      <c r="A905" s="120"/>
    </row>
    <row r="906" spans="1:1" x14ac:dyDescent="0.2">
      <c r="A906" s="120"/>
    </row>
    <row r="907" spans="1:1" x14ac:dyDescent="0.2">
      <c r="A907" s="120"/>
    </row>
    <row r="908" spans="1:1" x14ac:dyDescent="0.2">
      <c r="A908" s="120"/>
    </row>
    <row r="909" spans="1:1" x14ac:dyDescent="0.2">
      <c r="A909" s="120"/>
    </row>
    <row r="910" spans="1:1" x14ac:dyDescent="0.2">
      <c r="A910" s="120"/>
    </row>
    <row r="911" spans="1:1" x14ac:dyDescent="0.2">
      <c r="A911" s="120"/>
    </row>
    <row r="912" spans="1:1" x14ac:dyDescent="0.2">
      <c r="A912" s="120"/>
    </row>
    <row r="913" spans="1:1" x14ac:dyDescent="0.2">
      <c r="A913" s="120"/>
    </row>
    <row r="914" spans="1:1" x14ac:dyDescent="0.2">
      <c r="A914" s="120"/>
    </row>
    <row r="915" spans="1:1" x14ac:dyDescent="0.2">
      <c r="A915" s="120"/>
    </row>
    <row r="916" spans="1:1" x14ac:dyDescent="0.2">
      <c r="A916" s="120"/>
    </row>
    <row r="917" spans="1:1" x14ac:dyDescent="0.2">
      <c r="A917" s="120"/>
    </row>
    <row r="918" spans="1:1" x14ac:dyDescent="0.2">
      <c r="A918" s="120"/>
    </row>
    <row r="919" spans="1:1" x14ac:dyDescent="0.2">
      <c r="A919" s="120"/>
    </row>
    <row r="920" spans="1:1" x14ac:dyDescent="0.2">
      <c r="A920" s="120"/>
    </row>
    <row r="921" spans="1:1" x14ac:dyDescent="0.2">
      <c r="A921" s="120"/>
    </row>
    <row r="922" spans="1:1" x14ac:dyDescent="0.2">
      <c r="A922" s="120"/>
    </row>
    <row r="923" spans="1:1" x14ac:dyDescent="0.2">
      <c r="A923" s="120"/>
    </row>
    <row r="924" spans="1:1" x14ac:dyDescent="0.2">
      <c r="A924" s="120"/>
    </row>
    <row r="925" spans="1:1" x14ac:dyDescent="0.2">
      <c r="A925" s="120"/>
    </row>
    <row r="926" spans="1:1" x14ac:dyDescent="0.2">
      <c r="A926" s="120"/>
    </row>
    <row r="927" spans="1:1" x14ac:dyDescent="0.2">
      <c r="A927" s="120"/>
    </row>
    <row r="928" spans="1:1" x14ac:dyDescent="0.2">
      <c r="A928" s="120"/>
    </row>
    <row r="929" spans="1:1" x14ac:dyDescent="0.2">
      <c r="A929" s="120"/>
    </row>
    <row r="930" spans="1:1" x14ac:dyDescent="0.2">
      <c r="A930" s="120"/>
    </row>
    <row r="931" spans="1:1" x14ac:dyDescent="0.2">
      <c r="A931" s="120"/>
    </row>
    <row r="932" spans="1:1" x14ac:dyDescent="0.2">
      <c r="A932" s="120"/>
    </row>
    <row r="933" spans="1:1" x14ac:dyDescent="0.2">
      <c r="A933" s="120"/>
    </row>
    <row r="934" spans="1:1" x14ac:dyDescent="0.2">
      <c r="A934" s="120"/>
    </row>
    <row r="935" spans="1:1" x14ac:dyDescent="0.2">
      <c r="A935" s="120"/>
    </row>
    <row r="936" spans="1:1" x14ac:dyDescent="0.2">
      <c r="A936" s="120"/>
    </row>
    <row r="937" spans="1:1" x14ac:dyDescent="0.2">
      <c r="A937" s="120"/>
    </row>
    <row r="938" spans="1:1" x14ac:dyDescent="0.2">
      <c r="A938" s="120"/>
    </row>
    <row r="939" spans="1:1" x14ac:dyDescent="0.2">
      <c r="A939" s="120"/>
    </row>
    <row r="940" spans="1:1" x14ac:dyDescent="0.2">
      <c r="A940" s="120"/>
    </row>
    <row r="941" spans="1:1" x14ac:dyDescent="0.2">
      <c r="A941" s="120"/>
    </row>
    <row r="942" spans="1:1" x14ac:dyDescent="0.2">
      <c r="A942" s="120"/>
    </row>
    <row r="943" spans="1:1" x14ac:dyDescent="0.2">
      <c r="A943" s="120"/>
    </row>
    <row r="944" spans="1:1" x14ac:dyDescent="0.2">
      <c r="A944" s="120"/>
    </row>
    <row r="945" spans="1:1" x14ac:dyDescent="0.2">
      <c r="A945" s="120"/>
    </row>
    <row r="946" spans="1:1" x14ac:dyDescent="0.2">
      <c r="A946" s="120"/>
    </row>
    <row r="947" spans="1:1" x14ac:dyDescent="0.2">
      <c r="A947" s="120"/>
    </row>
    <row r="948" spans="1:1" x14ac:dyDescent="0.2">
      <c r="A948" s="120"/>
    </row>
    <row r="949" spans="1:1" x14ac:dyDescent="0.2">
      <c r="A949" s="120"/>
    </row>
    <row r="950" spans="1:1" x14ac:dyDescent="0.2">
      <c r="A950" s="120"/>
    </row>
    <row r="951" spans="1:1" x14ac:dyDescent="0.2">
      <c r="A951" s="120"/>
    </row>
    <row r="952" spans="1:1" x14ac:dyDescent="0.2">
      <c r="A952" s="120"/>
    </row>
    <row r="953" spans="1:1" x14ac:dyDescent="0.2">
      <c r="A953" s="120"/>
    </row>
    <row r="954" spans="1:1" x14ac:dyDescent="0.2">
      <c r="A954" s="120"/>
    </row>
    <row r="955" spans="1:1" x14ac:dyDescent="0.2">
      <c r="A955" s="120"/>
    </row>
    <row r="956" spans="1:1" x14ac:dyDescent="0.2">
      <c r="A956" s="120"/>
    </row>
    <row r="957" spans="1:1" x14ac:dyDescent="0.2">
      <c r="A957" s="120"/>
    </row>
    <row r="958" spans="1:1" x14ac:dyDescent="0.2">
      <c r="A958" s="120"/>
    </row>
    <row r="959" spans="1:1" x14ac:dyDescent="0.2">
      <c r="A959" s="120"/>
    </row>
    <row r="960" spans="1:1" x14ac:dyDescent="0.2">
      <c r="A960" s="120"/>
    </row>
    <row r="961" spans="1:1" x14ac:dyDescent="0.2">
      <c r="A961" s="120"/>
    </row>
    <row r="962" spans="1:1" x14ac:dyDescent="0.2">
      <c r="A962" s="120"/>
    </row>
    <row r="963" spans="1:1" x14ac:dyDescent="0.2">
      <c r="A963" s="120"/>
    </row>
    <row r="964" spans="1:1" x14ac:dyDescent="0.2">
      <c r="A964" s="120"/>
    </row>
    <row r="965" spans="1:1" x14ac:dyDescent="0.2">
      <c r="A965" s="120"/>
    </row>
    <row r="966" spans="1:1" x14ac:dyDescent="0.2">
      <c r="A966" s="120"/>
    </row>
    <row r="967" spans="1:1" x14ac:dyDescent="0.2">
      <c r="A967" s="120"/>
    </row>
    <row r="968" spans="1:1" x14ac:dyDescent="0.2">
      <c r="A968" s="120"/>
    </row>
    <row r="969" spans="1:1" x14ac:dyDescent="0.2">
      <c r="A969" s="120"/>
    </row>
    <row r="970" spans="1:1" x14ac:dyDescent="0.2">
      <c r="A970" s="120"/>
    </row>
    <row r="971" spans="1:1" x14ac:dyDescent="0.2">
      <c r="A971" s="120"/>
    </row>
    <row r="972" spans="1:1" x14ac:dyDescent="0.2">
      <c r="A972" s="120"/>
    </row>
    <row r="973" spans="1:1" x14ac:dyDescent="0.2">
      <c r="A973" s="120"/>
    </row>
    <row r="974" spans="1:1" x14ac:dyDescent="0.2">
      <c r="A974" s="120"/>
    </row>
    <row r="975" spans="1:1" x14ac:dyDescent="0.2">
      <c r="A975" s="120"/>
    </row>
    <row r="976" spans="1:1" x14ac:dyDescent="0.2">
      <c r="A976" s="120"/>
    </row>
    <row r="977" spans="1:1" x14ac:dyDescent="0.2">
      <c r="A977" s="120"/>
    </row>
    <row r="978" spans="1:1" x14ac:dyDescent="0.2">
      <c r="A978" s="120"/>
    </row>
    <row r="979" spans="1:1" x14ac:dyDescent="0.2">
      <c r="A979" s="120"/>
    </row>
    <row r="980" spans="1:1" x14ac:dyDescent="0.2">
      <c r="A980" s="120"/>
    </row>
    <row r="981" spans="1:1" x14ac:dyDescent="0.2">
      <c r="A981" s="120"/>
    </row>
    <row r="982" spans="1:1" x14ac:dyDescent="0.2">
      <c r="A982" s="120"/>
    </row>
    <row r="983" spans="1:1" x14ac:dyDescent="0.2">
      <c r="A983" s="120"/>
    </row>
    <row r="984" spans="1:1" x14ac:dyDescent="0.2">
      <c r="A984" s="120"/>
    </row>
    <row r="985" spans="1:1" x14ac:dyDescent="0.2">
      <c r="A985" s="120"/>
    </row>
    <row r="986" spans="1:1" x14ac:dyDescent="0.2">
      <c r="A986" s="120"/>
    </row>
    <row r="987" spans="1:1" x14ac:dyDescent="0.2">
      <c r="A987" s="120"/>
    </row>
    <row r="988" spans="1:1" x14ac:dyDescent="0.2">
      <c r="A988" s="120"/>
    </row>
    <row r="989" spans="1:1" x14ac:dyDescent="0.2">
      <c r="A989" s="120"/>
    </row>
    <row r="990" spans="1:1" x14ac:dyDescent="0.2">
      <c r="A990" s="120"/>
    </row>
    <row r="991" spans="1:1" x14ac:dyDescent="0.2">
      <c r="A991" s="120"/>
    </row>
    <row r="992" spans="1:1" x14ac:dyDescent="0.2">
      <c r="A992" s="120"/>
    </row>
    <row r="993" spans="1:1" x14ac:dyDescent="0.2">
      <c r="A993" s="120"/>
    </row>
    <row r="994" spans="1:1" x14ac:dyDescent="0.2">
      <c r="A994" s="120"/>
    </row>
    <row r="995" spans="1:1" x14ac:dyDescent="0.2">
      <c r="A995" s="120"/>
    </row>
    <row r="996" spans="1:1" x14ac:dyDescent="0.2">
      <c r="A996" s="120"/>
    </row>
    <row r="997" spans="1:1" x14ac:dyDescent="0.2">
      <c r="A997" s="120"/>
    </row>
    <row r="998" spans="1:1" x14ac:dyDescent="0.2">
      <c r="A998" s="120"/>
    </row>
    <row r="999" spans="1:1" x14ac:dyDescent="0.2">
      <c r="A999" s="120"/>
    </row>
    <row r="1000" spans="1:1" x14ac:dyDescent="0.2">
      <c r="A1000" s="120"/>
    </row>
    <row r="1001" spans="1:1" x14ac:dyDescent="0.2">
      <c r="A1001" s="120"/>
    </row>
    <row r="1002" spans="1:1" x14ac:dyDescent="0.2">
      <c r="A1002" s="120"/>
    </row>
    <row r="1003" spans="1:1" x14ac:dyDescent="0.2">
      <c r="A1003" s="120"/>
    </row>
    <row r="1004" spans="1:1" x14ac:dyDescent="0.2">
      <c r="A1004" s="120"/>
    </row>
    <row r="1005" spans="1:1" x14ac:dyDescent="0.2">
      <c r="A1005" s="120"/>
    </row>
    <row r="1006" spans="1:1" x14ac:dyDescent="0.2">
      <c r="A1006" s="120"/>
    </row>
    <row r="1007" spans="1:1" x14ac:dyDescent="0.2">
      <c r="A1007" s="120"/>
    </row>
    <row r="1008" spans="1:1" x14ac:dyDescent="0.2">
      <c r="A1008" s="120"/>
    </row>
    <row r="1009" spans="1:1" x14ac:dyDescent="0.2">
      <c r="A1009" s="120"/>
    </row>
    <row r="1010" spans="1:1" x14ac:dyDescent="0.2">
      <c r="A1010" s="120"/>
    </row>
    <row r="1011" spans="1:1" x14ac:dyDescent="0.2">
      <c r="A1011" s="120"/>
    </row>
    <row r="1012" spans="1:1" x14ac:dyDescent="0.2">
      <c r="A1012" s="120"/>
    </row>
    <row r="1013" spans="1:1" x14ac:dyDescent="0.2">
      <c r="A1013" s="120"/>
    </row>
    <row r="1014" spans="1:1" x14ac:dyDescent="0.2">
      <c r="A1014" s="120"/>
    </row>
    <row r="1015" spans="1:1" x14ac:dyDescent="0.2">
      <c r="A1015" s="120"/>
    </row>
    <row r="1016" spans="1:1" x14ac:dyDescent="0.2">
      <c r="A1016" s="120"/>
    </row>
    <row r="1017" spans="1:1" x14ac:dyDescent="0.2">
      <c r="A1017" s="120"/>
    </row>
    <row r="1018" spans="1:1" x14ac:dyDescent="0.2">
      <c r="A1018" s="120"/>
    </row>
    <row r="1019" spans="1:1" x14ac:dyDescent="0.2">
      <c r="A1019" s="120"/>
    </row>
    <row r="1020" spans="1:1" x14ac:dyDescent="0.2">
      <c r="A1020" s="120"/>
    </row>
    <row r="1021" spans="1:1" x14ac:dyDescent="0.2">
      <c r="A1021" s="120"/>
    </row>
    <row r="1022" spans="1:1" x14ac:dyDescent="0.2">
      <c r="A1022" s="120"/>
    </row>
    <row r="1023" spans="1:1" x14ac:dyDescent="0.2">
      <c r="A1023" s="120"/>
    </row>
    <row r="1024" spans="1:1" x14ac:dyDescent="0.2">
      <c r="A1024" s="120"/>
    </row>
    <row r="1025" spans="1:1" x14ac:dyDescent="0.2">
      <c r="A1025" s="120"/>
    </row>
    <row r="1026" spans="1:1" x14ac:dyDescent="0.2">
      <c r="A1026" s="120"/>
    </row>
    <row r="1027" spans="1:1" x14ac:dyDescent="0.2">
      <c r="A1027" s="120"/>
    </row>
    <row r="1028" spans="1:1" x14ac:dyDescent="0.2">
      <c r="A1028" s="120"/>
    </row>
    <row r="1029" spans="1:1" x14ac:dyDescent="0.2">
      <c r="A1029" s="120"/>
    </row>
    <row r="1030" spans="1:1" x14ac:dyDescent="0.2">
      <c r="A1030" s="120"/>
    </row>
    <row r="1031" spans="1:1" x14ac:dyDescent="0.2">
      <c r="A1031" s="120"/>
    </row>
    <row r="1032" spans="1:1" x14ac:dyDescent="0.2">
      <c r="A1032" s="120"/>
    </row>
    <row r="1033" spans="1:1" x14ac:dyDescent="0.2">
      <c r="A1033" s="120"/>
    </row>
    <row r="1034" spans="1:1" x14ac:dyDescent="0.2">
      <c r="A1034" s="120"/>
    </row>
    <row r="1035" spans="1:1" x14ac:dyDescent="0.2">
      <c r="A1035" s="120"/>
    </row>
    <row r="1036" spans="1:1" x14ac:dyDescent="0.2">
      <c r="A1036" s="120"/>
    </row>
    <row r="1037" spans="1:1" x14ac:dyDescent="0.2">
      <c r="A1037" s="120"/>
    </row>
    <row r="1038" spans="1:1" x14ac:dyDescent="0.2">
      <c r="A1038" s="120"/>
    </row>
    <row r="1039" spans="1:1" x14ac:dyDescent="0.2">
      <c r="A1039" s="120"/>
    </row>
    <row r="1040" spans="1:1" x14ac:dyDescent="0.2">
      <c r="A1040" s="120"/>
    </row>
    <row r="1041" spans="1:1" x14ac:dyDescent="0.2">
      <c r="A1041" s="120"/>
    </row>
    <row r="1042" spans="1:1" x14ac:dyDescent="0.2">
      <c r="A1042" s="120"/>
    </row>
    <row r="1043" spans="1:1" x14ac:dyDescent="0.2">
      <c r="A1043" s="120"/>
    </row>
    <row r="1044" spans="1:1" x14ac:dyDescent="0.2">
      <c r="A1044" s="120"/>
    </row>
    <row r="1045" spans="1:1" x14ac:dyDescent="0.2">
      <c r="A1045" s="120"/>
    </row>
    <row r="1046" spans="1:1" x14ac:dyDescent="0.2">
      <c r="A1046" s="120"/>
    </row>
    <row r="1047" spans="1:1" x14ac:dyDescent="0.2">
      <c r="A1047" s="120"/>
    </row>
    <row r="1048" spans="1:1" x14ac:dyDescent="0.2">
      <c r="A1048" s="120"/>
    </row>
    <row r="1049" spans="1:1" x14ac:dyDescent="0.2">
      <c r="A1049" s="120"/>
    </row>
    <row r="1050" spans="1:1" x14ac:dyDescent="0.2">
      <c r="A1050" s="120"/>
    </row>
    <row r="1051" spans="1:1" x14ac:dyDescent="0.2">
      <c r="A1051" s="120"/>
    </row>
    <row r="1052" spans="1:1" x14ac:dyDescent="0.2">
      <c r="A1052" s="120"/>
    </row>
    <row r="1053" spans="1:1" x14ac:dyDescent="0.2">
      <c r="A1053" s="120"/>
    </row>
    <row r="1054" spans="1:1" x14ac:dyDescent="0.2">
      <c r="A1054" s="120"/>
    </row>
    <row r="1055" spans="1:1" x14ac:dyDescent="0.2">
      <c r="A1055" s="120"/>
    </row>
    <row r="1056" spans="1:1" x14ac:dyDescent="0.2">
      <c r="A1056" s="120"/>
    </row>
    <row r="1057" spans="1:1" x14ac:dyDescent="0.2">
      <c r="A1057" s="120"/>
    </row>
    <row r="1058" spans="1:1" x14ac:dyDescent="0.2">
      <c r="A1058" s="120"/>
    </row>
    <row r="1059" spans="1:1" x14ac:dyDescent="0.2">
      <c r="A1059" s="120"/>
    </row>
    <row r="1060" spans="1:1" x14ac:dyDescent="0.2">
      <c r="A1060" s="120"/>
    </row>
    <row r="1061" spans="1:1" x14ac:dyDescent="0.2">
      <c r="A1061" s="120"/>
    </row>
    <row r="1062" spans="1:1" x14ac:dyDescent="0.2">
      <c r="A1062" s="120"/>
    </row>
    <row r="1063" spans="1:1" x14ac:dyDescent="0.2">
      <c r="A1063" s="120"/>
    </row>
    <row r="1064" spans="1:1" x14ac:dyDescent="0.2">
      <c r="A1064" s="120"/>
    </row>
    <row r="1065" spans="1:1" x14ac:dyDescent="0.2">
      <c r="A1065" s="120"/>
    </row>
    <row r="1066" spans="1:1" x14ac:dyDescent="0.2">
      <c r="A1066" s="120"/>
    </row>
    <row r="1067" spans="1:1" x14ac:dyDescent="0.2">
      <c r="A1067" s="120"/>
    </row>
    <row r="1068" spans="1:1" x14ac:dyDescent="0.2">
      <c r="A1068" s="120"/>
    </row>
    <row r="1069" spans="1:1" x14ac:dyDescent="0.2">
      <c r="A1069" s="120"/>
    </row>
    <row r="1070" spans="1:1" x14ac:dyDescent="0.2">
      <c r="A1070" s="120"/>
    </row>
    <row r="1071" spans="1:1" x14ac:dyDescent="0.2">
      <c r="A1071" s="120"/>
    </row>
    <row r="1072" spans="1:1" x14ac:dyDescent="0.2">
      <c r="A1072" s="120"/>
    </row>
    <row r="1073" spans="1:1" x14ac:dyDescent="0.2">
      <c r="A1073" s="120"/>
    </row>
    <row r="1074" spans="1:1" x14ac:dyDescent="0.2">
      <c r="A1074" s="120"/>
    </row>
    <row r="1075" spans="1:1" x14ac:dyDescent="0.2">
      <c r="A1075" s="120"/>
    </row>
    <row r="1076" spans="1:1" x14ac:dyDescent="0.2">
      <c r="A1076" s="120"/>
    </row>
    <row r="1077" spans="1:1" x14ac:dyDescent="0.2">
      <c r="A1077" s="120"/>
    </row>
    <row r="1078" spans="1:1" x14ac:dyDescent="0.2">
      <c r="A1078" s="120"/>
    </row>
    <row r="1079" spans="1:1" x14ac:dyDescent="0.2">
      <c r="A1079" s="120"/>
    </row>
    <row r="1080" spans="1:1" x14ac:dyDescent="0.2">
      <c r="A1080" s="120"/>
    </row>
    <row r="1081" spans="1:1" x14ac:dyDescent="0.2">
      <c r="A1081" s="120"/>
    </row>
    <row r="1082" spans="1:1" x14ac:dyDescent="0.2">
      <c r="A1082" s="120"/>
    </row>
    <row r="1083" spans="1:1" x14ac:dyDescent="0.2">
      <c r="A1083" s="120"/>
    </row>
    <row r="1084" spans="1:1" x14ac:dyDescent="0.2">
      <c r="A1084" s="120"/>
    </row>
    <row r="1085" spans="1:1" x14ac:dyDescent="0.2">
      <c r="A1085" s="120"/>
    </row>
    <row r="1086" spans="1:1" x14ac:dyDescent="0.2">
      <c r="A1086" s="120"/>
    </row>
    <row r="1087" spans="1:1" x14ac:dyDescent="0.2">
      <c r="A1087" s="120"/>
    </row>
    <row r="1088" spans="1:1" x14ac:dyDescent="0.2">
      <c r="A1088" s="120"/>
    </row>
    <row r="1089" spans="1:1" x14ac:dyDescent="0.2">
      <c r="A1089" s="120"/>
    </row>
    <row r="1090" spans="1:1" x14ac:dyDescent="0.2">
      <c r="A1090" s="120"/>
    </row>
    <row r="1091" spans="1:1" x14ac:dyDescent="0.2">
      <c r="A1091" s="120"/>
    </row>
    <row r="1092" spans="1:1" x14ac:dyDescent="0.2">
      <c r="A1092" s="120"/>
    </row>
    <row r="1093" spans="1:1" x14ac:dyDescent="0.2">
      <c r="A1093" s="120"/>
    </row>
    <row r="1094" spans="1:1" x14ac:dyDescent="0.2">
      <c r="A1094" s="120"/>
    </row>
    <row r="1095" spans="1:1" x14ac:dyDescent="0.2">
      <c r="A1095" s="120"/>
    </row>
    <row r="1096" spans="1:1" x14ac:dyDescent="0.2">
      <c r="A1096" s="120"/>
    </row>
    <row r="1097" spans="1:1" x14ac:dyDescent="0.2">
      <c r="A1097" s="120"/>
    </row>
    <row r="1098" spans="1:1" x14ac:dyDescent="0.2">
      <c r="A1098" s="120"/>
    </row>
    <row r="1099" spans="1:1" x14ac:dyDescent="0.2">
      <c r="A1099" s="120"/>
    </row>
    <row r="1100" spans="1:1" x14ac:dyDescent="0.2">
      <c r="A1100" s="120"/>
    </row>
    <row r="1101" spans="1:1" x14ac:dyDescent="0.2">
      <c r="A1101" s="120"/>
    </row>
    <row r="1102" spans="1:1" x14ac:dyDescent="0.2">
      <c r="A1102" s="120"/>
    </row>
    <row r="1103" spans="1:1" x14ac:dyDescent="0.2">
      <c r="A1103" s="120"/>
    </row>
    <row r="1104" spans="1:1" x14ac:dyDescent="0.2">
      <c r="A1104" s="120"/>
    </row>
    <row r="1105" spans="1:1" x14ac:dyDescent="0.2">
      <c r="A1105" s="120"/>
    </row>
    <row r="1106" spans="1:1" x14ac:dyDescent="0.2">
      <c r="A1106" s="120"/>
    </row>
    <row r="1107" spans="1:1" x14ac:dyDescent="0.2">
      <c r="A1107" s="120"/>
    </row>
    <row r="1108" spans="1:1" x14ac:dyDescent="0.2">
      <c r="A1108" s="120"/>
    </row>
    <row r="1109" spans="1:1" x14ac:dyDescent="0.2">
      <c r="A1109" s="120"/>
    </row>
    <row r="1110" spans="1:1" x14ac:dyDescent="0.2">
      <c r="A1110" s="120"/>
    </row>
    <row r="1111" spans="1:1" x14ac:dyDescent="0.2">
      <c r="A1111" s="120"/>
    </row>
    <row r="1112" spans="1:1" x14ac:dyDescent="0.2">
      <c r="A1112" s="120"/>
    </row>
    <row r="1113" spans="1:1" x14ac:dyDescent="0.2">
      <c r="A1113" s="120"/>
    </row>
    <row r="1114" spans="1:1" x14ac:dyDescent="0.2">
      <c r="A1114" s="120"/>
    </row>
    <row r="1115" spans="1:1" x14ac:dyDescent="0.2">
      <c r="A1115" s="120"/>
    </row>
    <row r="1116" spans="1:1" x14ac:dyDescent="0.2">
      <c r="A1116" s="120"/>
    </row>
    <row r="1117" spans="1:1" x14ac:dyDescent="0.2">
      <c r="A1117" s="120"/>
    </row>
    <row r="1118" spans="1:1" x14ac:dyDescent="0.2">
      <c r="A1118" s="120"/>
    </row>
    <row r="1119" spans="1:1" x14ac:dyDescent="0.2">
      <c r="A1119" s="120"/>
    </row>
    <row r="1120" spans="1:1" x14ac:dyDescent="0.2">
      <c r="A1120" s="120"/>
    </row>
    <row r="1121" spans="1:1" x14ac:dyDescent="0.2">
      <c r="A1121" s="120"/>
    </row>
    <row r="1122" spans="1:1" x14ac:dyDescent="0.2">
      <c r="A1122" s="120"/>
    </row>
    <row r="1123" spans="1:1" x14ac:dyDescent="0.2">
      <c r="A1123" s="120"/>
    </row>
    <row r="1124" spans="1:1" x14ac:dyDescent="0.2">
      <c r="A1124" s="120"/>
    </row>
    <row r="1125" spans="1:1" x14ac:dyDescent="0.2">
      <c r="A1125" s="120"/>
    </row>
    <row r="1126" spans="1:1" x14ac:dyDescent="0.2">
      <c r="A1126" s="120"/>
    </row>
    <row r="1127" spans="1:1" x14ac:dyDescent="0.2">
      <c r="A1127" s="120"/>
    </row>
    <row r="1128" spans="1:1" x14ac:dyDescent="0.2">
      <c r="A1128" s="120"/>
    </row>
    <row r="1129" spans="1:1" x14ac:dyDescent="0.2">
      <c r="A1129" s="120"/>
    </row>
    <row r="1130" spans="1:1" x14ac:dyDescent="0.2">
      <c r="A1130" s="120"/>
    </row>
    <row r="1131" spans="1:1" x14ac:dyDescent="0.2">
      <c r="A1131" s="120"/>
    </row>
    <row r="1132" spans="1:1" x14ac:dyDescent="0.2">
      <c r="A1132" s="120"/>
    </row>
    <row r="1133" spans="1:1" x14ac:dyDescent="0.2">
      <c r="A1133" s="120"/>
    </row>
    <row r="1134" spans="1:1" x14ac:dyDescent="0.2">
      <c r="A1134" s="120"/>
    </row>
    <row r="1135" spans="1:1" x14ac:dyDescent="0.2">
      <c r="A1135" s="120"/>
    </row>
    <row r="1136" spans="1:1" x14ac:dyDescent="0.2">
      <c r="A1136" s="120"/>
    </row>
    <row r="1137" spans="1:1" x14ac:dyDescent="0.2">
      <c r="A1137" s="120"/>
    </row>
    <row r="1138" spans="1:1" x14ac:dyDescent="0.2">
      <c r="A1138" s="120"/>
    </row>
    <row r="1139" spans="1:1" x14ac:dyDescent="0.2">
      <c r="A1139" s="120"/>
    </row>
    <row r="1140" spans="1:1" x14ac:dyDescent="0.2">
      <c r="A1140" s="120"/>
    </row>
    <row r="1141" spans="1:1" x14ac:dyDescent="0.2">
      <c r="A1141" s="120"/>
    </row>
    <row r="1142" spans="1:1" x14ac:dyDescent="0.2">
      <c r="A1142" s="120"/>
    </row>
    <row r="1143" spans="1:1" x14ac:dyDescent="0.2">
      <c r="A1143" s="120"/>
    </row>
    <row r="1144" spans="1:1" x14ac:dyDescent="0.2">
      <c r="A1144" s="120"/>
    </row>
    <row r="1145" spans="1:1" x14ac:dyDescent="0.2">
      <c r="A1145" s="120"/>
    </row>
    <row r="1146" spans="1:1" x14ac:dyDescent="0.2">
      <c r="A1146" s="120"/>
    </row>
    <row r="1147" spans="1:1" x14ac:dyDescent="0.2">
      <c r="A1147" s="120"/>
    </row>
    <row r="1148" spans="1:1" x14ac:dyDescent="0.2">
      <c r="A1148" s="120"/>
    </row>
    <row r="1149" spans="1:1" x14ac:dyDescent="0.2">
      <c r="A1149" s="120"/>
    </row>
    <row r="1150" spans="1:1" x14ac:dyDescent="0.2">
      <c r="A1150" s="120"/>
    </row>
    <row r="1151" spans="1:1" x14ac:dyDescent="0.2">
      <c r="A1151" s="120"/>
    </row>
    <row r="1152" spans="1:1" x14ac:dyDescent="0.2">
      <c r="A1152" s="120"/>
    </row>
    <row r="1153" spans="1:1" x14ac:dyDescent="0.2">
      <c r="A1153" s="120"/>
    </row>
    <row r="1154" spans="1:1" x14ac:dyDescent="0.2">
      <c r="A1154" s="120"/>
    </row>
    <row r="1155" spans="1:1" x14ac:dyDescent="0.2">
      <c r="A1155" s="120"/>
    </row>
    <row r="1156" spans="1:1" x14ac:dyDescent="0.2">
      <c r="A1156" s="120"/>
    </row>
    <row r="1157" spans="1:1" x14ac:dyDescent="0.2">
      <c r="A1157" s="120"/>
    </row>
    <row r="1158" spans="1:1" x14ac:dyDescent="0.2">
      <c r="A1158" s="120"/>
    </row>
    <row r="1159" spans="1:1" x14ac:dyDescent="0.2">
      <c r="A1159" s="120"/>
    </row>
    <row r="1160" spans="1:1" x14ac:dyDescent="0.2">
      <c r="A1160" s="120"/>
    </row>
    <row r="1161" spans="1:1" x14ac:dyDescent="0.2">
      <c r="A1161" s="120"/>
    </row>
    <row r="1162" spans="1:1" x14ac:dyDescent="0.2">
      <c r="A1162" s="120"/>
    </row>
    <row r="1163" spans="1:1" x14ac:dyDescent="0.2">
      <c r="A1163" s="120"/>
    </row>
    <row r="1164" spans="1:1" x14ac:dyDescent="0.2">
      <c r="A1164" s="120"/>
    </row>
    <row r="1165" spans="1:1" x14ac:dyDescent="0.2">
      <c r="A1165" s="120"/>
    </row>
    <row r="1166" spans="1:1" x14ac:dyDescent="0.2">
      <c r="A1166" s="120"/>
    </row>
    <row r="1167" spans="1:1" x14ac:dyDescent="0.2">
      <c r="A1167" s="120"/>
    </row>
    <row r="1168" spans="1:1" x14ac:dyDescent="0.2">
      <c r="A1168" s="120"/>
    </row>
    <row r="1169" spans="1:1" x14ac:dyDescent="0.2">
      <c r="A1169" s="120"/>
    </row>
    <row r="1170" spans="1:1" x14ac:dyDescent="0.2">
      <c r="A1170" s="120"/>
    </row>
    <row r="1171" spans="1:1" x14ac:dyDescent="0.2">
      <c r="A1171" s="120"/>
    </row>
    <row r="1172" spans="1:1" x14ac:dyDescent="0.2">
      <c r="A1172" s="120"/>
    </row>
    <row r="1173" spans="1:1" x14ac:dyDescent="0.2">
      <c r="A1173" s="120"/>
    </row>
    <row r="1174" spans="1:1" x14ac:dyDescent="0.2">
      <c r="A1174" s="120"/>
    </row>
    <row r="1175" spans="1:1" x14ac:dyDescent="0.2">
      <c r="A1175" s="120"/>
    </row>
    <row r="1176" spans="1:1" x14ac:dyDescent="0.2">
      <c r="A1176" s="120"/>
    </row>
    <row r="1177" spans="1:1" x14ac:dyDescent="0.2">
      <c r="A1177" s="120"/>
    </row>
    <row r="1178" spans="1:1" x14ac:dyDescent="0.2">
      <c r="A1178" s="120"/>
    </row>
    <row r="1179" spans="1:1" x14ac:dyDescent="0.2">
      <c r="A1179" s="120"/>
    </row>
    <row r="1180" spans="1:1" x14ac:dyDescent="0.2">
      <c r="A1180" s="120"/>
    </row>
    <row r="1181" spans="1:1" x14ac:dyDescent="0.2">
      <c r="A1181" s="120"/>
    </row>
    <row r="1182" spans="1:1" x14ac:dyDescent="0.2">
      <c r="A1182" s="120"/>
    </row>
    <row r="1183" spans="1:1" x14ac:dyDescent="0.2">
      <c r="A1183" s="120"/>
    </row>
    <row r="1184" spans="1:1" x14ac:dyDescent="0.2">
      <c r="A1184" s="120"/>
    </row>
    <row r="1185" spans="1:1" x14ac:dyDescent="0.2">
      <c r="A1185" s="120"/>
    </row>
    <row r="1186" spans="1:1" x14ac:dyDescent="0.2">
      <c r="A1186" s="120"/>
    </row>
    <row r="1187" spans="1:1" x14ac:dyDescent="0.2">
      <c r="A1187" s="120"/>
    </row>
    <row r="1188" spans="1:1" x14ac:dyDescent="0.2">
      <c r="A1188" s="120"/>
    </row>
    <row r="1189" spans="1:1" x14ac:dyDescent="0.2">
      <c r="A1189" s="120"/>
    </row>
    <row r="1190" spans="1:1" x14ac:dyDescent="0.2">
      <c r="A1190" s="120"/>
    </row>
    <row r="1191" spans="1:1" x14ac:dyDescent="0.2">
      <c r="A1191" s="120"/>
    </row>
    <row r="1192" spans="1:1" x14ac:dyDescent="0.2">
      <c r="A1192" s="120"/>
    </row>
    <row r="1193" spans="1:1" x14ac:dyDescent="0.2">
      <c r="A1193" s="120"/>
    </row>
    <row r="1194" spans="1:1" x14ac:dyDescent="0.2">
      <c r="A1194" s="120"/>
    </row>
    <row r="1195" spans="1:1" x14ac:dyDescent="0.2">
      <c r="A1195" s="120"/>
    </row>
    <row r="1196" spans="1:1" x14ac:dyDescent="0.2">
      <c r="A1196" s="120"/>
    </row>
    <row r="1197" spans="1:1" x14ac:dyDescent="0.2">
      <c r="A1197" s="120"/>
    </row>
    <row r="1198" spans="1:1" x14ac:dyDescent="0.2">
      <c r="A1198" s="120"/>
    </row>
    <row r="1199" spans="1:1" x14ac:dyDescent="0.2">
      <c r="A1199" s="120"/>
    </row>
    <row r="1200" spans="1:1" x14ac:dyDescent="0.2">
      <c r="A1200" s="120"/>
    </row>
    <row r="1201" spans="1:1" x14ac:dyDescent="0.2">
      <c r="A1201" s="120"/>
    </row>
    <row r="1202" spans="1:1" x14ac:dyDescent="0.2">
      <c r="A1202" s="120"/>
    </row>
    <row r="1203" spans="1:1" x14ac:dyDescent="0.2">
      <c r="A1203" s="120"/>
    </row>
    <row r="1204" spans="1:1" x14ac:dyDescent="0.2">
      <c r="A1204" s="120"/>
    </row>
    <row r="1205" spans="1:1" x14ac:dyDescent="0.2">
      <c r="A1205" s="120"/>
    </row>
    <row r="1206" spans="1:1" x14ac:dyDescent="0.2">
      <c r="A1206" s="120"/>
    </row>
    <row r="1207" spans="1:1" x14ac:dyDescent="0.2">
      <c r="A1207" s="120"/>
    </row>
    <row r="1208" spans="1:1" x14ac:dyDescent="0.2">
      <c r="A1208" s="120"/>
    </row>
    <row r="1209" spans="1:1" x14ac:dyDescent="0.2">
      <c r="A1209" s="120"/>
    </row>
    <row r="1210" spans="1:1" x14ac:dyDescent="0.2">
      <c r="A1210" s="120"/>
    </row>
    <row r="1211" spans="1:1" x14ac:dyDescent="0.2">
      <c r="A1211" s="120"/>
    </row>
    <row r="1212" spans="1:1" x14ac:dyDescent="0.2">
      <c r="A1212" s="120"/>
    </row>
    <row r="1213" spans="1:1" x14ac:dyDescent="0.2">
      <c r="A1213" s="120"/>
    </row>
    <row r="1214" spans="1:1" x14ac:dyDescent="0.2">
      <c r="A1214" s="120"/>
    </row>
    <row r="1215" spans="1:1" x14ac:dyDescent="0.2">
      <c r="A1215" s="120"/>
    </row>
    <row r="1216" spans="1:1" x14ac:dyDescent="0.2">
      <c r="A1216" s="120"/>
    </row>
    <row r="1217" spans="1:1" x14ac:dyDescent="0.2">
      <c r="A1217" s="120"/>
    </row>
    <row r="1218" spans="1:1" x14ac:dyDescent="0.2">
      <c r="A1218" s="120"/>
    </row>
    <row r="1219" spans="1:1" x14ac:dyDescent="0.2">
      <c r="A1219" s="120"/>
    </row>
    <row r="1220" spans="1:1" x14ac:dyDescent="0.2">
      <c r="A1220" s="120"/>
    </row>
    <row r="1221" spans="1:1" x14ac:dyDescent="0.2">
      <c r="A1221" s="120"/>
    </row>
    <row r="1222" spans="1:1" x14ac:dyDescent="0.2">
      <c r="A1222" s="120"/>
    </row>
    <row r="1223" spans="1:1" x14ac:dyDescent="0.2">
      <c r="A1223" s="120"/>
    </row>
    <row r="1224" spans="1:1" x14ac:dyDescent="0.2">
      <c r="A1224" s="120"/>
    </row>
    <row r="1225" spans="1:1" x14ac:dyDescent="0.2">
      <c r="A1225" s="120"/>
    </row>
    <row r="1226" spans="1:1" x14ac:dyDescent="0.2">
      <c r="A1226" s="120"/>
    </row>
    <row r="1227" spans="1:1" x14ac:dyDescent="0.2">
      <c r="A1227" s="120"/>
    </row>
    <row r="1228" spans="1:1" x14ac:dyDescent="0.2">
      <c r="A1228" s="120"/>
    </row>
    <row r="1229" spans="1:1" x14ac:dyDescent="0.2">
      <c r="A1229" s="120"/>
    </row>
    <row r="1230" spans="1:1" x14ac:dyDescent="0.2">
      <c r="A1230" s="120"/>
    </row>
    <row r="1231" spans="1:1" x14ac:dyDescent="0.2">
      <c r="A1231" s="120"/>
    </row>
    <row r="1232" spans="1:1" x14ac:dyDescent="0.2">
      <c r="A1232" s="120"/>
    </row>
    <row r="1233" spans="1:1" x14ac:dyDescent="0.2">
      <c r="A1233" s="120"/>
    </row>
    <row r="1234" spans="1:1" x14ac:dyDescent="0.2">
      <c r="A1234" s="120"/>
    </row>
    <row r="1235" spans="1:1" x14ac:dyDescent="0.2">
      <c r="A1235" s="120"/>
    </row>
    <row r="1236" spans="1:1" x14ac:dyDescent="0.2">
      <c r="A1236" s="120"/>
    </row>
    <row r="1237" spans="1:1" x14ac:dyDescent="0.2">
      <c r="A1237" s="120"/>
    </row>
    <row r="1238" spans="1:1" x14ac:dyDescent="0.2">
      <c r="A1238" s="120"/>
    </row>
    <row r="1239" spans="1:1" x14ac:dyDescent="0.2">
      <c r="A1239" s="120"/>
    </row>
    <row r="1240" spans="1:1" x14ac:dyDescent="0.2">
      <c r="A1240" s="120"/>
    </row>
    <row r="1241" spans="1:1" x14ac:dyDescent="0.2">
      <c r="A1241" s="120"/>
    </row>
    <row r="1242" spans="1:1" x14ac:dyDescent="0.2">
      <c r="A1242" s="120"/>
    </row>
    <row r="1243" spans="1:1" x14ac:dyDescent="0.2">
      <c r="A1243" s="120"/>
    </row>
    <row r="1244" spans="1:1" x14ac:dyDescent="0.2">
      <c r="A1244" s="120"/>
    </row>
    <row r="1245" spans="1:1" x14ac:dyDescent="0.2">
      <c r="A1245" s="120"/>
    </row>
    <row r="1246" spans="1:1" x14ac:dyDescent="0.2">
      <c r="A1246" s="120"/>
    </row>
    <row r="1247" spans="1:1" x14ac:dyDescent="0.2">
      <c r="A1247" s="120"/>
    </row>
    <row r="1248" spans="1:1" x14ac:dyDescent="0.2">
      <c r="A1248" s="120"/>
    </row>
    <row r="1249" spans="1:1" x14ac:dyDescent="0.2">
      <c r="A1249" s="120"/>
    </row>
    <row r="1250" spans="1:1" x14ac:dyDescent="0.2">
      <c r="A1250" s="120"/>
    </row>
    <row r="1251" spans="1:1" x14ac:dyDescent="0.2">
      <c r="A1251" s="120"/>
    </row>
    <row r="1252" spans="1:1" x14ac:dyDescent="0.2">
      <c r="A1252" s="120"/>
    </row>
    <row r="1253" spans="1:1" x14ac:dyDescent="0.2">
      <c r="A1253" s="120"/>
    </row>
    <row r="1254" spans="1:1" x14ac:dyDescent="0.2">
      <c r="A1254" s="120"/>
    </row>
    <row r="1255" spans="1:1" x14ac:dyDescent="0.2">
      <c r="A1255" s="120"/>
    </row>
    <row r="1256" spans="1:1" x14ac:dyDescent="0.2">
      <c r="A1256" s="120"/>
    </row>
    <row r="1257" spans="1:1" x14ac:dyDescent="0.2">
      <c r="A1257" s="120"/>
    </row>
    <row r="1258" spans="1:1" x14ac:dyDescent="0.2">
      <c r="A1258" s="120"/>
    </row>
    <row r="1259" spans="1:1" x14ac:dyDescent="0.2">
      <c r="A1259" s="120"/>
    </row>
    <row r="1260" spans="1:1" x14ac:dyDescent="0.2">
      <c r="A1260" s="120"/>
    </row>
    <row r="1261" spans="1:1" x14ac:dyDescent="0.2">
      <c r="A1261" s="120"/>
    </row>
    <row r="1262" spans="1:1" x14ac:dyDescent="0.2">
      <c r="A1262" s="120"/>
    </row>
    <row r="1263" spans="1:1" x14ac:dyDescent="0.2">
      <c r="A1263" s="120"/>
    </row>
    <row r="1264" spans="1:1" x14ac:dyDescent="0.2">
      <c r="A1264" s="120"/>
    </row>
    <row r="1265" spans="1:1" x14ac:dyDescent="0.2">
      <c r="A1265" s="120"/>
    </row>
    <row r="1266" spans="1:1" x14ac:dyDescent="0.2">
      <c r="A1266" s="120"/>
    </row>
    <row r="1267" spans="1:1" x14ac:dyDescent="0.2">
      <c r="A1267" s="120"/>
    </row>
    <row r="1268" spans="1:1" x14ac:dyDescent="0.2">
      <c r="A1268" s="120"/>
    </row>
    <row r="1269" spans="1:1" x14ac:dyDescent="0.2">
      <c r="A1269" s="120"/>
    </row>
    <row r="1270" spans="1:1" x14ac:dyDescent="0.2">
      <c r="A1270" s="120"/>
    </row>
    <row r="1271" spans="1:1" x14ac:dyDescent="0.2">
      <c r="A1271" s="120"/>
    </row>
    <row r="1272" spans="1:1" x14ac:dyDescent="0.2">
      <c r="A1272" s="120"/>
    </row>
    <row r="1273" spans="1:1" x14ac:dyDescent="0.2">
      <c r="A1273" s="120"/>
    </row>
    <row r="1274" spans="1:1" x14ac:dyDescent="0.2">
      <c r="A1274" s="120"/>
    </row>
    <row r="1275" spans="1:1" x14ac:dyDescent="0.2">
      <c r="A1275" s="120"/>
    </row>
    <row r="1276" spans="1:1" x14ac:dyDescent="0.2">
      <c r="A1276" s="120"/>
    </row>
    <row r="1277" spans="1:1" x14ac:dyDescent="0.2">
      <c r="A1277" s="120"/>
    </row>
    <row r="1278" spans="1:1" x14ac:dyDescent="0.2">
      <c r="A1278" s="120"/>
    </row>
    <row r="1279" spans="1:1" x14ac:dyDescent="0.2">
      <c r="A1279" s="120"/>
    </row>
    <row r="1280" spans="1:1" x14ac:dyDescent="0.2">
      <c r="A1280" s="120"/>
    </row>
    <row r="1281" spans="1:1" x14ac:dyDescent="0.2">
      <c r="A1281" s="120"/>
    </row>
    <row r="1282" spans="1:1" x14ac:dyDescent="0.2">
      <c r="A1282" s="120"/>
    </row>
    <row r="1283" spans="1:1" x14ac:dyDescent="0.2">
      <c r="A1283" s="120"/>
    </row>
    <row r="1284" spans="1:1" x14ac:dyDescent="0.2">
      <c r="A1284" s="120"/>
    </row>
    <row r="1285" spans="1:1" x14ac:dyDescent="0.2">
      <c r="A1285" s="120"/>
    </row>
    <row r="1286" spans="1:1" x14ac:dyDescent="0.2">
      <c r="A1286" s="120"/>
    </row>
    <row r="1287" spans="1:1" x14ac:dyDescent="0.2">
      <c r="A1287" s="120"/>
    </row>
    <row r="1288" spans="1:1" x14ac:dyDescent="0.2">
      <c r="A1288" s="120"/>
    </row>
    <row r="1289" spans="1:1" x14ac:dyDescent="0.2">
      <c r="A1289" s="120"/>
    </row>
    <row r="1290" spans="1:1" x14ac:dyDescent="0.2">
      <c r="A1290" s="120"/>
    </row>
    <row r="1291" spans="1:1" x14ac:dyDescent="0.2">
      <c r="A1291" s="120"/>
    </row>
    <row r="1292" spans="1:1" x14ac:dyDescent="0.2">
      <c r="A1292" s="120"/>
    </row>
    <row r="1293" spans="1:1" x14ac:dyDescent="0.2">
      <c r="A1293" s="120"/>
    </row>
    <row r="1294" spans="1:1" x14ac:dyDescent="0.2">
      <c r="A1294" s="120"/>
    </row>
    <row r="1295" spans="1:1" x14ac:dyDescent="0.2">
      <c r="A1295" s="120"/>
    </row>
    <row r="1296" spans="1:1" x14ac:dyDescent="0.2">
      <c r="A1296" s="120"/>
    </row>
    <row r="1297" spans="1:1" x14ac:dyDescent="0.2">
      <c r="A1297" s="120"/>
    </row>
    <row r="1298" spans="1:1" x14ac:dyDescent="0.2">
      <c r="A1298" s="120"/>
    </row>
    <row r="1299" spans="1:1" x14ac:dyDescent="0.2">
      <c r="A1299" s="120"/>
    </row>
    <row r="1300" spans="1:1" x14ac:dyDescent="0.2">
      <c r="A1300" s="120"/>
    </row>
    <row r="1301" spans="1:1" x14ac:dyDescent="0.2">
      <c r="A1301" s="120"/>
    </row>
    <row r="1302" spans="1:1" x14ac:dyDescent="0.2">
      <c r="A1302" s="120"/>
    </row>
    <row r="1303" spans="1:1" x14ac:dyDescent="0.2">
      <c r="A1303" s="120"/>
    </row>
    <row r="1304" spans="1:1" x14ac:dyDescent="0.2">
      <c r="A1304" s="120"/>
    </row>
    <row r="1305" spans="1:1" x14ac:dyDescent="0.2">
      <c r="A1305" s="120"/>
    </row>
    <row r="1306" spans="1:1" x14ac:dyDescent="0.2">
      <c r="A1306" s="120"/>
    </row>
    <row r="1307" spans="1:1" x14ac:dyDescent="0.2">
      <c r="A1307" s="120"/>
    </row>
    <row r="1308" spans="1:1" x14ac:dyDescent="0.2">
      <c r="A1308" s="120"/>
    </row>
    <row r="1309" spans="1:1" x14ac:dyDescent="0.2">
      <c r="A1309" s="120"/>
    </row>
    <row r="1310" spans="1:1" x14ac:dyDescent="0.2">
      <c r="A1310" s="120"/>
    </row>
    <row r="1311" spans="1:1" x14ac:dyDescent="0.2">
      <c r="A1311" s="120"/>
    </row>
    <row r="1312" spans="1:1" x14ac:dyDescent="0.2">
      <c r="A1312" s="120"/>
    </row>
    <row r="1313" spans="1:1" x14ac:dyDescent="0.2">
      <c r="A1313" s="120"/>
    </row>
    <row r="1314" spans="1:1" x14ac:dyDescent="0.2">
      <c r="A1314" s="120"/>
    </row>
    <row r="1315" spans="1:1" x14ac:dyDescent="0.2">
      <c r="A1315" s="120"/>
    </row>
    <row r="1316" spans="1:1" x14ac:dyDescent="0.2">
      <c r="A1316" s="120"/>
    </row>
    <row r="1317" spans="1:1" x14ac:dyDescent="0.2">
      <c r="A1317" s="120"/>
    </row>
    <row r="1318" spans="1:1" x14ac:dyDescent="0.2">
      <c r="A1318" s="120"/>
    </row>
    <row r="1319" spans="1:1" x14ac:dyDescent="0.2">
      <c r="A1319" s="120"/>
    </row>
    <row r="1320" spans="1:1" x14ac:dyDescent="0.2">
      <c r="A1320" s="120"/>
    </row>
    <row r="1321" spans="1:1" x14ac:dyDescent="0.2">
      <c r="A1321" s="120"/>
    </row>
    <row r="1322" spans="1:1" x14ac:dyDescent="0.2">
      <c r="A1322" s="120"/>
    </row>
    <row r="1323" spans="1:1" x14ac:dyDescent="0.2">
      <c r="A1323" s="120"/>
    </row>
    <row r="1324" spans="1:1" x14ac:dyDescent="0.2">
      <c r="A1324" s="120"/>
    </row>
    <row r="1325" spans="1:1" x14ac:dyDescent="0.2">
      <c r="A1325" s="120"/>
    </row>
    <row r="1326" spans="1:1" x14ac:dyDescent="0.2">
      <c r="A1326" s="120"/>
    </row>
    <row r="1327" spans="1:1" x14ac:dyDescent="0.2">
      <c r="A1327" s="120"/>
    </row>
    <row r="1328" spans="1:1" x14ac:dyDescent="0.2">
      <c r="A1328" s="120"/>
    </row>
    <row r="1329" spans="1:1" x14ac:dyDescent="0.2">
      <c r="A1329" s="120"/>
    </row>
    <row r="1330" spans="1:1" x14ac:dyDescent="0.2">
      <c r="A1330" s="120"/>
    </row>
    <row r="1331" spans="1:1" x14ac:dyDescent="0.2">
      <c r="A1331" s="120"/>
    </row>
    <row r="1332" spans="1:1" x14ac:dyDescent="0.2">
      <c r="A1332" s="120"/>
    </row>
    <row r="1333" spans="1:1" x14ac:dyDescent="0.2">
      <c r="A1333" s="120"/>
    </row>
    <row r="1334" spans="1:1" x14ac:dyDescent="0.2">
      <c r="A1334" s="120"/>
    </row>
    <row r="1335" spans="1:1" x14ac:dyDescent="0.2">
      <c r="A1335" s="120"/>
    </row>
    <row r="1336" spans="1:1" x14ac:dyDescent="0.2">
      <c r="A1336" s="120"/>
    </row>
    <row r="1337" spans="1:1" x14ac:dyDescent="0.2">
      <c r="A1337" s="120"/>
    </row>
    <row r="1338" spans="1:1" x14ac:dyDescent="0.2">
      <c r="A1338" s="120"/>
    </row>
    <row r="1339" spans="1:1" x14ac:dyDescent="0.2">
      <c r="A1339" s="120"/>
    </row>
    <row r="1340" spans="1:1" x14ac:dyDescent="0.2">
      <c r="A1340" s="120"/>
    </row>
    <row r="1341" spans="1:1" x14ac:dyDescent="0.2">
      <c r="A1341" s="120"/>
    </row>
    <row r="1342" spans="1:1" x14ac:dyDescent="0.2">
      <c r="A1342" s="120"/>
    </row>
    <row r="1343" spans="1:1" x14ac:dyDescent="0.2">
      <c r="A1343" s="120"/>
    </row>
    <row r="1344" spans="1:1" x14ac:dyDescent="0.2">
      <c r="A1344" s="120"/>
    </row>
    <row r="1345" spans="1:1" x14ac:dyDescent="0.2">
      <c r="A1345" s="120"/>
    </row>
    <row r="1346" spans="1:1" x14ac:dyDescent="0.2">
      <c r="A1346" s="120"/>
    </row>
    <row r="1347" spans="1:1" x14ac:dyDescent="0.2">
      <c r="A1347" s="120"/>
    </row>
    <row r="1348" spans="1:1" x14ac:dyDescent="0.2">
      <c r="A1348" s="120"/>
    </row>
    <row r="1349" spans="1:1" x14ac:dyDescent="0.2">
      <c r="A1349" s="120"/>
    </row>
    <row r="1350" spans="1:1" x14ac:dyDescent="0.2">
      <c r="A1350" s="120"/>
    </row>
    <row r="1351" spans="1:1" x14ac:dyDescent="0.2">
      <c r="A1351" s="120"/>
    </row>
    <row r="1352" spans="1:1" x14ac:dyDescent="0.2">
      <c r="A1352" s="120"/>
    </row>
    <row r="1353" spans="1:1" x14ac:dyDescent="0.2">
      <c r="A1353" s="120"/>
    </row>
    <row r="1354" spans="1:1" x14ac:dyDescent="0.2">
      <c r="A1354" s="120"/>
    </row>
    <row r="1355" spans="1:1" x14ac:dyDescent="0.2">
      <c r="A1355" s="120"/>
    </row>
    <row r="1356" spans="1:1" x14ac:dyDescent="0.2">
      <c r="A1356" s="120"/>
    </row>
    <row r="1357" spans="1:1" x14ac:dyDescent="0.2">
      <c r="A1357" s="120"/>
    </row>
    <row r="1358" spans="1:1" x14ac:dyDescent="0.2">
      <c r="A1358" s="120"/>
    </row>
    <row r="1359" spans="1:1" x14ac:dyDescent="0.2">
      <c r="A1359" s="120"/>
    </row>
    <row r="1360" spans="1:1" x14ac:dyDescent="0.2">
      <c r="A1360" s="120"/>
    </row>
    <row r="1361" spans="1:1" x14ac:dyDescent="0.2">
      <c r="A1361" s="120"/>
    </row>
    <row r="1362" spans="1:1" x14ac:dyDescent="0.2">
      <c r="A1362" s="120"/>
    </row>
    <row r="1363" spans="1:1" x14ac:dyDescent="0.2">
      <c r="A1363" s="120"/>
    </row>
    <row r="1364" spans="1:1" x14ac:dyDescent="0.2">
      <c r="A1364" s="120"/>
    </row>
    <row r="1365" spans="1:1" x14ac:dyDescent="0.2">
      <c r="A1365" s="120"/>
    </row>
    <row r="1366" spans="1:1" x14ac:dyDescent="0.2">
      <c r="A1366" s="120"/>
    </row>
    <row r="1367" spans="1:1" x14ac:dyDescent="0.2">
      <c r="A1367" s="120"/>
    </row>
    <row r="1368" spans="1:1" x14ac:dyDescent="0.2">
      <c r="A1368" s="120"/>
    </row>
    <row r="1369" spans="1:1" x14ac:dyDescent="0.2">
      <c r="A1369" s="120"/>
    </row>
    <row r="1370" spans="1:1" x14ac:dyDescent="0.2">
      <c r="A1370" s="120"/>
    </row>
    <row r="1371" spans="1:1" x14ac:dyDescent="0.2">
      <c r="A1371" s="120"/>
    </row>
    <row r="1372" spans="1:1" x14ac:dyDescent="0.2">
      <c r="A1372" s="120"/>
    </row>
    <row r="1373" spans="1:1" x14ac:dyDescent="0.2">
      <c r="A1373" s="120"/>
    </row>
    <row r="1374" spans="1:1" x14ac:dyDescent="0.2">
      <c r="A1374" s="120"/>
    </row>
    <row r="1375" spans="1:1" x14ac:dyDescent="0.2">
      <c r="A1375" s="120"/>
    </row>
    <row r="1376" spans="1:1" x14ac:dyDescent="0.2">
      <c r="A1376" s="120"/>
    </row>
    <row r="1377" spans="1:1" x14ac:dyDescent="0.2">
      <c r="A1377" s="120"/>
    </row>
    <row r="1378" spans="1:1" x14ac:dyDescent="0.2">
      <c r="A1378" s="120"/>
    </row>
    <row r="1379" spans="1:1" x14ac:dyDescent="0.2">
      <c r="A1379" s="120"/>
    </row>
    <row r="1380" spans="1:1" x14ac:dyDescent="0.2">
      <c r="A1380" s="120"/>
    </row>
    <row r="1381" spans="1:1" x14ac:dyDescent="0.2">
      <c r="A1381" s="120"/>
    </row>
    <row r="1382" spans="1:1" x14ac:dyDescent="0.2">
      <c r="A1382" s="120"/>
    </row>
    <row r="1383" spans="1:1" x14ac:dyDescent="0.2">
      <c r="A1383" s="120"/>
    </row>
    <row r="1384" spans="1:1" x14ac:dyDescent="0.2">
      <c r="A1384" s="120"/>
    </row>
    <row r="1385" spans="1:1" x14ac:dyDescent="0.2">
      <c r="A1385" s="120"/>
    </row>
    <row r="1386" spans="1:1" x14ac:dyDescent="0.2">
      <c r="A1386" s="120"/>
    </row>
    <row r="1387" spans="1:1" x14ac:dyDescent="0.2">
      <c r="A1387" s="120"/>
    </row>
    <row r="1388" spans="1:1" x14ac:dyDescent="0.2">
      <c r="A1388" s="120"/>
    </row>
    <row r="1389" spans="1:1" x14ac:dyDescent="0.2">
      <c r="A1389" s="120"/>
    </row>
    <row r="1390" spans="1:1" x14ac:dyDescent="0.2">
      <c r="A1390" s="120"/>
    </row>
    <row r="1391" spans="1:1" x14ac:dyDescent="0.2">
      <c r="A1391" s="120"/>
    </row>
    <row r="1392" spans="1:1" x14ac:dyDescent="0.2">
      <c r="A1392" s="120"/>
    </row>
    <row r="1393" spans="1:1" x14ac:dyDescent="0.2">
      <c r="A1393" s="120"/>
    </row>
    <row r="1394" spans="1:1" x14ac:dyDescent="0.2">
      <c r="A1394" s="120"/>
    </row>
    <row r="1395" spans="1:1" x14ac:dyDescent="0.2">
      <c r="A1395" s="120"/>
    </row>
    <row r="1396" spans="1:1" x14ac:dyDescent="0.2">
      <c r="A1396" s="120"/>
    </row>
    <row r="1397" spans="1:1" x14ac:dyDescent="0.2">
      <c r="A1397" s="120"/>
    </row>
    <row r="1398" spans="1:1" x14ac:dyDescent="0.2">
      <c r="A1398" s="120"/>
    </row>
    <row r="1399" spans="1:1" x14ac:dyDescent="0.2">
      <c r="A1399" s="120"/>
    </row>
    <row r="1400" spans="1:1" x14ac:dyDescent="0.2">
      <c r="A1400" s="120"/>
    </row>
    <row r="1401" spans="1:1" x14ac:dyDescent="0.2">
      <c r="A1401" s="120"/>
    </row>
    <row r="1402" spans="1:1" x14ac:dyDescent="0.2">
      <c r="A1402" s="120"/>
    </row>
    <row r="1403" spans="1:1" x14ac:dyDescent="0.2">
      <c r="A1403" s="120"/>
    </row>
    <row r="1404" spans="1:1" x14ac:dyDescent="0.2">
      <c r="A1404" s="120"/>
    </row>
    <row r="1405" spans="1:1" x14ac:dyDescent="0.2">
      <c r="A1405" s="120"/>
    </row>
    <row r="1406" spans="1:1" x14ac:dyDescent="0.2">
      <c r="A1406" s="120"/>
    </row>
    <row r="1407" spans="1:1" x14ac:dyDescent="0.2">
      <c r="A1407" s="120"/>
    </row>
    <row r="1408" spans="1:1" x14ac:dyDescent="0.2">
      <c r="A1408" s="120"/>
    </row>
    <row r="1409" spans="1:1" x14ac:dyDescent="0.2">
      <c r="A1409" s="120"/>
    </row>
    <row r="1410" spans="1:1" x14ac:dyDescent="0.2">
      <c r="A1410" s="120"/>
    </row>
    <row r="1411" spans="1:1" x14ac:dyDescent="0.2">
      <c r="A1411" s="120"/>
    </row>
    <row r="1412" spans="1:1" x14ac:dyDescent="0.2">
      <c r="A1412" s="120"/>
    </row>
    <row r="1413" spans="1:1" x14ac:dyDescent="0.2">
      <c r="A1413" s="120"/>
    </row>
    <row r="1414" spans="1:1" x14ac:dyDescent="0.2">
      <c r="A1414" s="120"/>
    </row>
    <row r="1415" spans="1:1" x14ac:dyDescent="0.2">
      <c r="A1415" s="120"/>
    </row>
    <row r="1416" spans="1:1" x14ac:dyDescent="0.2">
      <c r="A1416" s="120"/>
    </row>
    <row r="1417" spans="1:1" x14ac:dyDescent="0.2">
      <c r="A1417" s="120"/>
    </row>
    <row r="1418" spans="1:1" x14ac:dyDescent="0.2">
      <c r="A1418" s="120"/>
    </row>
    <row r="1419" spans="1:1" x14ac:dyDescent="0.2">
      <c r="A1419" s="120"/>
    </row>
    <row r="1420" spans="1:1" x14ac:dyDescent="0.2">
      <c r="A1420" s="120"/>
    </row>
    <row r="1421" spans="1:1" x14ac:dyDescent="0.2">
      <c r="A1421" s="120"/>
    </row>
    <row r="1422" spans="1:1" x14ac:dyDescent="0.2">
      <c r="A1422" s="120"/>
    </row>
    <row r="1423" spans="1:1" x14ac:dyDescent="0.2">
      <c r="A1423" s="120"/>
    </row>
    <row r="1424" spans="1:1" x14ac:dyDescent="0.2">
      <c r="A1424" s="120"/>
    </row>
    <row r="1425" spans="1:1" x14ac:dyDescent="0.2">
      <c r="A1425" s="120"/>
    </row>
    <row r="1426" spans="1:1" x14ac:dyDescent="0.2">
      <c r="A1426" s="120"/>
    </row>
    <row r="1427" spans="1:1" x14ac:dyDescent="0.2">
      <c r="A1427" s="120"/>
    </row>
    <row r="1428" spans="1:1" x14ac:dyDescent="0.2">
      <c r="A1428" s="120"/>
    </row>
    <row r="1429" spans="1:1" x14ac:dyDescent="0.2">
      <c r="A1429" s="120"/>
    </row>
    <row r="1430" spans="1:1" x14ac:dyDescent="0.2">
      <c r="A1430" s="120"/>
    </row>
    <row r="1431" spans="1:1" x14ac:dyDescent="0.2">
      <c r="A1431" s="120"/>
    </row>
    <row r="1432" spans="1:1" x14ac:dyDescent="0.2">
      <c r="A1432" s="120"/>
    </row>
    <row r="1433" spans="1:1" x14ac:dyDescent="0.2">
      <c r="A1433" s="120"/>
    </row>
    <row r="1434" spans="1:1" x14ac:dyDescent="0.2">
      <c r="A1434" s="120"/>
    </row>
    <row r="1435" spans="1:1" x14ac:dyDescent="0.2">
      <c r="A1435" s="120"/>
    </row>
    <row r="1436" spans="1:1" x14ac:dyDescent="0.2">
      <c r="A1436" s="120"/>
    </row>
    <row r="1437" spans="1:1" x14ac:dyDescent="0.2">
      <c r="A1437" s="120"/>
    </row>
    <row r="1438" spans="1:1" x14ac:dyDescent="0.2">
      <c r="A1438" s="120"/>
    </row>
    <row r="1439" spans="1:1" x14ac:dyDescent="0.2">
      <c r="A1439" s="120"/>
    </row>
    <row r="1440" spans="1:1" x14ac:dyDescent="0.2">
      <c r="A1440" s="120"/>
    </row>
    <row r="1441" spans="1:1" x14ac:dyDescent="0.2">
      <c r="A1441" s="120"/>
    </row>
    <row r="1442" spans="1:1" x14ac:dyDescent="0.2">
      <c r="A1442" s="120"/>
    </row>
    <row r="1443" spans="1:1" x14ac:dyDescent="0.2">
      <c r="A1443" s="120"/>
    </row>
    <row r="1444" spans="1:1" x14ac:dyDescent="0.2">
      <c r="A1444" s="120"/>
    </row>
    <row r="1445" spans="1:1" x14ac:dyDescent="0.2">
      <c r="A1445" s="120"/>
    </row>
    <row r="1446" spans="1:1" x14ac:dyDescent="0.2">
      <c r="A1446" s="120"/>
    </row>
    <row r="1447" spans="1:1" x14ac:dyDescent="0.2">
      <c r="A1447" s="120"/>
    </row>
    <row r="1448" spans="1:1" x14ac:dyDescent="0.2">
      <c r="A1448" s="120"/>
    </row>
    <row r="1449" spans="1:1" x14ac:dyDescent="0.2">
      <c r="A1449" s="120"/>
    </row>
    <row r="1450" spans="1:1" x14ac:dyDescent="0.2">
      <c r="A1450" s="120"/>
    </row>
    <row r="1451" spans="1:1" x14ac:dyDescent="0.2">
      <c r="A1451" s="120"/>
    </row>
    <row r="1452" spans="1:1" x14ac:dyDescent="0.2">
      <c r="A1452" s="120"/>
    </row>
    <row r="1453" spans="1:1" x14ac:dyDescent="0.2">
      <c r="A1453" s="120"/>
    </row>
    <row r="1454" spans="1:1" x14ac:dyDescent="0.2">
      <c r="A1454" s="120"/>
    </row>
    <row r="1455" spans="1:1" x14ac:dyDescent="0.2">
      <c r="A1455" s="120"/>
    </row>
    <row r="1456" spans="1:1" x14ac:dyDescent="0.2">
      <c r="A1456" s="120"/>
    </row>
    <row r="1457" spans="1:1" x14ac:dyDescent="0.2">
      <c r="A1457" s="120"/>
    </row>
    <row r="1458" spans="1:1" x14ac:dyDescent="0.2">
      <c r="A1458" s="120"/>
    </row>
    <row r="1459" spans="1:1" x14ac:dyDescent="0.2">
      <c r="A1459" s="120"/>
    </row>
    <row r="1460" spans="1:1" x14ac:dyDescent="0.2">
      <c r="A1460" s="120"/>
    </row>
    <row r="1461" spans="1:1" x14ac:dyDescent="0.2">
      <c r="A1461" s="120"/>
    </row>
    <row r="1462" spans="1:1" x14ac:dyDescent="0.2">
      <c r="A1462" s="120"/>
    </row>
    <row r="1463" spans="1:1" x14ac:dyDescent="0.2">
      <c r="A1463" s="120"/>
    </row>
    <row r="1464" spans="1:1" x14ac:dyDescent="0.2">
      <c r="A1464" s="120"/>
    </row>
    <row r="1465" spans="1:1" x14ac:dyDescent="0.2">
      <c r="A1465" s="120"/>
    </row>
    <row r="1466" spans="1:1" x14ac:dyDescent="0.2">
      <c r="A1466" s="120"/>
    </row>
    <row r="1467" spans="1:1" x14ac:dyDescent="0.2">
      <c r="A1467" s="120"/>
    </row>
    <row r="1468" spans="1:1" x14ac:dyDescent="0.2">
      <c r="A1468" s="120"/>
    </row>
    <row r="1469" spans="1:1" x14ac:dyDescent="0.2">
      <c r="A1469" s="120"/>
    </row>
    <row r="1470" spans="1:1" x14ac:dyDescent="0.2">
      <c r="A1470" s="120"/>
    </row>
    <row r="1471" spans="1:1" x14ac:dyDescent="0.2">
      <c r="A1471" s="120"/>
    </row>
    <row r="1472" spans="1:1" x14ac:dyDescent="0.2">
      <c r="A1472" s="120"/>
    </row>
    <row r="1473" spans="1:1" x14ac:dyDescent="0.2">
      <c r="A1473" s="120"/>
    </row>
    <row r="1474" spans="1:1" x14ac:dyDescent="0.2">
      <c r="A1474" s="120"/>
    </row>
    <row r="1475" spans="1:1" x14ac:dyDescent="0.2">
      <c r="A1475" s="120"/>
    </row>
    <row r="1476" spans="1:1" x14ac:dyDescent="0.2">
      <c r="A1476" s="120"/>
    </row>
    <row r="1477" spans="1:1" x14ac:dyDescent="0.2">
      <c r="A1477" s="120"/>
    </row>
    <row r="1478" spans="1:1" x14ac:dyDescent="0.2">
      <c r="A1478" s="120"/>
    </row>
    <row r="1479" spans="1:1" x14ac:dyDescent="0.2">
      <c r="A1479" s="120"/>
    </row>
    <row r="1480" spans="1:1" x14ac:dyDescent="0.2">
      <c r="A1480" s="120"/>
    </row>
    <row r="1481" spans="1:1" x14ac:dyDescent="0.2">
      <c r="A1481" s="120"/>
    </row>
    <row r="1482" spans="1:1" x14ac:dyDescent="0.2">
      <c r="A1482" s="120"/>
    </row>
    <row r="1483" spans="1:1" x14ac:dyDescent="0.2">
      <c r="A1483" s="120"/>
    </row>
    <row r="1484" spans="1:1" x14ac:dyDescent="0.2">
      <c r="A1484" s="120"/>
    </row>
    <row r="1485" spans="1:1" x14ac:dyDescent="0.2">
      <c r="A1485" s="120"/>
    </row>
    <row r="1486" spans="1:1" x14ac:dyDescent="0.2">
      <c r="A1486" s="120"/>
    </row>
    <row r="1487" spans="1:1" x14ac:dyDescent="0.2">
      <c r="A1487" s="120"/>
    </row>
    <row r="1488" spans="1:1" x14ac:dyDescent="0.2">
      <c r="A1488" s="120"/>
    </row>
    <row r="1489" spans="1:1" x14ac:dyDescent="0.2">
      <c r="A1489" s="120"/>
    </row>
    <row r="1490" spans="1:1" x14ac:dyDescent="0.2">
      <c r="A1490" s="120"/>
    </row>
    <row r="1491" spans="1:1" x14ac:dyDescent="0.2">
      <c r="A1491" s="120"/>
    </row>
    <row r="1492" spans="1:1" x14ac:dyDescent="0.2">
      <c r="A1492" s="120"/>
    </row>
    <row r="1493" spans="1:1" x14ac:dyDescent="0.2">
      <c r="A1493" s="120"/>
    </row>
    <row r="1494" spans="1:1" x14ac:dyDescent="0.2">
      <c r="A1494" s="120"/>
    </row>
    <row r="1495" spans="1:1" x14ac:dyDescent="0.2">
      <c r="A1495" s="120"/>
    </row>
    <row r="1496" spans="1:1" x14ac:dyDescent="0.2">
      <c r="A1496" s="120"/>
    </row>
    <row r="1497" spans="1:1" x14ac:dyDescent="0.2">
      <c r="A1497" s="120"/>
    </row>
    <row r="1498" spans="1:1" x14ac:dyDescent="0.2">
      <c r="A1498" s="120"/>
    </row>
    <row r="1499" spans="1:1" x14ac:dyDescent="0.2">
      <c r="A1499" s="120"/>
    </row>
    <row r="1500" spans="1:1" x14ac:dyDescent="0.2">
      <c r="A1500" s="120"/>
    </row>
    <row r="1501" spans="1:1" x14ac:dyDescent="0.2">
      <c r="A1501" s="120"/>
    </row>
    <row r="1502" spans="1:1" x14ac:dyDescent="0.2">
      <c r="A1502" s="120"/>
    </row>
    <row r="1503" spans="1:1" x14ac:dyDescent="0.2">
      <c r="A1503" s="120"/>
    </row>
    <row r="1504" spans="1:1" x14ac:dyDescent="0.2">
      <c r="A1504" s="120"/>
    </row>
    <row r="1505" spans="1:1" x14ac:dyDescent="0.2">
      <c r="A1505" s="120"/>
    </row>
    <row r="1506" spans="1:1" x14ac:dyDescent="0.2">
      <c r="A1506" s="120"/>
    </row>
    <row r="1507" spans="1:1" x14ac:dyDescent="0.2">
      <c r="A1507" s="120"/>
    </row>
    <row r="1508" spans="1:1" x14ac:dyDescent="0.2">
      <c r="A1508" s="120"/>
    </row>
    <row r="1509" spans="1:1" x14ac:dyDescent="0.2">
      <c r="A1509" s="120"/>
    </row>
    <row r="1510" spans="1:1" x14ac:dyDescent="0.2">
      <c r="A1510" s="120"/>
    </row>
    <row r="1511" spans="1:1" x14ac:dyDescent="0.2">
      <c r="A1511" s="120"/>
    </row>
    <row r="1512" spans="1:1" x14ac:dyDescent="0.2">
      <c r="A1512" s="120"/>
    </row>
    <row r="1513" spans="1:1" x14ac:dyDescent="0.2">
      <c r="A1513" s="120"/>
    </row>
    <row r="1514" spans="1:1" x14ac:dyDescent="0.2">
      <c r="A1514" s="120"/>
    </row>
    <row r="1515" spans="1:1" x14ac:dyDescent="0.2">
      <c r="A1515" s="120"/>
    </row>
    <row r="1516" spans="1:1" x14ac:dyDescent="0.2">
      <c r="A1516" s="120"/>
    </row>
    <row r="1517" spans="1:1" x14ac:dyDescent="0.2">
      <c r="A1517" s="120"/>
    </row>
    <row r="1518" spans="1:1" x14ac:dyDescent="0.2">
      <c r="A1518" s="120"/>
    </row>
    <row r="1519" spans="1:1" x14ac:dyDescent="0.2">
      <c r="A1519" s="120"/>
    </row>
    <row r="1520" spans="1:1" x14ac:dyDescent="0.2">
      <c r="A1520" s="120"/>
    </row>
    <row r="1521" spans="1:1" x14ac:dyDescent="0.2">
      <c r="A1521" s="120"/>
    </row>
    <row r="1522" spans="1:1" x14ac:dyDescent="0.2">
      <c r="A1522" s="120"/>
    </row>
    <row r="1523" spans="1:1" x14ac:dyDescent="0.2">
      <c r="A1523" s="120"/>
    </row>
    <row r="1524" spans="1:1" x14ac:dyDescent="0.2">
      <c r="A1524" s="120"/>
    </row>
    <row r="1525" spans="1:1" x14ac:dyDescent="0.2">
      <c r="A1525" s="120"/>
    </row>
    <row r="1526" spans="1:1" x14ac:dyDescent="0.2">
      <c r="A1526" s="120"/>
    </row>
    <row r="1527" spans="1:1" x14ac:dyDescent="0.2">
      <c r="A1527" s="120"/>
    </row>
    <row r="1528" spans="1:1" x14ac:dyDescent="0.2">
      <c r="A1528" s="120"/>
    </row>
    <row r="1529" spans="1:1" x14ac:dyDescent="0.2">
      <c r="A1529" s="120"/>
    </row>
    <row r="1530" spans="1:1" x14ac:dyDescent="0.2">
      <c r="A1530" s="120"/>
    </row>
    <row r="1531" spans="1:1" x14ac:dyDescent="0.2">
      <c r="A1531" s="120"/>
    </row>
    <row r="1532" spans="1:1" x14ac:dyDescent="0.2">
      <c r="A1532" s="120"/>
    </row>
    <row r="1533" spans="1:1" x14ac:dyDescent="0.2">
      <c r="A1533" s="120"/>
    </row>
    <row r="1534" spans="1:1" x14ac:dyDescent="0.2">
      <c r="A1534" s="120"/>
    </row>
    <row r="1535" spans="1:1" x14ac:dyDescent="0.2">
      <c r="A1535" s="120"/>
    </row>
    <row r="1536" spans="1:1" x14ac:dyDescent="0.2">
      <c r="A1536" s="120"/>
    </row>
    <row r="1537" spans="1:1" x14ac:dyDescent="0.2">
      <c r="A1537" s="120"/>
    </row>
    <row r="1538" spans="1:1" x14ac:dyDescent="0.2">
      <c r="A1538" s="120"/>
    </row>
    <row r="1539" spans="1:1" x14ac:dyDescent="0.2">
      <c r="A1539" s="120"/>
    </row>
    <row r="1540" spans="1:1" x14ac:dyDescent="0.2">
      <c r="A1540" s="120"/>
    </row>
    <row r="1541" spans="1:1" x14ac:dyDescent="0.2">
      <c r="A1541" s="120"/>
    </row>
    <row r="1542" spans="1:1" x14ac:dyDescent="0.2">
      <c r="A1542" s="120"/>
    </row>
    <row r="1543" spans="1:1" x14ac:dyDescent="0.2">
      <c r="A1543" s="120"/>
    </row>
    <row r="1544" spans="1:1" x14ac:dyDescent="0.2">
      <c r="A1544" s="120"/>
    </row>
    <row r="1545" spans="1:1" x14ac:dyDescent="0.2">
      <c r="A1545" s="120"/>
    </row>
    <row r="1546" spans="1:1" x14ac:dyDescent="0.2">
      <c r="A1546" s="120"/>
    </row>
    <row r="1547" spans="1:1" x14ac:dyDescent="0.2">
      <c r="A1547" s="120"/>
    </row>
    <row r="1548" spans="1:1" x14ac:dyDescent="0.2">
      <c r="A1548" s="120"/>
    </row>
    <row r="1549" spans="1:1" x14ac:dyDescent="0.2">
      <c r="A1549" s="120"/>
    </row>
    <row r="1550" spans="1:1" x14ac:dyDescent="0.2">
      <c r="A1550" s="120"/>
    </row>
    <row r="1551" spans="1:1" x14ac:dyDescent="0.2">
      <c r="A1551" s="120"/>
    </row>
    <row r="1552" spans="1:1" x14ac:dyDescent="0.2">
      <c r="A1552" s="120"/>
    </row>
    <row r="1553" spans="1:1" x14ac:dyDescent="0.2">
      <c r="A1553" s="120"/>
    </row>
    <row r="1554" spans="1:1" x14ac:dyDescent="0.2">
      <c r="A1554" s="120"/>
    </row>
    <row r="1555" spans="1:1" x14ac:dyDescent="0.2">
      <c r="A1555" s="120"/>
    </row>
    <row r="1556" spans="1:1" x14ac:dyDescent="0.2">
      <c r="A1556" s="120"/>
    </row>
    <row r="1557" spans="1:1" x14ac:dyDescent="0.2">
      <c r="A1557" s="120"/>
    </row>
    <row r="1558" spans="1:1" x14ac:dyDescent="0.2">
      <c r="A1558" s="120"/>
    </row>
    <row r="1559" spans="1:1" x14ac:dyDescent="0.2">
      <c r="A1559" s="120"/>
    </row>
    <row r="1560" spans="1:1" x14ac:dyDescent="0.2">
      <c r="A1560" s="120"/>
    </row>
    <row r="1561" spans="1:1" x14ac:dyDescent="0.2">
      <c r="A1561" s="120"/>
    </row>
    <row r="1562" spans="1:1" x14ac:dyDescent="0.2">
      <c r="A1562" s="120"/>
    </row>
    <row r="1563" spans="1:1" x14ac:dyDescent="0.2">
      <c r="A1563" s="120"/>
    </row>
    <row r="1564" spans="1:1" x14ac:dyDescent="0.2">
      <c r="A1564" s="120"/>
    </row>
    <row r="1565" spans="1:1" x14ac:dyDescent="0.2">
      <c r="A1565" s="120"/>
    </row>
    <row r="1566" spans="1:1" x14ac:dyDescent="0.2">
      <c r="A1566" s="120"/>
    </row>
    <row r="1567" spans="1:1" x14ac:dyDescent="0.2">
      <c r="A1567" s="120"/>
    </row>
    <row r="1568" spans="1:1" x14ac:dyDescent="0.2">
      <c r="A1568" s="120"/>
    </row>
    <row r="1569" spans="1:1" x14ac:dyDescent="0.2">
      <c r="A1569" s="120"/>
    </row>
    <row r="1570" spans="1:1" x14ac:dyDescent="0.2">
      <c r="A1570" s="120"/>
    </row>
    <row r="1571" spans="1:1" x14ac:dyDescent="0.2">
      <c r="A1571" s="120"/>
    </row>
    <row r="1572" spans="1:1" x14ac:dyDescent="0.2">
      <c r="A1572" s="120"/>
    </row>
    <row r="1573" spans="1:1" x14ac:dyDescent="0.2">
      <c r="A1573" s="120"/>
    </row>
    <row r="1574" spans="1:1" x14ac:dyDescent="0.2">
      <c r="A1574" s="120"/>
    </row>
    <row r="1575" spans="1:1" x14ac:dyDescent="0.2">
      <c r="A1575" s="120"/>
    </row>
    <row r="1576" spans="1:1" x14ac:dyDescent="0.2">
      <c r="A1576" s="120"/>
    </row>
    <row r="1577" spans="1:1" x14ac:dyDescent="0.2">
      <c r="A1577" s="120"/>
    </row>
    <row r="1578" spans="1:1" x14ac:dyDescent="0.2">
      <c r="A1578" s="120"/>
    </row>
    <row r="1579" spans="1:1" x14ac:dyDescent="0.2">
      <c r="A1579" s="120"/>
    </row>
    <row r="1580" spans="1:1" x14ac:dyDescent="0.2">
      <c r="A1580" s="120"/>
    </row>
    <row r="1581" spans="1:1" x14ac:dyDescent="0.2">
      <c r="A1581" s="120"/>
    </row>
    <row r="1582" spans="1:1" x14ac:dyDescent="0.2">
      <c r="A1582" s="120"/>
    </row>
    <row r="1583" spans="1:1" x14ac:dyDescent="0.2">
      <c r="A1583" s="120"/>
    </row>
    <row r="1584" spans="1:1" x14ac:dyDescent="0.2">
      <c r="A1584" s="120"/>
    </row>
    <row r="1585" spans="1:1" x14ac:dyDescent="0.2">
      <c r="A1585" s="120"/>
    </row>
    <row r="1586" spans="1:1" x14ac:dyDescent="0.2">
      <c r="A1586" s="120"/>
    </row>
    <row r="1587" spans="1:1" x14ac:dyDescent="0.2">
      <c r="A1587" s="120"/>
    </row>
    <row r="1588" spans="1:1" x14ac:dyDescent="0.2">
      <c r="A1588" s="120"/>
    </row>
    <row r="1589" spans="1:1" x14ac:dyDescent="0.2">
      <c r="A1589" s="120"/>
    </row>
    <row r="1590" spans="1:1" x14ac:dyDescent="0.2">
      <c r="A1590" s="120"/>
    </row>
    <row r="1591" spans="1:1" x14ac:dyDescent="0.2">
      <c r="A1591" s="120"/>
    </row>
    <row r="1592" spans="1:1" x14ac:dyDescent="0.2">
      <c r="A1592" s="120"/>
    </row>
    <row r="1593" spans="1:1" x14ac:dyDescent="0.2">
      <c r="A1593" s="120"/>
    </row>
    <row r="1594" spans="1:1" x14ac:dyDescent="0.2">
      <c r="A1594" s="120"/>
    </row>
    <row r="1595" spans="1:1" x14ac:dyDescent="0.2">
      <c r="A1595" s="120"/>
    </row>
    <row r="1596" spans="1:1" x14ac:dyDescent="0.2">
      <c r="A1596" s="120"/>
    </row>
    <row r="1597" spans="1:1" x14ac:dyDescent="0.2">
      <c r="A1597" s="120"/>
    </row>
    <row r="1598" spans="1:1" x14ac:dyDescent="0.2">
      <c r="A1598" s="120"/>
    </row>
    <row r="1599" spans="1:1" x14ac:dyDescent="0.2">
      <c r="A1599" s="120"/>
    </row>
    <row r="1600" spans="1:1" x14ac:dyDescent="0.2">
      <c r="A1600" s="120"/>
    </row>
    <row r="1601" spans="1:1" x14ac:dyDescent="0.2">
      <c r="A1601" s="120"/>
    </row>
    <row r="1602" spans="1:1" x14ac:dyDescent="0.2">
      <c r="A1602" s="120"/>
    </row>
    <row r="1603" spans="1:1" x14ac:dyDescent="0.2">
      <c r="A1603" s="120"/>
    </row>
    <row r="1604" spans="1:1" x14ac:dyDescent="0.2">
      <c r="A1604" s="120"/>
    </row>
    <row r="1605" spans="1:1" x14ac:dyDescent="0.2">
      <c r="A1605" s="120"/>
    </row>
    <row r="1606" spans="1:1" x14ac:dyDescent="0.2">
      <c r="A1606" s="120"/>
    </row>
    <row r="1607" spans="1:1" x14ac:dyDescent="0.2">
      <c r="A1607" s="120"/>
    </row>
    <row r="1608" spans="1:1" x14ac:dyDescent="0.2">
      <c r="A1608" s="120"/>
    </row>
    <row r="1609" spans="1:1" x14ac:dyDescent="0.2">
      <c r="A1609" s="120"/>
    </row>
    <row r="1610" spans="1:1" x14ac:dyDescent="0.2">
      <c r="A1610" s="120"/>
    </row>
    <row r="1611" spans="1:1" x14ac:dyDescent="0.2">
      <c r="A1611" s="120"/>
    </row>
    <row r="1612" spans="1:1" x14ac:dyDescent="0.2">
      <c r="A1612" s="120"/>
    </row>
    <row r="1613" spans="1:1" x14ac:dyDescent="0.2">
      <c r="A1613" s="120"/>
    </row>
    <row r="1614" spans="1:1" x14ac:dyDescent="0.2">
      <c r="A1614" s="120"/>
    </row>
    <row r="1615" spans="1:1" x14ac:dyDescent="0.2">
      <c r="A1615" s="120"/>
    </row>
    <row r="1616" spans="1:1" x14ac:dyDescent="0.2">
      <c r="A1616" s="120"/>
    </row>
    <row r="1617" spans="1:1" x14ac:dyDescent="0.2">
      <c r="A1617" s="120"/>
    </row>
    <row r="1618" spans="1:1" x14ac:dyDescent="0.2">
      <c r="A1618" s="120"/>
    </row>
    <row r="1619" spans="1:1" x14ac:dyDescent="0.2">
      <c r="A1619" s="120"/>
    </row>
    <row r="1620" spans="1:1" x14ac:dyDescent="0.2">
      <c r="A1620" s="120"/>
    </row>
    <row r="1621" spans="1:1" x14ac:dyDescent="0.2">
      <c r="A1621" s="120"/>
    </row>
    <row r="1622" spans="1:1" x14ac:dyDescent="0.2">
      <c r="A1622" s="120"/>
    </row>
    <row r="1623" spans="1:1" x14ac:dyDescent="0.2">
      <c r="A1623" s="120"/>
    </row>
    <row r="1624" spans="1:1" x14ac:dyDescent="0.2">
      <c r="A1624" s="120"/>
    </row>
    <row r="1625" spans="1:1" x14ac:dyDescent="0.2">
      <c r="A1625" s="120"/>
    </row>
    <row r="1626" spans="1:1" x14ac:dyDescent="0.2">
      <c r="A1626" s="120"/>
    </row>
    <row r="1627" spans="1:1" x14ac:dyDescent="0.2">
      <c r="A1627" s="120"/>
    </row>
    <row r="1628" spans="1:1" x14ac:dyDescent="0.2">
      <c r="A1628" s="120"/>
    </row>
    <row r="1629" spans="1:1" x14ac:dyDescent="0.2">
      <c r="A1629" s="120"/>
    </row>
    <row r="1630" spans="1:1" x14ac:dyDescent="0.2">
      <c r="A1630" s="120"/>
    </row>
    <row r="1631" spans="1:1" x14ac:dyDescent="0.2">
      <c r="A1631" s="120"/>
    </row>
    <row r="1632" spans="1:1" x14ac:dyDescent="0.2">
      <c r="A1632" s="120"/>
    </row>
    <row r="1633" spans="1:1" x14ac:dyDescent="0.2">
      <c r="A1633" s="120"/>
    </row>
    <row r="1634" spans="1:1" x14ac:dyDescent="0.2">
      <c r="A1634" s="120"/>
    </row>
    <row r="1635" spans="1:1" x14ac:dyDescent="0.2">
      <c r="A1635" s="120"/>
    </row>
    <row r="1636" spans="1:1" x14ac:dyDescent="0.2">
      <c r="A1636" s="120"/>
    </row>
    <row r="1637" spans="1:1" x14ac:dyDescent="0.2">
      <c r="A1637" s="120"/>
    </row>
    <row r="1638" spans="1:1" x14ac:dyDescent="0.2">
      <c r="A1638" s="120"/>
    </row>
    <row r="1639" spans="1:1" x14ac:dyDescent="0.2">
      <c r="A1639" s="120"/>
    </row>
    <row r="1640" spans="1:1" x14ac:dyDescent="0.2">
      <c r="A1640" s="120"/>
    </row>
    <row r="1641" spans="1:1" x14ac:dyDescent="0.2">
      <c r="A1641" s="120"/>
    </row>
    <row r="1642" spans="1:1" x14ac:dyDescent="0.2">
      <c r="A1642" s="120"/>
    </row>
    <row r="1643" spans="1:1" x14ac:dyDescent="0.2">
      <c r="A1643" s="120"/>
    </row>
    <row r="1644" spans="1:1" x14ac:dyDescent="0.2">
      <c r="A1644" s="120"/>
    </row>
    <row r="1645" spans="1:1" x14ac:dyDescent="0.2">
      <c r="A1645" s="120"/>
    </row>
    <row r="1646" spans="1:1" x14ac:dyDescent="0.2">
      <c r="A1646" s="120"/>
    </row>
    <row r="1647" spans="1:1" x14ac:dyDescent="0.2">
      <c r="A1647" s="120"/>
    </row>
    <row r="1648" spans="1:1" x14ac:dyDescent="0.2">
      <c r="A1648" s="120"/>
    </row>
    <row r="1649" spans="1:1" x14ac:dyDescent="0.2">
      <c r="A1649" s="120"/>
    </row>
    <row r="1650" spans="1:1" x14ac:dyDescent="0.2">
      <c r="A1650" s="120"/>
    </row>
    <row r="1651" spans="1:1" x14ac:dyDescent="0.2">
      <c r="A1651" s="120"/>
    </row>
    <row r="1652" spans="1:1" x14ac:dyDescent="0.2">
      <c r="A1652" s="120"/>
    </row>
    <row r="1653" spans="1:1" x14ac:dyDescent="0.2">
      <c r="A1653" s="120"/>
    </row>
    <row r="1654" spans="1:1" x14ac:dyDescent="0.2">
      <c r="A1654" s="120"/>
    </row>
    <row r="1655" spans="1:1" x14ac:dyDescent="0.2">
      <c r="A1655" s="120"/>
    </row>
    <row r="1656" spans="1:1" x14ac:dyDescent="0.2">
      <c r="A1656" s="120"/>
    </row>
    <row r="1657" spans="1:1" x14ac:dyDescent="0.2">
      <c r="A1657" s="120"/>
    </row>
    <row r="1658" spans="1:1" x14ac:dyDescent="0.2">
      <c r="A1658" s="120"/>
    </row>
    <row r="1659" spans="1:1" x14ac:dyDescent="0.2">
      <c r="A1659" s="120"/>
    </row>
    <row r="1660" spans="1:1" x14ac:dyDescent="0.2">
      <c r="A1660" s="120"/>
    </row>
    <row r="1661" spans="1:1" x14ac:dyDescent="0.2">
      <c r="A1661" s="120"/>
    </row>
    <row r="1662" spans="1:1" x14ac:dyDescent="0.2">
      <c r="A1662" s="120"/>
    </row>
    <row r="1663" spans="1:1" x14ac:dyDescent="0.2">
      <c r="A1663" s="120"/>
    </row>
    <row r="1664" spans="1:1" x14ac:dyDescent="0.2">
      <c r="A1664" s="120"/>
    </row>
    <row r="1665" spans="1:1" x14ac:dyDescent="0.2">
      <c r="A1665" s="120"/>
    </row>
    <row r="1666" spans="1:1" x14ac:dyDescent="0.2">
      <c r="A1666" s="120"/>
    </row>
    <row r="1667" spans="1:1" x14ac:dyDescent="0.2">
      <c r="A1667" s="120"/>
    </row>
    <row r="1668" spans="1:1" x14ac:dyDescent="0.2">
      <c r="A1668" s="120"/>
    </row>
    <row r="1669" spans="1:1" x14ac:dyDescent="0.2">
      <c r="A1669" s="120"/>
    </row>
    <row r="1670" spans="1:1" x14ac:dyDescent="0.2">
      <c r="A1670" s="120"/>
    </row>
    <row r="1671" spans="1:1" x14ac:dyDescent="0.2">
      <c r="A1671" s="120"/>
    </row>
    <row r="1672" spans="1:1" x14ac:dyDescent="0.2">
      <c r="A1672" s="120"/>
    </row>
    <row r="1673" spans="1:1" x14ac:dyDescent="0.2">
      <c r="A1673" s="120"/>
    </row>
    <row r="1674" spans="1:1" x14ac:dyDescent="0.2">
      <c r="A1674" s="120"/>
    </row>
    <row r="1675" spans="1:1" x14ac:dyDescent="0.2">
      <c r="A1675" s="120"/>
    </row>
    <row r="1676" spans="1:1" x14ac:dyDescent="0.2">
      <c r="A1676" s="120"/>
    </row>
    <row r="1677" spans="1:1" x14ac:dyDescent="0.2">
      <c r="A1677" s="120"/>
    </row>
    <row r="1678" spans="1:1" x14ac:dyDescent="0.2">
      <c r="A1678" s="120"/>
    </row>
    <row r="1679" spans="1:1" x14ac:dyDescent="0.2">
      <c r="A1679" s="120"/>
    </row>
    <row r="1680" spans="1:1" x14ac:dyDescent="0.2">
      <c r="A1680" s="120"/>
    </row>
    <row r="1681" spans="1:1" x14ac:dyDescent="0.2">
      <c r="A1681" s="120"/>
    </row>
    <row r="1682" spans="1:1" x14ac:dyDescent="0.2">
      <c r="A1682" s="120"/>
    </row>
    <row r="1683" spans="1:1" x14ac:dyDescent="0.2">
      <c r="A1683" s="120"/>
    </row>
    <row r="1684" spans="1:1" x14ac:dyDescent="0.2">
      <c r="A1684" s="120"/>
    </row>
    <row r="1685" spans="1:1" x14ac:dyDescent="0.2">
      <c r="A1685" s="120"/>
    </row>
    <row r="1686" spans="1:1" x14ac:dyDescent="0.2">
      <c r="A1686" s="120"/>
    </row>
    <row r="1687" spans="1:1" x14ac:dyDescent="0.2">
      <c r="A1687" s="120"/>
    </row>
    <row r="1688" spans="1:1" x14ac:dyDescent="0.2">
      <c r="A1688" s="120"/>
    </row>
    <row r="1689" spans="1:1" x14ac:dyDescent="0.2">
      <c r="A1689" s="120"/>
    </row>
    <row r="1690" spans="1:1" x14ac:dyDescent="0.2">
      <c r="A1690" s="120"/>
    </row>
    <row r="1691" spans="1:1" x14ac:dyDescent="0.2">
      <c r="A1691" s="120"/>
    </row>
    <row r="1692" spans="1:1" x14ac:dyDescent="0.2">
      <c r="A1692" s="120"/>
    </row>
    <row r="1693" spans="1:1" x14ac:dyDescent="0.2">
      <c r="A1693" s="120"/>
    </row>
    <row r="1694" spans="1:1" x14ac:dyDescent="0.2">
      <c r="A1694" s="120"/>
    </row>
    <row r="1695" spans="1:1" x14ac:dyDescent="0.2">
      <c r="A1695" s="120"/>
    </row>
    <row r="1696" spans="1:1" x14ac:dyDescent="0.2">
      <c r="A1696" s="120"/>
    </row>
    <row r="1697" spans="1:1" x14ac:dyDescent="0.2">
      <c r="A1697" s="120"/>
    </row>
    <row r="1698" spans="1:1" x14ac:dyDescent="0.2">
      <c r="A1698" s="120"/>
    </row>
    <row r="1699" spans="1:1" x14ac:dyDescent="0.2">
      <c r="A1699" s="120"/>
    </row>
    <row r="1700" spans="1:1" x14ac:dyDescent="0.2">
      <c r="A1700" s="120"/>
    </row>
    <row r="1701" spans="1:1" x14ac:dyDescent="0.2">
      <c r="A1701" s="120"/>
    </row>
    <row r="1702" spans="1:1" x14ac:dyDescent="0.2">
      <c r="A1702" s="120"/>
    </row>
    <row r="1703" spans="1:1" x14ac:dyDescent="0.2">
      <c r="A1703" s="120"/>
    </row>
    <row r="1704" spans="1:1" x14ac:dyDescent="0.2">
      <c r="A1704" s="120"/>
    </row>
    <row r="1705" spans="1:1" x14ac:dyDescent="0.2">
      <c r="A1705" s="120"/>
    </row>
    <row r="1706" spans="1:1" x14ac:dyDescent="0.2">
      <c r="A1706" s="120"/>
    </row>
    <row r="1707" spans="1:1" x14ac:dyDescent="0.2">
      <c r="A1707" s="120"/>
    </row>
    <row r="1708" spans="1:1" x14ac:dyDescent="0.2">
      <c r="A1708" s="120"/>
    </row>
    <row r="1709" spans="1:1" x14ac:dyDescent="0.2">
      <c r="A1709" s="120"/>
    </row>
    <row r="1710" spans="1:1" x14ac:dyDescent="0.2">
      <c r="A1710" s="120"/>
    </row>
    <row r="1711" spans="1:1" x14ac:dyDescent="0.2">
      <c r="A1711" s="120"/>
    </row>
    <row r="1712" spans="1:1" x14ac:dyDescent="0.2">
      <c r="A1712" s="120"/>
    </row>
    <row r="1713" spans="1:1" x14ac:dyDescent="0.2">
      <c r="A1713" s="120"/>
    </row>
    <row r="1714" spans="1:1" x14ac:dyDescent="0.2">
      <c r="A1714" s="120"/>
    </row>
    <row r="1715" spans="1:1" x14ac:dyDescent="0.2">
      <c r="A1715" s="120"/>
    </row>
    <row r="1716" spans="1:1" x14ac:dyDescent="0.2">
      <c r="A1716" s="120"/>
    </row>
    <row r="1717" spans="1:1" x14ac:dyDescent="0.2">
      <c r="A1717" s="120"/>
    </row>
    <row r="1718" spans="1:1" x14ac:dyDescent="0.2">
      <c r="A1718" s="120"/>
    </row>
    <row r="1719" spans="1:1" x14ac:dyDescent="0.2">
      <c r="A1719" s="120"/>
    </row>
    <row r="1720" spans="1:1" x14ac:dyDescent="0.2">
      <c r="A1720" s="120"/>
    </row>
    <row r="1721" spans="1:1" x14ac:dyDescent="0.2">
      <c r="A1721" s="120"/>
    </row>
    <row r="1722" spans="1:1" x14ac:dyDescent="0.2">
      <c r="A1722" s="120"/>
    </row>
    <row r="1723" spans="1:1" x14ac:dyDescent="0.2">
      <c r="A1723" s="120"/>
    </row>
    <row r="1724" spans="1:1" x14ac:dyDescent="0.2">
      <c r="A1724" s="120"/>
    </row>
    <row r="1725" spans="1:1" x14ac:dyDescent="0.2">
      <c r="A1725" s="120"/>
    </row>
    <row r="1726" spans="1:1" x14ac:dyDescent="0.2">
      <c r="A1726" s="120"/>
    </row>
    <row r="1727" spans="1:1" x14ac:dyDescent="0.2">
      <c r="A1727" s="120"/>
    </row>
    <row r="1728" spans="1:1" x14ac:dyDescent="0.2">
      <c r="A1728" s="120"/>
    </row>
    <row r="1729" spans="1:1" x14ac:dyDescent="0.2">
      <c r="A1729" s="120"/>
    </row>
    <row r="1730" spans="1:1" x14ac:dyDescent="0.2">
      <c r="A1730" s="120"/>
    </row>
    <row r="1731" spans="1:1" x14ac:dyDescent="0.2">
      <c r="A1731" s="120"/>
    </row>
    <row r="1732" spans="1:1" x14ac:dyDescent="0.2">
      <c r="A1732" s="120"/>
    </row>
    <row r="1733" spans="1:1" x14ac:dyDescent="0.2">
      <c r="A1733" s="120"/>
    </row>
    <row r="1734" spans="1:1" x14ac:dyDescent="0.2">
      <c r="A1734" s="120"/>
    </row>
    <row r="1735" spans="1:1" x14ac:dyDescent="0.2">
      <c r="A1735" s="120"/>
    </row>
    <row r="1736" spans="1:1" x14ac:dyDescent="0.2">
      <c r="A1736" s="120"/>
    </row>
    <row r="1737" spans="1:1" x14ac:dyDescent="0.2">
      <c r="A1737" s="120"/>
    </row>
    <row r="1738" spans="1:1" x14ac:dyDescent="0.2">
      <c r="A1738" s="120"/>
    </row>
    <row r="1739" spans="1:1" x14ac:dyDescent="0.2">
      <c r="A1739" s="120"/>
    </row>
    <row r="1740" spans="1:1" x14ac:dyDescent="0.2">
      <c r="A1740" s="120"/>
    </row>
    <row r="1741" spans="1:1" x14ac:dyDescent="0.2">
      <c r="A1741" s="120"/>
    </row>
    <row r="1742" spans="1:1" x14ac:dyDescent="0.2">
      <c r="A1742" s="120"/>
    </row>
    <row r="1743" spans="1:1" x14ac:dyDescent="0.2">
      <c r="A1743" s="120"/>
    </row>
    <row r="1744" spans="1:1" x14ac:dyDescent="0.2">
      <c r="A1744" s="120"/>
    </row>
    <row r="1745" spans="1:1" x14ac:dyDescent="0.2">
      <c r="A1745" s="120"/>
    </row>
    <row r="1746" spans="1:1" x14ac:dyDescent="0.2">
      <c r="A1746" s="120"/>
    </row>
    <row r="1747" spans="1:1" x14ac:dyDescent="0.2">
      <c r="A1747" s="120"/>
    </row>
    <row r="1748" spans="1:1" x14ac:dyDescent="0.2">
      <c r="A1748" s="120"/>
    </row>
    <row r="1749" spans="1:1" x14ac:dyDescent="0.2">
      <c r="A1749" s="120"/>
    </row>
    <row r="1750" spans="1:1" x14ac:dyDescent="0.2">
      <c r="A1750" s="120"/>
    </row>
    <row r="1751" spans="1:1" x14ac:dyDescent="0.2">
      <c r="A1751" s="120"/>
    </row>
    <row r="1752" spans="1:1" x14ac:dyDescent="0.2">
      <c r="A1752" s="120"/>
    </row>
    <row r="1753" spans="1:1" x14ac:dyDescent="0.2">
      <c r="A1753" s="120"/>
    </row>
    <row r="1754" spans="1:1" x14ac:dyDescent="0.2">
      <c r="A1754" s="120"/>
    </row>
    <row r="1755" spans="1:1" x14ac:dyDescent="0.2">
      <c r="A1755" s="120"/>
    </row>
    <row r="1756" spans="1:1" x14ac:dyDescent="0.2">
      <c r="A1756" s="120"/>
    </row>
    <row r="1757" spans="1:1" x14ac:dyDescent="0.2">
      <c r="A1757" s="120"/>
    </row>
    <row r="1758" spans="1:1" x14ac:dyDescent="0.2">
      <c r="A1758" s="120"/>
    </row>
    <row r="1759" spans="1:1" x14ac:dyDescent="0.2">
      <c r="A1759" s="120"/>
    </row>
    <row r="1760" spans="1:1" x14ac:dyDescent="0.2">
      <c r="A1760" s="120"/>
    </row>
    <row r="1761" spans="1:1" x14ac:dyDescent="0.2">
      <c r="A1761" s="120"/>
    </row>
    <row r="1762" spans="1:1" x14ac:dyDescent="0.2">
      <c r="A1762" s="120"/>
    </row>
    <row r="1763" spans="1:1" x14ac:dyDescent="0.2">
      <c r="A1763" s="120"/>
    </row>
    <row r="1764" spans="1:1" x14ac:dyDescent="0.2">
      <c r="A1764" s="120"/>
    </row>
    <row r="1765" spans="1:1" x14ac:dyDescent="0.2">
      <c r="A1765" s="120"/>
    </row>
    <row r="1766" spans="1:1" x14ac:dyDescent="0.2">
      <c r="A1766" s="120"/>
    </row>
    <row r="1767" spans="1:1" x14ac:dyDescent="0.2">
      <c r="A1767" s="120"/>
    </row>
    <row r="1768" spans="1:1" x14ac:dyDescent="0.2">
      <c r="A1768" s="120"/>
    </row>
    <row r="1769" spans="1:1" x14ac:dyDescent="0.2">
      <c r="A1769" s="120"/>
    </row>
    <row r="1770" spans="1:1" x14ac:dyDescent="0.2">
      <c r="A1770" s="120"/>
    </row>
    <row r="1771" spans="1:1" x14ac:dyDescent="0.2">
      <c r="A1771" s="120"/>
    </row>
    <row r="1772" spans="1:1" x14ac:dyDescent="0.2">
      <c r="A1772" s="120"/>
    </row>
    <row r="1773" spans="1:1" x14ac:dyDescent="0.2">
      <c r="A1773" s="120"/>
    </row>
    <row r="1774" spans="1:1" x14ac:dyDescent="0.2">
      <c r="A1774" s="120"/>
    </row>
    <row r="1775" spans="1:1" x14ac:dyDescent="0.2">
      <c r="A1775" s="120"/>
    </row>
    <row r="1776" spans="1:1" x14ac:dyDescent="0.2">
      <c r="A1776" s="120"/>
    </row>
    <row r="1777" spans="1:1" x14ac:dyDescent="0.2">
      <c r="A1777" s="120"/>
    </row>
    <row r="1778" spans="1:1" x14ac:dyDescent="0.2">
      <c r="A1778" s="120"/>
    </row>
    <row r="1779" spans="1:1" x14ac:dyDescent="0.2">
      <c r="A1779" s="120"/>
    </row>
    <row r="1780" spans="1:1" x14ac:dyDescent="0.2">
      <c r="A1780" s="120"/>
    </row>
    <row r="1781" spans="1:1" x14ac:dyDescent="0.2">
      <c r="A1781" s="120"/>
    </row>
    <row r="1782" spans="1:1" x14ac:dyDescent="0.2">
      <c r="A1782" s="120"/>
    </row>
    <row r="1783" spans="1:1" x14ac:dyDescent="0.2">
      <c r="A1783" s="120"/>
    </row>
    <row r="1784" spans="1:1" x14ac:dyDescent="0.2">
      <c r="A1784" s="120"/>
    </row>
    <row r="1785" spans="1:1" x14ac:dyDescent="0.2">
      <c r="A1785" s="120"/>
    </row>
    <row r="1786" spans="1:1" x14ac:dyDescent="0.2">
      <c r="A1786" s="120"/>
    </row>
    <row r="1787" spans="1:1" x14ac:dyDescent="0.2">
      <c r="A1787" s="120"/>
    </row>
    <row r="1788" spans="1:1" x14ac:dyDescent="0.2">
      <c r="A1788" s="120"/>
    </row>
    <row r="1789" spans="1:1" x14ac:dyDescent="0.2">
      <c r="A1789" s="120"/>
    </row>
    <row r="1790" spans="1:1" x14ac:dyDescent="0.2">
      <c r="A1790" s="120"/>
    </row>
    <row r="1791" spans="1:1" x14ac:dyDescent="0.2">
      <c r="A1791" s="120"/>
    </row>
    <row r="1792" spans="1:1" x14ac:dyDescent="0.2">
      <c r="A1792" s="120"/>
    </row>
    <row r="1793" spans="1:1" x14ac:dyDescent="0.2">
      <c r="A1793" s="120"/>
    </row>
    <row r="1794" spans="1:1" x14ac:dyDescent="0.2">
      <c r="A1794" s="120"/>
    </row>
    <row r="1795" spans="1:1" x14ac:dyDescent="0.2">
      <c r="A1795" s="120"/>
    </row>
    <row r="1796" spans="1:1" x14ac:dyDescent="0.2">
      <c r="A1796" s="120"/>
    </row>
    <row r="1797" spans="1:1" x14ac:dyDescent="0.2">
      <c r="A1797" s="120"/>
    </row>
    <row r="1798" spans="1:1" x14ac:dyDescent="0.2">
      <c r="A1798" s="120"/>
    </row>
    <row r="1799" spans="1:1" x14ac:dyDescent="0.2">
      <c r="A1799" s="120"/>
    </row>
    <row r="1800" spans="1:1" x14ac:dyDescent="0.2">
      <c r="A1800" s="120"/>
    </row>
    <row r="1801" spans="1:1" x14ac:dyDescent="0.2">
      <c r="A1801" s="120"/>
    </row>
    <row r="1802" spans="1:1" x14ac:dyDescent="0.2">
      <c r="A1802" s="120"/>
    </row>
    <row r="1803" spans="1:1" x14ac:dyDescent="0.2">
      <c r="A1803" s="120"/>
    </row>
    <row r="1804" spans="1:1" x14ac:dyDescent="0.2">
      <c r="A1804" s="120"/>
    </row>
    <row r="1805" spans="1:1" x14ac:dyDescent="0.2">
      <c r="A1805" s="120"/>
    </row>
    <row r="1806" spans="1:1" x14ac:dyDescent="0.2">
      <c r="A1806" s="120"/>
    </row>
    <row r="1807" spans="1:1" x14ac:dyDescent="0.2">
      <c r="A1807" s="120"/>
    </row>
    <row r="1808" spans="1:1" x14ac:dyDescent="0.2">
      <c r="A1808" s="120"/>
    </row>
    <row r="1809" spans="1:1" x14ac:dyDescent="0.2">
      <c r="A1809" s="120"/>
    </row>
    <row r="1810" spans="1:1" x14ac:dyDescent="0.2">
      <c r="A1810" s="120"/>
    </row>
    <row r="1811" spans="1:1" x14ac:dyDescent="0.2">
      <c r="A1811" s="120"/>
    </row>
    <row r="1812" spans="1:1" x14ac:dyDescent="0.2">
      <c r="A1812" s="120"/>
    </row>
    <row r="1813" spans="1:1" x14ac:dyDescent="0.2">
      <c r="A1813" s="120"/>
    </row>
    <row r="1814" spans="1:1" x14ac:dyDescent="0.2">
      <c r="A1814" s="120"/>
    </row>
    <row r="1815" spans="1:1" x14ac:dyDescent="0.2">
      <c r="A1815" s="120"/>
    </row>
    <row r="1816" spans="1:1" x14ac:dyDescent="0.2">
      <c r="A1816" s="120"/>
    </row>
    <row r="1817" spans="1:1" x14ac:dyDescent="0.2">
      <c r="A1817" s="120"/>
    </row>
    <row r="1818" spans="1:1" x14ac:dyDescent="0.2">
      <c r="A1818" s="120"/>
    </row>
    <row r="1819" spans="1:1" x14ac:dyDescent="0.2">
      <c r="A1819" s="120"/>
    </row>
    <row r="1820" spans="1:1" x14ac:dyDescent="0.2">
      <c r="A1820" s="120"/>
    </row>
    <row r="1821" spans="1:1" x14ac:dyDescent="0.2">
      <c r="A1821" s="120"/>
    </row>
    <row r="1822" spans="1:1" x14ac:dyDescent="0.2">
      <c r="A1822" s="120"/>
    </row>
    <row r="1823" spans="1:1" x14ac:dyDescent="0.2">
      <c r="A1823" s="120"/>
    </row>
    <row r="1824" spans="1:1" x14ac:dyDescent="0.2">
      <c r="A1824" s="120"/>
    </row>
    <row r="1825" spans="1:1" x14ac:dyDescent="0.2">
      <c r="A1825" s="120"/>
    </row>
    <row r="1826" spans="1:1" x14ac:dyDescent="0.2">
      <c r="A1826" s="120"/>
    </row>
    <row r="1827" spans="1:1" x14ac:dyDescent="0.2">
      <c r="A1827" s="120"/>
    </row>
    <row r="1828" spans="1:1" x14ac:dyDescent="0.2">
      <c r="A1828" s="120"/>
    </row>
    <row r="1829" spans="1:1" x14ac:dyDescent="0.2">
      <c r="A1829" s="120"/>
    </row>
    <row r="1830" spans="1:1" x14ac:dyDescent="0.2">
      <c r="A1830" s="120"/>
    </row>
    <row r="1831" spans="1:1" x14ac:dyDescent="0.2">
      <c r="A1831" s="120"/>
    </row>
    <row r="1832" spans="1:1" x14ac:dyDescent="0.2">
      <c r="A1832" s="120"/>
    </row>
    <row r="1833" spans="1:1" x14ac:dyDescent="0.2">
      <c r="A1833" s="120"/>
    </row>
    <row r="1834" spans="1:1" x14ac:dyDescent="0.2">
      <c r="A1834" s="120"/>
    </row>
    <row r="1835" spans="1:1" x14ac:dyDescent="0.2">
      <c r="A1835" s="120"/>
    </row>
    <row r="1836" spans="1:1" x14ac:dyDescent="0.2">
      <c r="A1836" s="120"/>
    </row>
    <row r="1837" spans="1:1" x14ac:dyDescent="0.2">
      <c r="A1837" s="120"/>
    </row>
    <row r="1838" spans="1:1" x14ac:dyDescent="0.2">
      <c r="A1838" s="120"/>
    </row>
    <row r="1839" spans="1:1" x14ac:dyDescent="0.2">
      <c r="A1839" s="120"/>
    </row>
    <row r="1840" spans="1:1" x14ac:dyDescent="0.2">
      <c r="A1840" s="120"/>
    </row>
    <row r="1841" spans="1:1" x14ac:dyDescent="0.2">
      <c r="A1841" s="120"/>
    </row>
    <row r="1842" spans="1:1" x14ac:dyDescent="0.2">
      <c r="A1842" s="120"/>
    </row>
    <row r="1843" spans="1:1" x14ac:dyDescent="0.2">
      <c r="A1843" s="120"/>
    </row>
    <row r="1844" spans="1:1" x14ac:dyDescent="0.2">
      <c r="A1844" s="120"/>
    </row>
    <row r="1845" spans="1:1" x14ac:dyDescent="0.2">
      <c r="A1845" s="120"/>
    </row>
    <row r="1846" spans="1:1" x14ac:dyDescent="0.2">
      <c r="A1846" s="120"/>
    </row>
    <row r="1847" spans="1:1" x14ac:dyDescent="0.2">
      <c r="A1847" s="120"/>
    </row>
    <row r="1848" spans="1:1" x14ac:dyDescent="0.2">
      <c r="A1848" s="120"/>
    </row>
    <row r="1849" spans="1:1" x14ac:dyDescent="0.2">
      <c r="A1849" s="120"/>
    </row>
    <row r="1850" spans="1:1" x14ac:dyDescent="0.2">
      <c r="A1850" s="120"/>
    </row>
    <row r="1851" spans="1:1" x14ac:dyDescent="0.2">
      <c r="A1851" s="120"/>
    </row>
    <row r="1852" spans="1:1" x14ac:dyDescent="0.2">
      <c r="A1852" s="120"/>
    </row>
    <row r="1853" spans="1:1" x14ac:dyDescent="0.2">
      <c r="A1853" s="120"/>
    </row>
    <row r="1854" spans="1:1" x14ac:dyDescent="0.2">
      <c r="A1854" s="120"/>
    </row>
    <row r="1855" spans="1:1" x14ac:dyDescent="0.2">
      <c r="A1855" s="120"/>
    </row>
    <row r="1856" spans="1:1" x14ac:dyDescent="0.2">
      <c r="A1856" s="120"/>
    </row>
    <row r="1857" spans="1:1" x14ac:dyDescent="0.2">
      <c r="A1857" s="120"/>
    </row>
    <row r="1858" spans="1:1" x14ac:dyDescent="0.2">
      <c r="A1858" s="120"/>
    </row>
    <row r="1859" spans="1:1" x14ac:dyDescent="0.2">
      <c r="A1859" s="120"/>
    </row>
    <row r="1860" spans="1:1" x14ac:dyDescent="0.2">
      <c r="A1860" s="120"/>
    </row>
    <row r="1861" spans="1:1" x14ac:dyDescent="0.2">
      <c r="A1861" s="120"/>
    </row>
    <row r="1862" spans="1:1" x14ac:dyDescent="0.2">
      <c r="A1862" s="120"/>
    </row>
    <row r="1863" spans="1:1" x14ac:dyDescent="0.2">
      <c r="A1863" s="120"/>
    </row>
    <row r="1864" spans="1:1" x14ac:dyDescent="0.2">
      <c r="A1864" s="120"/>
    </row>
    <row r="1865" spans="1:1" x14ac:dyDescent="0.2">
      <c r="A1865" s="120"/>
    </row>
    <row r="1866" spans="1:1" x14ac:dyDescent="0.2">
      <c r="A1866" s="120"/>
    </row>
    <row r="1867" spans="1:1" x14ac:dyDescent="0.2">
      <c r="A1867" s="120"/>
    </row>
    <row r="1868" spans="1:1" x14ac:dyDescent="0.2">
      <c r="A1868" s="120"/>
    </row>
    <row r="1869" spans="1:1" x14ac:dyDescent="0.2">
      <c r="A1869" s="120"/>
    </row>
    <row r="1870" spans="1:1" x14ac:dyDescent="0.2">
      <c r="A1870" s="120"/>
    </row>
    <row r="1871" spans="1:1" x14ac:dyDescent="0.2">
      <c r="A1871" s="120"/>
    </row>
    <row r="1872" spans="1:1" x14ac:dyDescent="0.2">
      <c r="A1872" s="120"/>
    </row>
    <row r="1873" spans="1:1" x14ac:dyDescent="0.2">
      <c r="A1873" s="120"/>
    </row>
    <row r="1874" spans="1:1" x14ac:dyDescent="0.2">
      <c r="A1874" s="120"/>
    </row>
    <row r="1875" spans="1:1" x14ac:dyDescent="0.2">
      <c r="A1875" s="120"/>
    </row>
    <row r="1876" spans="1:1" x14ac:dyDescent="0.2">
      <c r="A1876" s="120"/>
    </row>
    <row r="1877" spans="1:1" x14ac:dyDescent="0.2">
      <c r="A1877" s="120"/>
    </row>
    <row r="1878" spans="1:1" x14ac:dyDescent="0.2">
      <c r="A1878" s="120"/>
    </row>
    <row r="1879" spans="1:1" x14ac:dyDescent="0.2">
      <c r="A1879" s="120"/>
    </row>
    <row r="1880" spans="1:1" x14ac:dyDescent="0.2">
      <c r="A1880" s="120"/>
    </row>
    <row r="1881" spans="1:1" x14ac:dyDescent="0.2">
      <c r="A1881" s="120"/>
    </row>
    <row r="1882" spans="1:1" x14ac:dyDescent="0.2">
      <c r="A1882" s="120"/>
    </row>
    <row r="1883" spans="1:1" x14ac:dyDescent="0.2">
      <c r="A1883" s="120"/>
    </row>
    <row r="1884" spans="1:1" x14ac:dyDescent="0.2">
      <c r="A1884" s="120"/>
    </row>
    <row r="1885" spans="1:1" x14ac:dyDescent="0.2">
      <c r="A1885" s="120"/>
    </row>
    <row r="1886" spans="1:1" x14ac:dyDescent="0.2">
      <c r="A1886" s="120"/>
    </row>
    <row r="1887" spans="1:1" x14ac:dyDescent="0.2">
      <c r="A1887" s="120"/>
    </row>
    <row r="1888" spans="1:1" x14ac:dyDescent="0.2">
      <c r="A1888" s="120"/>
    </row>
    <row r="1889" spans="1:1" x14ac:dyDescent="0.2">
      <c r="A1889" s="120"/>
    </row>
    <row r="1890" spans="1:1" x14ac:dyDescent="0.2">
      <c r="A1890" s="120"/>
    </row>
    <row r="1891" spans="1:1" x14ac:dyDescent="0.2">
      <c r="A1891" s="120"/>
    </row>
    <row r="1892" spans="1:1" x14ac:dyDescent="0.2">
      <c r="A1892" s="120"/>
    </row>
    <row r="1893" spans="1:1" x14ac:dyDescent="0.2">
      <c r="A1893" s="120"/>
    </row>
    <row r="1894" spans="1:1" x14ac:dyDescent="0.2">
      <c r="A1894" s="120"/>
    </row>
    <row r="1895" spans="1:1" x14ac:dyDescent="0.2">
      <c r="A1895" s="120"/>
    </row>
    <row r="1896" spans="1:1" x14ac:dyDescent="0.2">
      <c r="A1896" s="120"/>
    </row>
    <row r="1897" spans="1:1" x14ac:dyDescent="0.2">
      <c r="A1897" s="120"/>
    </row>
    <row r="1898" spans="1:1" x14ac:dyDescent="0.2">
      <c r="A1898" s="120"/>
    </row>
    <row r="1899" spans="1:1" x14ac:dyDescent="0.2">
      <c r="A1899" s="120"/>
    </row>
    <row r="1900" spans="1:1" x14ac:dyDescent="0.2">
      <c r="A1900" s="120"/>
    </row>
    <row r="1901" spans="1:1" x14ac:dyDescent="0.2">
      <c r="A1901" s="120"/>
    </row>
    <row r="1902" spans="1:1" x14ac:dyDescent="0.2">
      <c r="A1902" s="120"/>
    </row>
    <row r="1903" spans="1:1" x14ac:dyDescent="0.2">
      <c r="A1903" s="120"/>
    </row>
    <row r="1904" spans="1:1" x14ac:dyDescent="0.2">
      <c r="A1904" s="120"/>
    </row>
    <row r="1905" spans="1:1" x14ac:dyDescent="0.2">
      <c r="A1905" s="120"/>
    </row>
    <row r="1906" spans="1:1" x14ac:dyDescent="0.2">
      <c r="A1906" s="120"/>
    </row>
    <row r="1907" spans="1:1" x14ac:dyDescent="0.2">
      <c r="A1907" s="120"/>
    </row>
    <row r="1908" spans="1:1" x14ac:dyDescent="0.2">
      <c r="A1908" s="120"/>
    </row>
    <row r="1909" spans="1:1" x14ac:dyDescent="0.2">
      <c r="A1909" s="120"/>
    </row>
    <row r="1910" spans="1:1" x14ac:dyDescent="0.2">
      <c r="A1910" s="120"/>
    </row>
    <row r="1911" spans="1:1" x14ac:dyDescent="0.2">
      <c r="A1911" s="120"/>
    </row>
    <row r="1912" spans="1:1" x14ac:dyDescent="0.2">
      <c r="A1912" s="120"/>
    </row>
    <row r="1913" spans="1:1" x14ac:dyDescent="0.2">
      <c r="A1913" s="120"/>
    </row>
    <row r="1914" spans="1:1" x14ac:dyDescent="0.2">
      <c r="A1914" s="120"/>
    </row>
    <row r="1915" spans="1:1" x14ac:dyDescent="0.2">
      <c r="A1915" s="120"/>
    </row>
    <row r="1916" spans="1:1" x14ac:dyDescent="0.2">
      <c r="A1916" s="120"/>
    </row>
    <row r="1917" spans="1:1" x14ac:dyDescent="0.2">
      <c r="A1917" s="120"/>
    </row>
    <row r="1918" spans="1:1" x14ac:dyDescent="0.2">
      <c r="A1918" s="120"/>
    </row>
    <row r="1919" spans="1:1" x14ac:dyDescent="0.2">
      <c r="A1919" s="120"/>
    </row>
    <row r="1920" spans="1:1" x14ac:dyDescent="0.2">
      <c r="A1920" s="120"/>
    </row>
    <row r="1921" spans="1:1" x14ac:dyDescent="0.2">
      <c r="A1921" s="120"/>
    </row>
    <row r="1922" spans="1:1" x14ac:dyDescent="0.2">
      <c r="A1922" s="120"/>
    </row>
    <row r="1923" spans="1:1" x14ac:dyDescent="0.2">
      <c r="A1923" s="120"/>
    </row>
    <row r="1924" spans="1:1" x14ac:dyDescent="0.2">
      <c r="A1924" s="120"/>
    </row>
    <row r="1925" spans="1:1" x14ac:dyDescent="0.2">
      <c r="A1925" s="120"/>
    </row>
    <row r="1926" spans="1:1" x14ac:dyDescent="0.2">
      <c r="A1926" s="120"/>
    </row>
    <row r="1927" spans="1:1" x14ac:dyDescent="0.2">
      <c r="A1927" s="120"/>
    </row>
    <row r="1928" spans="1:1" x14ac:dyDescent="0.2">
      <c r="A1928" s="120"/>
    </row>
    <row r="1929" spans="1:1" x14ac:dyDescent="0.2">
      <c r="A1929" s="120"/>
    </row>
    <row r="1930" spans="1:1" x14ac:dyDescent="0.2">
      <c r="A1930" s="120"/>
    </row>
    <row r="1931" spans="1:1" x14ac:dyDescent="0.2">
      <c r="A1931" s="120"/>
    </row>
    <row r="1932" spans="1:1" x14ac:dyDescent="0.2">
      <c r="A1932" s="120"/>
    </row>
    <row r="1933" spans="1:1" x14ac:dyDescent="0.2">
      <c r="A1933" s="120"/>
    </row>
    <row r="1934" spans="1:1" x14ac:dyDescent="0.2">
      <c r="A1934" s="120"/>
    </row>
    <row r="1935" spans="1:1" x14ac:dyDescent="0.2">
      <c r="A1935" s="120"/>
    </row>
    <row r="1936" spans="1:1" x14ac:dyDescent="0.2">
      <c r="A1936" s="120"/>
    </row>
    <row r="1937" spans="1:1" x14ac:dyDescent="0.2">
      <c r="A1937" s="120"/>
    </row>
    <row r="1938" spans="1:1" x14ac:dyDescent="0.2">
      <c r="A1938" s="120"/>
    </row>
    <row r="1939" spans="1:1" x14ac:dyDescent="0.2">
      <c r="A1939" s="120"/>
    </row>
    <row r="1940" spans="1:1" x14ac:dyDescent="0.2">
      <c r="A1940" s="120"/>
    </row>
    <row r="1941" spans="1:1" x14ac:dyDescent="0.2">
      <c r="A1941" s="120"/>
    </row>
    <row r="1942" spans="1:1" x14ac:dyDescent="0.2">
      <c r="A1942" s="120"/>
    </row>
    <row r="1943" spans="1:1" x14ac:dyDescent="0.2">
      <c r="A1943" s="120"/>
    </row>
    <row r="1944" spans="1:1" x14ac:dyDescent="0.2">
      <c r="A1944" s="120"/>
    </row>
    <row r="1945" spans="1:1" x14ac:dyDescent="0.2">
      <c r="A1945" s="120"/>
    </row>
    <row r="1946" spans="1:1" x14ac:dyDescent="0.2">
      <c r="A1946" s="120"/>
    </row>
    <row r="1947" spans="1:1" x14ac:dyDescent="0.2">
      <c r="A1947" s="120"/>
    </row>
    <row r="1948" spans="1:1" x14ac:dyDescent="0.2">
      <c r="A1948" s="120"/>
    </row>
    <row r="1949" spans="1:1" x14ac:dyDescent="0.2">
      <c r="A1949" s="120"/>
    </row>
    <row r="1950" spans="1:1" x14ac:dyDescent="0.2">
      <c r="A1950" s="120"/>
    </row>
    <row r="1951" spans="1:1" x14ac:dyDescent="0.2">
      <c r="A1951" s="120"/>
    </row>
    <row r="1952" spans="1:1" x14ac:dyDescent="0.2">
      <c r="A1952" s="120"/>
    </row>
    <row r="1953" spans="1:1" x14ac:dyDescent="0.2">
      <c r="A1953" s="120"/>
    </row>
    <row r="1954" spans="1:1" x14ac:dyDescent="0.2">
      <c r="A1954" s="120"/>
    </row>
    <row r="1955" spans="1:1" x14ac:dyDescent="0.2">
      <c r="A1955" s="120"/>
    </row>
    <row r="1956" spans="1:1" x14ac:dyDescent="0.2">
      <c r="A1956" s="120"/>
    </row>
    <row r="1957" spans="1:1" x14ac:dyDescent="0.2">
      <c r="A1957" s="120"/>
    </row>
    <row r="1958" spans="1:1" x14ac:dyDescent="0.2">
      <c r="A1958" s="120"/>
    </row>
    <row r="1959" spans="1:1" x14ac:dyDescent="0.2">
      <c r="A1959" s="120"/>
    </row>
    <row r="1960" spans="1:1" x14ac:dyDescent="0.2">
      <c r="A1960" s="120"/>
    </row>
    <row r="1961" spans="1:1" x14ac:dyDescent="0.2">
      <c r="A1961" s="120"/>
    </row>
    <row r="1962" spans="1:1" x14ac:dyDescent="0.2">
      <c r="A1962" s="120"/>
    </row>
    <row r="1963" spans="1:1" x14ac:dyDescent="0.2">
      <c r="A1963" s="120"/>
    </row>
    <row r="1964" spans="1:1" x14ac:dyDescent="0.2">
      <c r="A1964" s="120"/>
    </row>
    <row r="1965" spans="1:1" x14ac:dyDescent="0.2">
      <c r="A1965" s="120"/>
    </row>
    <row r="1966" spans="1:1" x14ac:dyDescent="0.2">
      <c r="A1966" s="120"/>
    </row>
    <row r="1967" spans="1:1" x14ac:dyDescent="0.2">
      <c r="A1967" s="120"/>
    </row>
    <row r="1968" spans="1:1" x14ac:dyDescent="0.2">
      <c r="A1968" s="120"/>
    </row>
    <row r="1969" spans="1:1" x14ac:dyDescent="0.2">
      <c r="A1969" s="120"/>
    </row>
    <row r="1970" spans="1:1" x14ac:dyDescent="0.2">
      <c r="A1970" s="120"/>
    </row>
    <row r="1971" spans="1:1" x14ac:dyDescent="0.2">
      <c r="A1971" s="120"/>
    </row>
    <row r="1972" spans="1:1" x14ac:dyDescent="0.2">
      <c r="A1972" s="120"/>
    </row>
    <row r="1973" spans="1:1" x14ac:dyDescent="0.2">
      <c r="A1973" s="120"/>
    </row>
    <row r="1974" spans="1:1" x14ac:dyDescent="0.2">
      <c r="A1974" s="120"/>
    </row>
    <row r="1975" spans="1:1" x14ac:dyDescent="0.2">
      <c r="A1975" s="120"/>
    </row>
    <row r="1976" spans="1:1" x14ac:dyDescent="0.2">
      <c r="A1976" s="120"/>
    </row>
    <row r="1977" spans="1:1" x14ac:dyDescent="0.2">
      <c r="A1977" s="120"/>
    </row>
    <row r="1978" spans="1:1" x14ac:dyDescent="0.2">
      <c r="A1978" s="120"/>
    </row>
    <row r="1979" spans="1:1" x14ac:dyDescent="0.2">
      <c r="A1979" s="120"/>
    </row>
    <row r="1980" spans="1:1" x14ac:dyDescent="0.2">
      <c r="A1980" s="120"/>
    </row>
    <row r="1981" spans="1:1" x14ac:dyDescent="0.2">
      <c r="A1981" s="120"/>
    </row>
    <row r="1982" spans="1:1" x14ac:dyDescent="0.2">
      <c r="A1982" s="120"/>
    </row>
    <row r="1983" spans="1:1" x14ac:dyDescent="0.2">
      <c r="A1983" s="120"/>
    </row>
    <row r="1984" spans="1:1" x14ac:dyDescent="0.2">
      <c r="A1984" s="120"/>
    </row>
    <row r="1985" spans="1:1" x14ac:dyDescent="0.2">
      <c r="A1985" s="120"/>
    </row>
    <row r="1986" spans="1:1" x14ac:dyDescent="0.2">
      <c r="A1986" s="120"/>
    </row>
    <row r="1987" spans="1:1" x14ac:dyDescent="0.2">
      <c r="A1987" s="120"/>
    </row>
    <row r="1988" spans="1:1" x14ac:dyDescent="0.2">
      <c r="A1988" s="120"/>
    </row>
    <row r="1989" spans="1:1" x14ac:dyDescent="0.2">
      <c r="A1989" s="120"/>
    </row>
    <row r="1990" spans="1:1" x14ac:dyDescent="0.2">
      <c r="A1990" s="120"/>
    </row>
    <row r="1991" spans="1:1" x14ac:dyDescent="0.2">
      <c r="A1991" s="120"/>
    </row>
    <row r="1992" spans="1:1" x14ac:dyDescent="0.2">
      <c r="A1992" s="120"/>
    </row>
    <row r="1993" spans="1:1" x14ac:dyDescent="0.2">
      <c r="A1993" s="120"/>
    </row>
    <row r="1994" spans="1:1" x14ac:dyDescent="0.2">
      <c r="A1994" s="120"/>
    </row>
    <row r="1995" spans="1:1" x14ac:dyDescent="0.2">
      <c r="A1995" s="120"/>
    </row>
    <row r="1996" spans="1:1" x14ac:dyDescent="0.2">
      <c r="A1996" s="120"/>
    </row>
    <row r="1997" spans="1:1" x14ac:dyDescent="0.2">
      <c r="A1997" s="120"/>
    </row>
    <row r="1998" spans="1:1" x14ac:dyDescent="0.2">
      <c r="A1998" s="120"/>
    </row>
    <row r="1999" spans="1:1" x14ac:dyDescent="0.2">
      <c r="A1999" s="120"/>
    </row>
    <row r="2000" spans="1:1" x14ac:dyDescent="0.2">
      <c r="A2000" s="120"/>
    </row>
    <row r="2001" spans="1:1" x14ac:dyDescent="0.2">
      <c r="A2001" s="120"/>
    </row>
    <row r="2002" spans="1:1" x14ac:dyDescent="0.2">
      <c r="A2002" s="120"/>
    </row>
    <row r="2003" spans="1:1" x14ac:dyDescent="0.2">
      <c r="A2003" s="120"/>
    </row>
    <row r="2004" spans="1:1" x14ac:dyDescent="0.2">
      <c r="A2004" s="120"/>
    </row>
    <row r="2005" spans="1:1" x14ac:dyDescent="0.2">
      <c r="A2005" s="120"/>
    </row>
    <row r="2006" spans="1:1" x14ac:dyDescent="0.2">
      <c r="A2006" s="120"/>
    </row>
    <row r="2007" spans="1:1" x14ac:dyDescent="0.2">
      <c r="A2007" s="120"/>
    </row>
    <row r="2008" spans="1:1" x14ac:dyDescent="0.2">
      <c r="A2008" s="120"/>
    </row>
    <row r="2009" spans="1:1" x14ac:dyDescent="0.2">
      <c r="A2009" s="120"/>
    </row>
    <row r="2010" spans="1:1" x14ac:dyDescent="0.2">
      <c r="A2010" s="120"/>
    </row>
    <row r="2011" spans="1:1" x14ac:dyDescent="0.2">
      <c r="A2011" s="120"/>
    </row>
    <row r="2012" spans="1:1" x14ac:dyDescent="0.2">
      <c r="A2012" s="120"/>
    </row>
    <row r="2013" spans="1:1" x14ac:dyDescent="0.2">
      <c r="A2013" s="120"/>
    </row>
    <row r="2014" spans="1:1" x14ac:dyDescent="0.2">
      <c r="A2014" s="120"/>
    </row>
    <row r="2015" spans="1:1" x14ac:dyDescent="0.2">
      <c r="A2015" s="120"/>
    </row>
    <row r="2016" spans="1:1" x14ac:dyDescent="0.2">
      <c r="A2016" s="120"/>
    </row>
    <row r="2017" spans="1:1" x14ac:dyDescent="0.2">
      <c r="A2017" s="120"/>
    </row>
    <row r="2018" spans="1:1" x14ac:dyDescent="0.2">
      <c r="A2018" s="120"/>
    </row>
    <row r="2019" spans="1:1" x14ac:dyDescent="0.2">
      <c r="A2019" s="120"/>
    </row>
    <row r="2020" spans="1:1" x14ac:dyDescent="0.2">
      <c r="A2020" s="120"/>
    </row>
    <row r="2021" spans="1:1" x14ac:dyDescent="0.2">
      <c r="A2021" s="120"/>
    </row>
    <row r="2022" spans="1:1" x14ac:dyDescent="0.2">
      <c r="A2022" s="120"/>
    </row>
    <row r="2023" spans="1:1" x14ac:dyDescent="0.2">
      <c r="A2023" s="120"/>
    </row>
    <row r="2024" spans="1:1" x14ac:dyDescent="0.2">
      <c r="A2024" s="120"/>
    </row>
    <row r="2025" spans="1:1" x14ac:dyDescent="0.2">
      <c r="A2025" s="120"/>
    </row>
    <row r="2026" spans="1:1" x14ac:dyDescent="0.2">
      <c r="A2026" s="120"/>
    </row>
    <row r="2027" spans="1:1" x14ac:dyDescent="0.2">
      <c r="A2027" s="120"/>
    </row>
    <row r="2028" spans="1:1" x14ac:dyDescent="0.2">
      <c r="A2028" s="120"/>
    </row>
    <row r="2029" spans="1:1" x14ac:dyDescent="0.2">
      <c r="A2029" s="120"/>
    </row>
    <row r="2030" spans="1:1" x14ac:dyDescent="0.2">
      <c r="A2030" s="120"/>
    </row>
    <row r="2031" spans="1:1" x14ac:dyDescent="0.2">
      <c r="A2031" s="120"/>
    </row>
    <row r="2032" spans="1:1" x14ac:dyDescent="0.2">
      <c r="A2032" s="120"/>
    </row>
    <row r="2033" spans="1:1" x14ac:dyDescent="0.2">
      <c r="A2033" s="120"/>
    </row>
    <row r="2034" spans="1:1" x14ac:dyDescent="0.2">
      <c r="A2034" s="120"/>
    </row>
    <row r="2035" spans="1:1" x14ac:dyDescent="0.2">
      <c r="A2035" s="120"/>
    </row>
    <row r="2036" spans="1:1" x14ac:dyDescent="0.2">
      <c r="A2036" s="120"/>
    </row>
    <row r="2037" spans="1:1" x14ac:dyDescent="0.2">
      <c r="A2037" s="120"/>
    </row>
    <row r="2038" spans="1:1" x14ac:dyDescent="0.2">
      <c r="A2038" s="120"/>
    </row>
    <row r="2039" spans="1:1" x14ac:dyDescent="0.2">
      <c r="A2039" s="120"/>
    </row>
    <row r="2040" spans="1:1" x14ac:dyDescent="0.2">
      <c r="A2040" s="120"/>
    </row>
    <row r="2041" spans="1:1" x14ac:dyDescent="0.2">
      <c r="A2041" s="120"/>
    </row>
    <row r="2042" spans="1:1" x14ac:dyDescent="0.2">
      <c r="A2042" s="120"/>
    </row>
    <row r="2043" spans="1:1" x14ac:dyDescent="0.2">
      <c r="A2043" s="120"/>
    </row>
    <row r="2044" spans="1:1" x14ac:dyDescent="0.2">
      <c r="A2044" s="120"/>
    </row>
    <row r="2045" spans="1:1" x14ac:dyDescent="0.2">
      <c r="A2045" s="120"/>
    </row>
    <row r="2046" spans="1:1" x14ac:dyDescent="0.2">
      <c r="A2046" s="120"/>
    </row>
    <row r="2047" spans="1:1" x14ac:dyDescent="0.2">
      <c r="A2047" s="120"/>
    </row>
    <row r="2048" spans="1:1" x14ac:dyDescent="0.2">
      <c r="A2048" s="120"/>
    </row>
    <row r="2049" spans="1:1" x14ac:dyDescent="0.2">
      <c r="A2049" s="120"/>
    </row>
    <row r="2050" spans="1:1" x14ac:dyDescent="0.2">
      <c r="A2050" s="120"/>
    </row>
    <row r="2051" spans="1:1" x14ac:dyDescent="0.2">
      <c r="A2051" s="120"/>
    </row>
    <row r="2052" spans="1:1" x14ac:dyDescent="0.2">
      <c r="A2052" s="120"/>
    </row>
    <row r="2053" spans="1:1" x14ac:dyDescent="0.2">
      <c r="A2053" s="120"/>
    </row>
    <row r="2054" spans="1:1" x14ac:dyDescent="0.2">
      <c r="A2054" s="120"/>
    </row>
    <row r="2055" spans="1:1" x14ac:dyDescent="0.2">
      <c r="A2055" s="120"/>
    </row>
    <row r="2056" spans="1:1" x14ac:dyDescent="0.2">
      <c r="A2056" s="120"/>
    </row>
    <row r="2057" spans="1:1" x14ac:dyDescent="0.2">
      <c r="A2057" s="120"/>
    </row>
    <row r="2058" spans="1:1" x14ac:dyDescent="0.2">
      <c r="A2058" s="120"/>
    </row>
    <row r="2059" spans="1:1" x14ac:dyDescent="0.2">
      <c r="A2059" s="120"/>
    </row>
    <row r="2060" spans="1:1" x14ac:dyDescent="0.2">
      <c r="A2060" s="120"/>
    </row>
    <row r="2061" spans="1:1" x14ac:dyDescent="0.2">
      <c r="A2061" s="120"/>
    </row>
    <row r="2062" spans="1:1" x14ac:dyDescent="0.2">
      <c r="A2062" s="120"/>
    </row>
    <row r="2063" spans="1:1" x14ac:dyDescent="0.2">
      <c r="A2063" s="120"/>
    </row>
    <row r="2064" spans="1:1" x14ac:dyDescent="0.2">
      <c r="A2064" s="120"/>
    </row>
    <row r="2065" spans="1:1" x14ac:dyDescent="0.2">
      <c r="A2065" s="120"/>
    </row>
    <row r="2066" spans="1:1" x14ac:dyDescent="0.2">
      <c r="A2066" s="120"/>
    </row>
    <row r="2067" spans="1:1" x14ac:dyDescent="0.2">
      <c r="A2067" s="120"/>
    </row>
    <row r="2068" spans="1:1" x14ac:dyDescent="0.2">
      <c r="A2068" s="120"/>
    </row>
    <row r="2069" spans="1:1" x14ac:dyDescent="0.2">
      <c r="A2069" s="120"/>
    </row>
    <row r="2070" spans="1:1" x14ac:dyDescent="0.2">
      <c r="A2070" s="120"/>
    </row>
    <row r="2071" spans="1:1" x14ac:dyDescent="0.2">
      <c r="A2071" s="120"/>
    </row>
    <row r="2072" spans="1:1" x14ac:dyDescent="0.2">
      <c r="A2072" s="120"/>
    </row>
    <row r="2073" spans="1:1" x14ac:dyDescent="0.2">
      <c r="A2073" s="120"/>
    </row>
    <row r="2074" spans="1:1" x14ac:dyDescent="0.2">
      <c r="A2074" s="120"/>
    </row>
    <row r="2075" spans="1:1" x14ac:dyDescent="0.2">
      <c r="A2075" s="120"/>
    </row>
    <row r="2076" spans="1:1" x14ac:dyDescent="0.2">
      <c r="A2076" s="120"/>
    </row>
    <row r="2077" spans="1:1" x14ac:dyDescent="0.2">
      <c r="A2077" s="120"/>
    </row>
    <row r="2078" spans="1:1" x14ac:dyDescent="0.2">
      <c r="A2078" s="120"/>
    </row>
    <row r="2079" spans="1:1" x14ac:dyDescent="0.2">
      <c r="A2079" s="120"/>
    </row>
    <row r="2080" spans="1:1" x14ac:dyDescent="0.2">
      <c r="A2080" s="120"/>
    </row>
    <row r="2081" spans="1:1" x14ac:dyDescent="0.2">
      <c r="A2081" s="120"/>
    </row>
    <row r="2082" spans="1:1" x14ac:dyDescent="0.2">
      <c r="A2082" s="120"/>
    </row>
    <row r="2083" spans="1:1" x14ac:dyDescent="0.2">
      <c r="A2083" s="120"/>
    </row>
    <row r="2084" spans="1:1" x14ac:dyDescent="0.2">
      <c r="A2084" s="120"/>
    </row>
    <row r="2085" spans="1:1" x14ac:dyDescent="0.2">
      <c r="A2085" s="120"/>
    </row>
    <row r="2086" spans="1:1" x14ac:dyDescent="0.2">
      <c r="A2086" s="120"/>
    </row>
    <row r="2087" spans="1:1" x14ac:dyDescent="0.2">
      <c r="A2087" s="120"/>
    </row>
    <row r="2088" spans="1:1" x14ac:dyDescent="0.2">
      <c r="A2088" s="120"/>
    </row>
    <row r="2089" spans="1:1" x14ac:dyDescent="0.2">
      <c r="A2089" s="120"/>
    </row>
    <row r="2090" spans="1:1" x14ac:dyDescent="0.2">
      <c r="A2090" s="120"/>
    </row>
    <row r="2091" spans="1:1" x14ac:dyDescent="0.2">
      <c r="A2091" s="120"/>
    </row>
    <row r="2092" spans="1:1" x14ac:dyDescent="0.2">
      <c r="A2092" s="120"/>
    </row>
    <row r="2093" spans="1:1" x14ac:dyDescent="0.2">
      <c r="A2093" s="120"/>
    </row>
    <row r="2094" spans="1:1" x14ac:dyDescent="0.2">
      <c r="A2094" s="120"/>
    </row>
    <row r="2095" spans="1:1" x14ac:dyDescent="0.2">
      <c r="A2095" s="120"/>
    </row>
    <row r="2096" spans="1:1" x14ac:dyDescent="0.2">
      <c r="A2096" s="120"/>
    </row>
    <row r="2097" spans="1:1" x14ac:dyDescent="0.2">
      <c r="A2097" s="120"/>
    </row>
    <row r="2098" spans="1:1" x14ac:dyDescent="0.2">
      <c r="A2098" s="120"/>
    </row>
    <row r="2099" spans="1:1" x14ac:dyDescent="0.2">
      <c r="A2099" s="120"/>
    </row>
    <row r="2100" spans="1:1" x14ac:dyDescent="0.2">
      <c r="A2100" s="120"/>
    </row>
    <row r="2101" spans="1:1" x14ac:dyDescent="0.2">
      <c r="A2101" s="120"/>
    </row>
    <row r="2102" spans="1:1" x14ac:dyDescent="0.2">
      <c r="A2102" s="120"/>
    </row>
    <row r="2103" spans="1:1" x14ac:dyDescent="0.2">
      <c r="A2103" s="120"/>
    </row>
    <row r="2104" spans="1:1" x14ac:dyDescent="0.2">
      <c r="A2104" s="120"/>
    </row>
    <row r="2105" spans="1:1" x14ac:dyDescent="0.2">
      <c r="A2105" s="120"/>
    </row>
    <row r="2106" spans="1:1" x14ac:dyDescent="0.2">
      <c r="A2106" s="120"/>
    </row>
    <row r="2107" spans="1:1" x14ac:dyDescent="0.2">
      <c r="A2107" s="120"/>
    </row>
    <row r="2108" spans="1:1" x14ac:dyDescent="0.2">
      <c r="A2108" s="120"/>
    </row>
    <row r="2109" spans="1:1" x14ac:dyDescent="0.2">
      <c r="A2109" s="120"/>
    </row>
    <row r="2110" spans="1:1" x14ac:dyDescent="0.2">
      <c r="A2110" s="120"/>
    </row>
    <row r="2111" spans="1:1" x14ac:dyDescent="0.2">
      <c r="A2111" s="120"/>
    </row>
    <row r="2112" spans="1:1" x14ac:dyDescent="0.2">
      <c r="A2112" s="120"/>
    </row>
    <row r="2113" spans="1:1" x14ac:dyDescent="0.2">
      <c r="A2113" s="120"/>
    </row>
    <row r="2114" spans="1:1" x14ac:dyDescent="0.2">
      <c r="A2114" s="120"/>
    </row>
    <row r="2115" spans="1:1" x14ac:dyDescent="0.2">
      <c r="A2115" s="120"/>
    </row>
    <row r="2116" spans="1:1" x14ac:dyDescent="0.2">
      <c r="A2116" s="120"/>
    </row>
    <row r="2117" spans="1:1" x14ac:dyDescent="0.2">
      <c r="A2117" s="120"/>
    </row>
    <row r="2118" spans="1:1" x14ac:dyDescent="0.2">
      <c r="A2118" s="120"/>
    </row>
    <row r="2119" spans="1:1" x14ac:dyDescent="0.2">
      <c r="A2119" s="120"/>
    </row>
    <row r="2120" spans="1:1" x14ac:dyDescent="0.2">
      <c r="A2120" s="120"/>
    </row>
    <row r="2121" spans="1:1" x14ac:dyDescent="0.2">
      <c r="A2121" s="120"/>
    </row>
    <row r="2122" spans="1:1" x14ac:dyDescent="0.2">
      <c r="A2122" s="120"/>
    </row>
    <row r="2123" spans="1:1" x14ac:dyDescent="0.2">
      <c r="A2123" s="120"/>
    </row>
    <row r="2124" spans="1:1" x14ac:dyDescent="0.2">
      <c r="A2124" s="120"/>
    </row>
    <row r="2125" spans="1:1" x14ac:dyDescent="0.2">
      <c r="A2125" s="120"/>
    </row>
    <row r="2126" spans="1:1" x14ac:dyDescent="0.2">
      <c r="A2126" s="120"/>
    </row>
    <row r="2127" spans="1:1" x14ac:dyDescent="0.2">
      <c r="A2127" s="120"/>
    </row>
    <row r="2128" spans="1:1" x14ac:dyDescent="0.2">
      <c r="A2128" s="120"/>
    </row>
    <row r="2129" spans="1:1" x14ac:dyDescent="0.2">
      <c r="A2129" s="120"/>
    </row>
    <row r="2130" spans="1:1" x14ac:dyDescent="0.2">
      <c r="A2130" s="120"/>
    </row>
    <row r="2131" spans="1:1" x14ac:dyDescent="0.2">
      <c r="A2131" s="120"/>
    </row>
    <row r="2132" spans="1:1" x14ac:dyDescent="0.2">
      <c r="A2132" s="120"/>
    </row>
    <row r="2133" spans="1:1" x14ac:dyDescent="0.2">
      <c r="A2133" s="120"/>
    </row>
    <row r="2134" spans="1:1" x14ac:dyDescent="0.2">
      <c r="A2134" s="120"/>
    </row>
    <row r="2135" spans="1:1" x14ac:dyDescent="0.2">
      <c r="A2135" s="120"/>
    </row>
    <row r="2136" spans="1:1" x14ac:dyDescent="0.2">
      <c r="A2136" s="120"/>
    </row>
    <row r="2137" spans="1:1" x14ac:dyDescent="0.2">
      <c r="A2137" s="120"/>
    </row>
    <row r="2138" spans="1:1" x14ac:dyDescent="0.2">
      <c r="A2138" s="120"/>
    </row>
    <row r="2139" spans="1:1" x14ac:dyDescent="0.2">
      <c r="A2139" s="120"/>
    </row>
    <row r="2140" spans="1:1" x14ac:dyDescent="0.2">
      <c r="A2140" s="120"/>
    </row>
    <row r="2141" spans="1:1" x14ac:dyDescent="0.2">
      <c r="A2141" s="120"/>
    </row>
    <row r="2142" spans="1:1" x14ac:dyDescent="0.2">
      <c r="A2142" s="120"/>
    </row>
    <row r="2143" spans="1:1" x14ac:dyDescent="0.2">
      <c r="A2143" s="120"/>
    </row>
    <row r="2144" spans="1:1" x14ac:dyDescent="0.2">
      <c r="A2144" s="120"/>
    </row>
    <row r="2145" spans="1:1" x14ac:dyDescent="0.2">
      <c r="A2145" s="120"/>
    </row>
    <row r="2146" spans="1:1" x14ac:dyDescent="0.2">
      <c r="A2146" s="120"/>
    </row>
    <row r="2147" spans="1:1" x14ac:dyDescent="0.2">
      <c r="A2147" s="120"/>
    </row>
    <row r="2148" spans="1:1" x14ac:dyDescent="0.2">
      <c r="A2148" s="120"/>
    </row>
    <row r="2149" spans="1:1" x14ac:dyDescent="0.2">
      <c r="A2149" s="120"/>
    </row>
    <row r="2150" spans="1:1" x14ac:dyDescent="0.2">
      <c r="A2150" s="120"/>
    </row>
    <row r="2151" spans="1:1" x14ac:dyDescent="0.2">
      <c r="A2151" s="120"/>
    </row>
    <row r="2152" spans="1:1" x14ac:dyDescent="0.2">
      <c r="A2152" s="120"/>
    </row>
    <row r="2153" spans="1:1" x14ac:dyDescent="0.2">
      <c r="A2153" s="120"/>
    </row>
    <row r="2154" spans="1:1" x14ac:dyDescent="0.2">
      <c r="A2154" s="120"/>
    </row>
    <row r="2155" spans="1:1" x14ac:dyDescent="0.2">
      <c r="A2155" s="120"/>
    </row>
    <row r="2156" spans="1:1" x14ac:dyDescent="0.2">
      <c r="A2156" s="120"/>
    </row>
    <row r="2157" spans="1:1" x14ac:dyDescent="0.2">
      <c r="A2157" s="120"/>
    </row>
    <row r="2158" spans="1:1" x14ac:dyDescent="0.2">
      <c r="A2158" s="120"/>
    </row>
    <row r="2159" spans="1:1" x14ac:dyDescent="0.2">
      <c r="A2159" s="120"/>
    </row>
    <row r="2160" spans="1:1" x14ac:dyDescent="0.2">
      <c r="A2160" s="120"/>
    </row>
    <row r="2161" spans="1:1" x14ac:dyDescent="0.2">
      <c r="A2161" s="120"/>
    </row>
    <row r="2162" spans="1:1" x14ac:dyDescent="0.2">
      <c r="A2162" s="120"/>
    </row>
    <row r="2163" spans="1:1" x14ac:dyDescent="0.2">
      <c r="A2163" s="120"/>
    </row>
    <row r="2164" spans="1:1" x14ac:dyDescent="0.2">
      <c r="A2164" s="120"/>
    </row>
    <row r="2165" spans="1:1" x14ac:dyDescent="0.2">
      <c r="A2165" s="120"/>
    </row>
    <row r="2166" spans="1:1" x14ac:dyDescent="0.2">
      <c r="A2166" s="120"/>
    </row>
    <row r="2167" spans="1:1" x14ac:dyDescent="0.2">
      <c r="A2167" s="120"/>
    </row>
    <row r="2168" spans="1:1" x14ac:dyDescent="0.2">
      <c r="A2168" s="120"/>
    </row>
    <row r="2169" spans="1:1" x14ac:dyDescent="0.2">
      <c r="A2169" s="120"/>
    </row>
    <row r="2170" spans="1:1" x14ac:dyDescent="0.2">
      <c r="A2170" s="120"/>
    </row>
    <row r="2171" spans="1:1" x14ac:dyDescent="0.2">
      <c r="A2171" s="120"/>
    </row>
    <row r="2172" spans="1:1" x14ac:dyDescent="0.2">
      <c r="A2172" s="120"/>
    </row>
    <row r="2173" spans="1:1" x14ac:dyDescent="0.2">
      <c r="A2173" s="120"/>
    </row>
    <row r="2174" spans="1:1" x14ac:dyDescent="0.2">
      <c r="A2174" s="120"/>
    </row>
    <row r="2175" spans="1:1" x14ac:dyDescent="0.2">
      <c r="A2175" s="120"/>
    </row>
    <row r="2176" spans="1:1" x14ac:dyDescent="0.2">
      <c r="A2176" s="120"/>
    </row>
    <row r="2177" spans="1:1" x14ac:dyDescent="0.2">
      <c r="A2177" s="120"/>
    </row>
    <row r="2178" spans="1:1" x14ac:dyDescent="0.2">
      <c r="A2178" s="120"/>
    </row>
    <row r="2179" spans="1:1" x14ac:dyDescent="0.2">
      <c r="A2179" s="120"/>
    </row>
    <row r="2180" spans="1:1" x14ac:dyDescent="0.2">
      <c r="A2180" s="120"/>
    </row>
    <row r="2181" spans="1:1" x14ac:dyDescent="0.2">
      <c r="A2181" s="120"/>
    </row>
    <row r="2182" spans="1:1" x14ac:dyDescent="0.2">
      <c r="A2182" s="120"/>
    </row>
    <row r="2183" spans="1:1" x14ac:dyDescent="0.2">
      <c r="A2183" s="120"/>
    </row>
    <row r="2184" spans="1:1" x14ac:dyDescent="0.2">
      <c r="A2184" s="120"/>
    </row>
    <row r="2185" spans="1:1" x14ac:dyDescent="0.2">
      <c r="A2185" s="120"/>
    </row>
    <row r="2186" spans="1:1" x14ac:dyDescent="0.2">
      <c r="A2186" s="120"/>
    </row>
    <row r="2187" spans="1:1" x14ac:dyDescent="0.2">
      <c r="A2187" s="120"/>
    </row>
    <row r="2188" spans="1:1" x14ac:dyDescent="0.2">
      <c r="A2188" s="120"/>
    </row>
    <row r="2189" spans="1:1" x14ac:dyDescent="0.2">
      <c r="A2189" s="120"/>
    </row>
    <row r="2190" spans="1:1" x14ac:dyDescent="0.2">
      <c r="A2190" s="120"/>
    </row>
    <row r="2191" spans="1:1" x14ac:dyDescent="0.2">
      <c r="A2191" s="120"/>
    </row>
    <row r="2192" spans="1:1" x14ac:dyDescent="0.2">
      <c r="A2192" s="120"/>
    </row>
    <row r="2193" spans="1:1" x14ac:dyDescent="0.2">
      <c r="A2193" s="120"/>
    </row>
    <row r="2194" spans="1:1" x14ac:dyDescent="0.2">
      <c r="A2194" s="120"/>
    </row>
    <row r="2195" spans="1:1" x14ac:dyDescent="0.2">
      <c r="A2195" s="120"/>
    </row>
    <row r="2196" spans="1:1" x14ac:dyDescent="0.2">
      <c r="A2196" s="120"/>
    </row>
    <row r="2197" spans="1:1" x14ac:dyDescent="0.2">
      <c r="A2197" s="120"/>
    </row>
    <row r="2198" spans="1:1" x14ac:dyDescent="0.2">
      <c r="A2198" s="120"/>
    </row>
    <row r="2199" spans="1:1" x14ac:dyDescent="0.2">
      <c r="A2199" s="120"/>
    </row>
    <row r="2200" spans="1:1" x14ac:dyDescent="0.2">
      <c r="A2200" s="120"/>
    </row>
    <row r="2201" spans="1:1" x14ac:dyDescent="0.2">
      <c r="A2201" s="120"/>
    </row>
    <row r="2202" spans="1:1" x14ac:dyDescent="0.2">
      <c r="A2202" s="120"/>
    </row>
    <row r="2203" spans="1:1" x14ac:dyDescent="0.2">
      <c r="A2203" s="120"/>
    </row>
    <row r="2204" spans="1:1" x14ac:dyDescent="0.2">
      <c r="A2204" s="120"/>
    </row>
    <row r="2205" spans="1:1" x14ac:dyDescent="0.2">
      <c r="A2205" s="120"/>
    </row>
    <row r="2206" spans="1:1" x14ac:dyDescent="0.2">
      <c r="A2206" s="120"/>
    </row>
    <row r="2207" spans="1:1" x14ac:dyDescent="0.2">
      <c r="A2207" s="120"/>
    </row>
    <row r="2208" spans="1:1" x14ac:dyDescent="0.2">
      <c r="A2208" s="120"/>
    </row>
    <row r="2209" spans="1:1" x14ac:dyDescent="0.2">
      <c r="A2209" s="120"/>
    </row>
    <row r="2210" spans="1:1" x14ac:dyDescent="0.2">
      <c r="A2210" s="120"/>
    </row>
    <row r="2211" spans="1:1" x14ac:dyDescent="0.2">
      <c r="A2211" s="120"/>
    </row>
    <row r="2212" spans="1:1" x14ac:dyDescent="0.2">
      <c r="A2212" s="120"/>
    </row>
    <row r="2213" spans="1:1" x14ac:dyDescent="0.2">
      <c r="A2213" s="120"/>
    </row>
    <row r="2214" spans="1:1" x14ac:dyDescent="0.2">
      <c r="A2214" s="120"/>
    </row>
    <row r="2215" spans="1:1" x14ac:dyDescent="0.2">
      <c r="A2215" s="120"/>
    </row>
    <row r="2216" spans="1:1" x14ac:dyDescent="0.2">
      <c r="A2216" s="120"/>
    </row>
    <row r="2217" spans="1:1" x14ac:dyDescent="0.2">
      <c r="A2217" s="120"/>
    </row>
    <row r="2218" spans="1:1" x14ac:dyDescent="0.2">
      <c r="A2218" s="120"/>
    </row>
    <row r="2219" spans="1:1" x14ac:dyDescent="0.2">
      <c r="A2219" s="120"/>
    </row>
    <row r="2220" spans="1:1" x14ac:dyDescent="0.2">
      <c r="A2220" s="120"/>
    </row>
    <row r="2221" spans="1:1" x14ac:dyDescent="0.2">
      <c r="A2221" s="120"/>
    </row>
    <row r="2222" spans="1:1" x14ac:dyDescent="0.2">
      <c r="A2222" s="120"/>
    </row>
    <row r="2223" spans="1:1" x14ac:dyDescent="0.2">
      <c r="A2223" s="120"/>
    </row>
    <row r="2224" spans="1:1" x14ac:dyDescent="0.2">
      <c r="A2224" s="120"/>
    </row>
    <row r="2225" spans="1:1" x14ac:dyDescent="0.2">
      <c r="A2225" s="120"/>
    </row>
    <row r="2226" spans="1:1" x14ac:dyDescent="0.2">
      <c r="A2226" s="120"/>
    </row>
    <row r="2227" spans="1:1" x14ac:dyDescent="0.2">
      <c r="A2227" s="120"/>
    </row>
    <row r="2228" spans="1:1" x14ac:dyDescent="0.2">
      <c r="A2228" s="120"/>
    </row>
    <row r="2229" spans="1:1" x14ac:dyDescent="0.2">
      <c r="A2229" s="120"/>
    </row>
    <row r="2230" spans="1:1" x14ac:dyDescent="0.2">
      <c r="A2230" s="120"/>
    </row>
    <row r="2231" spans="1:1" x14ac:dyDescent="0.2">
      <c r="A2231" s="120"/>
    </row>
    <row r="2232" spans="1:1" x14ac:dyDescent="0.2">
      <c r="A2232" s="120"/>
    </row>
    <row r="2233" spans="1:1" x14ac:dyDescent="0.2">
      <c r="A2233" s="120"/>
    </row>
    <row r="2234" spans="1:1" x14ac:dyDescent="0.2">
      <c r="A2234" s="120"/>
    </row>
    <row r="2235" spans="1:1" x14ac:dyDescent="0.2">
      <c r="A2235" s="120"/>
    </row>
    <row r="2236" spans="1:1" x14ac:dyDescent="0.2">
      <c r="A2236" s="120"/>
    </row>
    <row r="2237" spans="1:1" x14ac:dyDescent="0.2">
      <c r="A2237" s="120"/>
    </row>
    <row r="2238" spans="1:1" x14ac:dyDescent="0.2">
      <c r="A2238" s="120"/>
    </row>
    <row r="2239" spans="1:1" x14ac:dyDescent="0.2">
      <c r="A2239" s="120"/>
    </row>
    <row r="2240" spans="1:1" x14ac:dyDescent="0.2">
      <c r="A2240" s="120"/>
    </row>
    <row r="2241" spans="1:1" x14ac:dyDescent="0.2">
      <c r="A2241" s="120"/>
    </row>
    <row r="2242" spans="1:1" x14ac:dyDescent="0.2">
      <c r="A2242" s="120"/>
    </row>
    <row r="2243" spans="1:1" x14ac:dyDescent="0.2">
      <c r="A2243" s="120"/>
    </row>
    <row r="2244" spans="1:1" x14ac:dyDescent="0.2">
      <c r="A2244" s="120"/>
    </row>
    <row r="2245" spans="1:1" x14ac:dyDescent="0.2">
      <c r="A2245" s="120"/>
    </row>
    <row r="2246" spans="1:1" x14ac:dyDescent="0.2">
      <c r="A2246" s="120"/>
    </row>
    <row r="2247" spans="1:1" x14ac:dyDescent="0.2">
      <c r="A2247" s="120"/>
    </row>
    <row r="2248" spans="1:1" x14ac:dyDescent="0.2">
      <c r="A2248" s="120"/>
    </row>
    <row r="2249" spans="1:1" x14ac:dyDescent="0.2">
      <c r="A2249" s="120"/>
    </row>
    <row r="2250" spans="1:1" x14ac:dyDescent="0.2">
      <c r="A2250" s="120"/>
    </row>
    <row r="2251" spans="1:1" x14ac:dyDescent="0.2">
      <c r="A2251" s="120"/>
    </row>
    <row r="2252" spans="1:1" x14ac:dyDescent="0.2">
      <c r="A2252" s="120"/>
    </row>
    <row r="2253" spans="1:1" x14ac:dyDescent="0.2">
      <c r="A2253" s="120"/>
    </row>
    <row r="2254" spans="1:1" x14ac:dyDescent="0.2">
      <c r="A2254" s="120"/>
    </row>
    <row r="2255" spans="1:1" x14ac:dyDescent="0.2">
      <c r="A2255" s="120"/>
    </row>
    <row r="2256" spans="1:1" x14ac:dyDescent="0.2">
      <c r="A2256" s="120"/>
    </row>
    <row r="2257" spans="1:1" x14ac:dyDescent="0.2">
      <c r="A2257" s="120"/>
    </row>
    <row r="2258" spans="1:1" x14ac:dyDescent="0.2">
      <c r="A2258" s="120"/>
    </row>
    <row r="2259" spans="1:1" x14ac:dyDescent="0.2">
      <c r="A2259" s="120"/>
    </row>
    <row r="2260" spans="1:1" x14ac:dyDescent="0.2">
      <c r="A2260" s="120"/>
    </row>
    <row r="2261" spans="1:1" x14ac:dyDescent="0.2">
      <c r="A2261" s="120"/>
    </row>
    <row r="2262" spans="1:1" x14ac:dyDescent="0.2">
      <c r="A2262" s="120"/>
    </row>
    <row r="2263" spans="1:1" x14ac:dyDescent="0.2">
      <c r="A2263" s="120"/>
    </row>
    <row r="2264" spans="1:1" x14ac:dyDescent="0.2">
      <c r="A2264" s="120"/>
    </row>
    <row r="2265" spans="1:1" x14ac:dyDescent="0.2">
      <c r="A2265" s="120"/>
    </row>
    <row r="2266" spans="1:1" x14ac:dyDescent="0.2">
      <c r="A2266" s="120"/>
    </row>
    <row r="2267" spans="1:1" x14ac:dyDescent="0.2">
      <c r="A2267" s="120"/>
    </row>
    <row r="2268" spans="1:1" x14ac:dyDescent="0.2">
      <c r="A2268" s="120"/>
    </row>
    <row r="2269" spans="1:1" x14ac:dyDescent="0.2">
      <c r="A2269" s="120"/>
    </row>
    <row r="2270" spans="1:1" x14ac:dyDescent="0.2">
      <c r="A2270" s="120"/>
    </row>
    <row r="2271" spans="1:1" x14ac:dyDescent="0.2">
      <c r="A2271" s="120"/>
    </row>
    <row r="2272" spans="1:1" x14ac:dyDescent="0.2">
      <c r="A2272" s="120"/>
    </row>
    <row r="2273" spans="1:1" x14ac:dyDescent="0.2">
      <c r="A2273" s="120"/>
    </row>
    <row r="2274" spans="1:1" x14ac:dyDescent="0.2">
      <c r="A2274" s="120"/>
    </row>
    <row r="2275" spans="1:1" x14ac:dyDescent="0.2">
      <c r="A2275" s="120"/>
    </row>
    <row r="2276" spans="1:1" x14ac:dyDescent="0.2">
      <c r="A2276" s="120"/>
    </row>
    <row r="2277" spans="1:1" x14ac:dyDescent="0.2">
      <c r="A2277" s="120"/>
    </row>
    <row r="2278" spans="1:1" x14ac:dyDescent="0.2">
      <c r="A2278" s="120"/>
    </row>
    <row r="2279" spans="1:1" x14ac:dyDescent="0.2">
      <c r="A2279" s="120"/>
    </row>
    <row r="2280" spans="1:1" x14ac:dyDescent="0.2">
      <c r="A2280" s="120"/>
    </row>
    <row r="2281" spans="1:1" x14ac:dyDescent="0.2">
      <c r="A2281" s="120"/>
    </row>
    <row r="2282" spans="1:1" x14ac:dyDescent="0.2">
      <c r="A2282" s="120"/>
    </row>
    <row r="2283" spans="1:1" x14ac:dyDescent="0.2">
      <c r="A2283" s="120"/>
    </row>
    <row r="2284" spans="1:1" x14ac:dyDescent="0.2">
      <c r="A2284" s="120"/>
    </row>
    <row r="2285" spans="1:1" x14ac:dyDescent="0.2">
      <c r="A2285" s="120"/>
    </row>
    <row r="2286" spans="1:1" x14ac:dyDescent="0.2">
      <c r="A2286" s="120"/>
    </row>
    <row r="2287" spans="1:1" x14ac:dyDescent="0.2">
      <c r="A2287" s="120"/>
    </row>
    <row r="2288" spans="1:1" x14ac:dyDescent="0.2">
      <c r="A2288" s="120"/>
    </row>
    <row r="2289" spans="1:1" x14ac:dyDescent="0.2">
      <c r="A2289" s="120"/>
    </row>
    <row r="2290" spans="1:1" x14ac:dyDescent="0.2">
      <c r="A2290" s="120"/>
    </row>
    <row r="2291" spans="1:1" x14ac:dyDescent="0.2">
      <c r="A2291" s="120"/>
    </row>
    <row r="2292" spans="1:1" x14ac:dyDescent="0.2">
      <c r="A2292" s="120"/>
    </row>
    <row r="2293" spans="1:1" x14ac:dyDescent="0.2">
      <c r="A2293" s="120"/>
    </row>
    <row r="2294" spans="1:1" x14ac:dyDescent="0.2">
      <c r="A2294" s="120"/>
    </row>
    <row r="2295" spans="1:1" x14ac:dyDescent="0.2">
      <c r="A2295" s="120"/>
    </row>
    <row r="2296" spans="1:1" x14ac:dyDescent="0.2">
      <c r="A2296" s="120"/>
    </row>
    <row r="2297" spans="1:1" x14ac:dyDescent="0.2">
      <c r="A2297" s="120"/>
    </row>
    <row r="2298" spans="1:1" x14ac:dyDescent="0.2">
      <c r="A2298" s="120"/>
    </row>
    <row r="2299" spans="1:1" x14ac:dyDescent="0.2">
      <c r="A2299" s="120"/>
    </row>
    <row r="2300" spans="1:1" x14ac:dyDescent="0.2">
      <c r="A2300" s="120"/>
    </row>
    <row r="2301" spans="1:1" x14ac:dyDescent="0.2">
      <c r="A2301" s="120"/>
    </row>
    <row r="2302" spans="1:1" x14ac:dyDescent="0.2">
      <c r="A2302" s="120"/>
    </row>
    <row r="2303" spans="1:1" x14ac:dyDescent="0.2">
      <c r="A2303" s="120"/>
    </row>
    <row r="2304" spans="1:1" x14ac:dyDescent="0.2">
      <c r="A2304" s="120"/>
    </row>
    <row r="2305" spans="1:1" x14ac:dyDescent="0.2">
      <c r="A2305" s="120"/>
    </row>
    <row r="2306" spans="1:1" x14ac:dyDescent="0.2">
      <c r="A2306" s="120"/>
    </row>
    <row r="2307" spans="1:1" x14ac:dyDescent="0.2">
      <c r="A2307" s="120"/>
    </row>
    <row r="2308" spans="1:1" x14ac:dyDescent="0.2">
      <c r="A2308" s="120"/>
    </row>
    <row r="2309" spans="1:1" x14ac:dyDescent="0.2">
      <c r="A2309" s="120"/>
    </row>
    <row r="2310" spans="1:1" x14ac:dyDescent="0.2">
      <c r="A2310" s="120"/>
    </row>
    <row r="2311" spans="1:1" x14ac:dyDescent="0.2">
      <c r="A2311" s="120"/>
    </row>
    <row r="2312" spans="1:1" x14ac:dyDescent="0.2">
      <c r="A2312" s="120"/>
    </row>
    <row r="2313" spans="1:1" x14ac:dyDescent="0.2">
      <c r="A2313" s="120"/>
    </row>
    <row r="2314" spans="1:1" x14ac:dyDescent="0.2">
      <c r="A2314" s="120"/>
    </row>
    <row r="2315" spans="1:1" x14ac:dyDescent="0.2">
      <c r="A2315" s="120"/>
    </row>
    <row r="2316" spans="1:1" x14ac:dyDescent="0.2">
      <c r="A2316" s="120"/>
    </row>
    <row r="2317" spans="1:1" x14ac:dyDescent="0.2">
      <c r="A2317" s="120"/>
    </row>
    <row r="2318" spans="1:1" x14ac:dyDescent="0.2">
      <c r="A2318" s="120"/>
    </row>
    <row r="2319" spans="1:1" x14ac:dyDescent="0.2">
      <c r="A2319" s="120"/>
    </row>
    <row r="2320" spans="1:1" x14ac:dyDescent="0.2">
      <c r="A2320" s="120"/>
    </row>
    <row r="2321" spans="1:1" x14ac:dyDescent="0.2">
      <c r="A2321" s="120"/>
    </row>
    <row r="2322" spans="1:1" x14ac:dyDescent="0.2">
      <c r="A2322" s="120"/>
    </row>
    <row r="2323" spans="1:1" x14ac:dyDescent="0.2">
      <c r="A2323" s="120"/>
    </row>
    <row r="2324" spans="1:1" x14ac:dyDescent="0.2">
      <c r="A2324" s="120"/>
    </row>
    <row r="2325" spans="1:1" x14ac:dyDescent="0.2">
      <c r="A2325" s="120"/>
    </row>
    <row r="2326" spans="1:1" x14ac:dyDescent="0.2">
      <c r="A2326" s="120"/>
    </row>
    <row r="2327" spans="1:1" x14ac:dyDescent="0.2">
      <c r="A2327" s="120"/>
    </row>
    <row r="2328" spans="1:1" x14ac:dyDescent="0.2">
      <c r="A2328" s="120"/>
    </row>
    <row r="2329" spans="1:1" x14ac:dyDescent="0.2">
      <c r="A2329" s="120"/>
    </row>
    <row r="2330" spans="1:1" x14ac:dyDescent="0.2">
      <c r="A2330" s="120"/>
    </row>
    <row r="2331" spans="1:1" x14ac:dyDescent="0.2">
      <c r="A2331" s="120"/>
    </row>
    <row r="2332" spans="1:1" x14ac:dyDescent="0.2">
      <c r="A2332" s="120"/>
    </row>
    <row r="2333" spans="1:1" x14ac:dyDescent="0.2">
      <c r="A2333" s="120"/>
    </row>
    <row r="2334" spans="1:1" x14ac:dyDescent="0.2">
      <c r="A2334" s="120"/>
    </row>
    <row r="2335" spans="1:1" x14ac:dyDescent="0.2">
      <c r="A2335" s="120"/>
    </row>
    <row r="2336" spans="1:1" x14ac:dyDescent="0.2">
      <c r="A2336" s="120"/>
    </row>
    <row r="2337" spans="1:1" x14ac:dyDescent="0.2">
      <c r="A2337" s="120"/>
    </row>
    <row r="2338" spans="1:1" x14ac:dyDescent="0.2">
      <c r="A2338" s="120"/>
    </row>
    <row r="2339" spans="1:1" x14ac:dyDescent="0.2">
      <c r="A2339" s="120"/>
    </row>
    <row r="2340" spans="1:1" x14ac:dyDescent="0.2">
      <c r="A2340" s="120"/>
    </row>
    <row r="2341" spans="1:1" x14ac:dyDescent="0.2">
      <c r="A2341" s="120"/>
    </row>
    <row r="2342" spans="1:1" x14ac:dyDescent="0.2">
      <c r="A2342" s="120"/>
    </row>
    <row r="2343" spans="1:1" x14ac:dyDescent="0.2">
      <c r="A2343" s="120"/>
    </row>
    <row r="2344" spans="1:1" x14ac:dyDescent="0.2">
      <c r="A2344" s="120"/>
    </row>
    <row r="2345" spans="1:1" x14ac:dyDescent="0.2">
      <c r="A2345" s="120"/>
    </row>
    <row r="2346" spans="1:1" x14ac:dyDescent="0.2">
      <c r="A2346" s="120"/>
    </row>
    <row r="2347" spans="1:1" x14ac:dyDescent="0.2">
      <c r="A2347" s="120"/>
    </row>
    <row r="2348" spans="1:1" x14ac:dyDescent="0.2">
      <c r="A2348" s="120"/>
    </row>
    <row r="2349" spans="1:1" x14ac:dyDescent="0.2">
      <c r="A2349" s="120"/>
    </row>
    <row r="2350" spans="1:1" x14ac:dyDescent="0.2">
      <c r="A2350" s="120"/>
    </row>
    <row r="2351" spans="1:1" x14ac:dyDescent="0.2">
      <c r="A2351" s="120"/>
    </row>
    <row r="2352" spans="1:1" x14ac:dyDescent="0.2">
      <c r="A2352" s="120"/>
    </row>
    <row r="2353" spans="1:1" x14ac:dyDescent="0.2">
      <c r="A2353" s="120"/>
    </row>
    <row r="2354" spans="1:1" x14ac:dyDescent="0.2">
      <c r="A2354" s="120"/>
    </row>
    <row r="2355" spans="1:1" x14ac:dyDescent="0.2">
      <c r="A2355" s="120"/>
    </row>
    <row r="2356" spans="1:1" x14ac:dyDescent="0.2">
      <c r="A2356" s="120"/>
    </row>
    <row r="2357" spans="1:1" x14ac:dyDescent="0.2">
      <c r="A2357" s="120"/>
    </row>
    <row r="2358" spans="1:1" x14ac:dyDescent="0.2">
      <c r="A2358" s="120"/>
    </row>
    <row r="2359" spans="1:1" x14ac:dyDescent="0.2">
      <c r="A2359" s="120"/>
    </row>
    <row r="2360" spans="1:1" x14ac:dyDescent="0.2">
      <c r="A2360" s="120"/>
    </row>
    <row r="2361" spans="1:1" x14ac:dyDescent="0.2">
      <c r="A2361" s="120"/>
    </row>
    <row r="2362" spans="1:1" x14ac:dyDescent="0.2">
      <c r="A2362" s="120"/>
    </row>
    <row r="2363" spans="1:1" x14ac:dyDescent="0.2">
      <c r="A2363" s="120"/>
    </row>
    <row r="2364" spans="1:1" x14ac:dyDescent="0.2">
      <c r="A2364" s="120"/>
    </row>
    <row r="2365" spans="1:1" x14ac:dyDescent="0.2">
      <c r="A2365" s="120"/>
    </row>
    <row r="2366" spans="1:1" x14ac:dyDescent="0.2">
      <c r="A2366" s="120"/>
    </row>
    <row r="2367" spans="1:1" x14ac:dyDescent="0.2">
      <c r="A2367" s="120"/>
    </row>
    <row r="2368" spans="1:1" x14ac:dyDescent="0.2">
      <c r="A2368" s="120"/>
    </row>
    <row r="2369" spans="1:1" x14ac:dyDescent="0.2">
      <c r="A2369" s="120"/>
    </row>
    <row r="2370" spans="1:1" x14ac:dyDescent="0.2">
      <c r="A2370" s="120"/>
    </row>
    <row r="2371" spans="1:1" x14ac:dyDescent="0.2">
      <c r="A2371" s="120"/>
    </row>
    <row r="2372" spans="1:1" x14ac:dyDescent="0.2">
      <c r="A2372" s="120"/>
    </row>
    <row r="2373" spans="1:1" x14ac:dyDescent="0.2">
      <c r="A2373" s="120"/>
    </row>
    <row r="2374" spans="1:1" x14ac:dyDescent="0.2">
      <c r="A2374" s="120"/>
    </row>
    <row r="2375" spans="1:1" x14ac:dyDescent="0.2">
      <c r="A2375" s="120"/>
    </row>
    <row r="2376" spans="1:1" x14ac:dyDescent="0.2">
      <c r="A2376" s="120"/>
    </row>
    <row r="2377" spans="1:1" x14ac:dyDescent="0.2">
      <c r="A2377" s="120"/>
    </row>
    <row r="2378" spans="1:1" x14ac:dyDescent="0.2">
      <c r="A2378" s="120"/>
    </row>
    <row r="2379" spans="1:1" x14ac:dyDescent="0.2">
      <c r="A2379" s="120"/>
    </row>
    <row r="2380" spans="1:1" x14ac:dyDescent="0.2">
      <c r="A2380" s="120"/>
    </row>
    <row r="2381" spans="1:1" x14ac:dyDescent="0.2">
      <c r="A2381" s="120"/>
    </row>
    <row r="2382" spans="1:1" x14ac:dyDescent="0.2">
      <c r="A2382" s="120"/>
    </row>
    <row r="2383" spans="1:1" x14ac:dyDescent="0.2">
      <c r="A2383" s="120"/>
    </row>
    <row r="2384" spans="1:1" x14ac:dyDescent="0.2">
      <c r="A2384" s="120"/>
    </row>
    <row r="2385" spans="1:1" x14ac:dyDescent="0.2">
      <c r="A2385" s="120"/>
    </row>
    <row r="2386" spans="1:1" x14ac:dyDescent="0.2">
      <c r="A2386" s="120"/>
    </row>
    <row r="2387" spans="1:1" x14ac:dyDescent="0.2">
      <c r="A2387" s="120"/>
    </row>
    <row r="2388" spans="1:1" x14ac:dyDescent="0.2">
      <c r="A2388" s="120"/>
    </row>
    <row r="2389" spans="1:1" x14ac:dyDescent="0.2">
      <c r="A2389" s="120"/>
    </row>
    <row r="2390" spans="1:1" x14ac:dyDescent="0.2">
      <c r="A2390" s="120"/>
    </row>
    <row r="2391" spans="1:1" x14ac:dyDescent="0.2">
      <c r="A2391" s="120"/>
    </row>
    <row r="2392" spans="1:1" x14ac:dyDescent="0.2">
      <c r="A2392" s="120"/>
    </row>
    <row r="2393" spans="1:1" x14ac:dyDescent="0.2">
      <c r="A2393" s="120"/>
    </row>
    <row r="2394" spans="1:1" x14ac:dyDescent="0.2">
      <c r="A2394" s="120"/>
    </row>
    <row r="2395" spans="1:1" x14ac:dyDescent="0.2">
      <c r="A2395" s="120"/>
    </row>
    <row r="2396" spans="1:1" x14ac:dyDescent="0.2">
      <c r="A2396" s="120"/>
    </row>
    <row r="2397" spans="1:1" x14ac:dyDescent="0.2">
      <c r="A2397" s="120"/>
    </row>
    <row r="2398" spans="1:1" x14ac:dyDescent="0.2">
      <c r="A2398" s="120"/>
    </row>
    <row r="2399" spans="1:1" x14ac:dyDescent="0.2">
      <c r="A2399" s="120"/>
    </row>
    <row r="2400" spans="1:1" x14ac:dyDescent="0.2">
      <c r="A2400" s="120"/>
    </row>
    <row r="2401" spans="1:1" x14ac:dyDescent="0.2">
      <c r="A2401" s="120"/>
    </row>
    <row r="2402" spans="1:1" x14ac:dyDescent="0.2">
      <c r="A2402" s="120"/>
    </row>
    <row r="2403" spans="1:1" x14ac:dyDescent="0.2">
      <c r="A2403" s="120"/>
    </row>
    <row r="2404" spans="1:1" x14ac:dyDescent="0.2">
      <c r="A2404" s="120"/>
    </row>
    <row r="2405" spans="1:1" x14ac:dyDescent="0.2">
      <c r="A2405" s="120"/>
    </row>
    <row r="2406" spans="1:1" x14ac:dyDescent="0.2">
      <c r="A2406" s="120"/>
    </row>
    <row r="2407" spans="1:1" x14ac:dyDescent="0.2">
      <c r="A2407" s="120"/>
    </row>
    <row r="2408" spans="1:1" x14ac:dyDescent="0.2">
      <c r="A2408" s="120"/>
    </row>
    <row r="2409" spans="1:1" x14ac:dyDescent="0.2">
      <c r="A2409" s="120"/>
    </row>
    <row r="2410" spans="1:1" x14ac:dyDescent="0.2">
      <c r="A2410" s="120"/>
    </row>
    <row r="2411" spans="1:1" x14ac:dyDescent="0.2">
      <c r="A2411" s="120"/>
    </row>
    <row r="2412" spans="1:1" x14ac:dyDescent="0.2">
      <c r="A2412" s="120"/>
    </row>
    <row r="2413" spans="1:1" x14ac:dyDescent="0.2">
      <c r="A2413" s="120"/>
    </row>
    <row r="2414" spans="1:1" x14ac:dyDescent="0.2">
      <c r="A2414" s="120"/>
    </row>
    <row r="2415" spans="1:1" x14ac:dyDescent="0.2">
      <c r="A2415" s="120"/>
    </row>
    <row r="2416" spans="1:1" x14ac:dyDescent="0.2">
      <c r="A2416" s="120"/>
    </row>
    <row r="2417" spans="1:1" x14ac:dyDescent="0.2">
      <c r="A2417" s="120"/>
    </row>
    <row r="2418" spans="1:1" x14ac:dyDescent="0.2">
      <c r="A2418" s="120"/>
    </row>
    <row r="2419" spans="1:1" x14ac:dyDescent="0.2">
      <c r="A2419" s="120"/>
    </row>
    <row r="2420" spans="1:1" x14ac:dyDescent="0.2">
      <c r="A2420" s="120"/>
    </row>
    <row r="2421" spans="1:1" x14ac:dyDescent="0.2">
      <c r="A2421" s="120"/>
    </row>
    <row r="2422" spans="1:1" x14ac:dyDescent="0.2">
      <c r="A2422" s="120"/>
    </row>
    <row r="2423" spans="1:1" x14ac:dyDescent="0.2">
      <c r="A2423" s="120"/>
    </row>
    <row r="2424" spans="1:1" x14ac:dyDescent="0.2">
      <c r="A2424" s="120"/>
    </row>
    <row r="2425" spans="1:1" x14ac:dyDescent="0.2">
      <c r="A2425" s="120"/>
    </row>
    <row r="2426" spans="1:1" x14ac:dyDescent="0.2">
      <c r="A2426" s="120"/>
    </row>
    <row r="2427" spans="1:1" x14ac:dyDescent="0.2">
      <c r="A2427" s="120"/>
    </row>
    <row r="2428" spans="1:1" x14ac:dyDescent="0.2">
      <c r="A2428" s="120"/>
    </row>
    <row r="2429" spans="1:1" x14ac:dyDescent="0.2">
      <c r="A2429" s="120"/>
    </row>
    <row r="2430" spans="1:1" x14ac:dyDescent="0.2">
      <c r="A2430" s="120"/>
    </row>
    <row r="2431" spans="1:1" x14ac:dyDescent="0.2">
      <c r="A2431" s="120"/>
    </row>
    <row r="2432" spans="1:1" x14ac:dyDescent="0.2">
      <c r="A2432" s="120"/>
    </row>
    <row r="2433" spans="1:1" x14ac:dyDescent="0.2">
      <c r="A2433" s="120"/>
    </row>
    <row r="2434" spans="1:1" x14ac:dyDescent="0.2">
      <c r="A2434" s="120"/>
    </row>
    <row r="2435" spans="1:1" x14ac:dyDescent="0.2">
      <c r="A2435" s="120"/>
    </row>
    <row r="2436" spans="1:1" x14ac:dyDescent="0.2">
      <c r="A2436" s="120"/>
    </row>
    <row r="2437" spans="1:1" x14ac:dyDescent="0.2">
      <c r="A2437" s="120"/>
    </row>
    <row r="2438" spans="1:1" x14ac:dyDescent="0.2">
      <c r="A2438" s="120"/>
    </row>
    <row r="2439" spans="1:1" x14ac:dyDescent="0.2">
      <c r="A2439" s="120"/>
    </row>
    <row r="2440" spans="1:1" x14ac:dyDescent="0.2">
      <c r="A2440" s="120"/>
    </row>
    <row r="2441" spans="1:1" x14ac:dyDescent="0.2">
      <c r="A2441" s="120"/>
    </row>
    <row r="2442" spans="1:1" x14ac:dyDescent="0.2">
      <c r="A2442" s="120"/>
    </row>
    <row r="2443" spans="1:1" x14ac:dyDescent="0.2">
      <c r="A2443" s="120"/>
    </row>
    <row r="2444" spans="1:1" x14ac:dyDescent="0.2">
      <c r="A2444" s="120"/>
    </row>
    <row r="2445" spans="1:1" x14ac:dyDescent="0.2">
      <c r="A2445" s="120"/>
    </row>
    <row r="2446" spans="1:1" x14ac:dyDescent="0.2">
      <c r="A2446" s="120"/>
    </row>
    <row r="2447" spans="1:1" x14ac:dyDescent="0.2">
      <c r="A2447" s="120"/>
    </row>
    <row r="2448" spans="1:1" x14ac:dyDescent="0.2">
      <c r="A2448" s="120"/>
    </row>
    <row r="2449" spans="1:1" x14ac:dyDescent="0.2">
      <c r="A2449" s="120"/>
    </row>
    <row r="2450" spans="1:1" x14ac:dyDescent="0.2">
      <c r="A2450" s="120"/>
    </row>
    <row r="2451" spans="1:1" x14ac:dyDescent="0.2">
      <c r="A2451" s="120"/>
    </row>
    <row r="2452" spans="1:1" x14ac:dyDescent="0.2">
      <c r="A2452" s="120"/>
    </row>
    <row r="2453" spans="1:1" x14ac:dyDescent="0.2">
      <c r="A2453" s="120"/>
    </row>
    <row r="2454" spans="1:1" x14ac:dyDescent="0.2">
      <c r="A2454" s="120"/>
    </row>
    <row r="2455" spans="1:1" x14ac:dyDescent="0.2">
      <c r="A2455" s="120"/>
    </row>
    <row r="2456" spans="1:1" x14ac:dyDescent="0.2">
      <c r="A2456" s="120"/>
    </row>
    <row r="2457" spans="1:1" x14ac:dyDescent="0.2">
      <c r="A2457" s="120"/>
    </row>
    <row r="2458" spans="1:1" x14ac:dyDescent="0.2">
      <c r="A2458" s="120"/>
    </row>
    <row r="2459" spans="1:1" x14ac:dyDescent="0.2">
      <c r="A2459" s="120"/>
    </row>
    <row r="2460" spans="1:1" x14ac:dyDescent="0.2">
      <c r="A2460" s="120"/>
    </row>
    <row r="2461" spans="1:1" x14ac:dyDescent="0.2">
      <c r="A2461" s="120"/>
    </row>
    <row r="2462" spans="1:1" x14ac:dyDescent="0.2">
      <c r="A2462" s="120"/>
    </row>
    <row r="2463" spans="1:1" x14ac:dyDescent="0.2">
      <c r="A2463" s="120"/>
    </row>
    <row r="2464" spans="1:1" x14ac:dyDescent="0.2">
      <c r="A2464" s="120"/>
    </row>
    <row r="2465" spans="1:1" x14ac:dyDescent="0.2">
      <c r="A2465" s="120"/>
    </row>
    <row r="2466" spans="1:1" x14ac:dyDescent="0.2">
      <c r="A2466" s="120"/>
    </row>
    <row r="2467" spans="1:1" x14ac:dyDescent="0.2">
      <c r="A2467" s="120"/>
    </row>
    <row r="2468" spans="1:1" x14ac:dyDescent="0.2">
      <c r="A2468" s="120"/>
    </row>
    <row r="2469" spans="1:1" x14ac:dyDescent="0.2">
      <c r="A2469" s="120"/>
    </row>
    <row r="2470" spans="1:1" x14ac:dyDescent="0.2">
      <c r="A2470" s="120"/>
    </row>
    <row r="2471" spans="1:1" x14ac:dyDescent="0.2">
      <c r="A2471" s="120"/>
    </row>
    <row r="2472" spans="1:1" x14ac:dyDescent="0.2">
      <c r="A2472" s="120"/>
    </row>
    <row r="2473" spans="1:1" x14ac:dyDescent="0.2">
      <c r="A2473" s="120"/>
    </row>
    <row r="2474" spans="1:1" x14ac:dyDescent="0.2">
      <c r="A2474" s="120"/>
    </row>
    <row r="2475" spans="1:1" x14ac:dyDescent="0.2">
      <c r="A2475" s="120"/>
    </row>
    <row r="2476" spans="1:1" x14ac:dyDescent="0.2">
      <c r="A2476" s="120"/>
    </row>
    <row r="2477" spans="1:1" x14ac:dyDescent="0.2">
      <c r="A2477" s="120"/>
    </row>
    <row r="2478" spans="1:1" x14ac:dyDescent="0.2">
      <c r="A2478" s="120"/>
    </row>
    <row r="2479" spans="1:1" x14ac:dyDescent="0.2">
      <c r="A2479" s="120"/>
    </row>
    <row r="2480" spans="1:1" x14ac:dyDescent="0.2">
      <c r="A2480" s="120"/>
    </row>
    <row r="2481" spans="1:1" x14ac:dyDescent="0.2">
      <c r="A2481" s="120"/>
    </row>
    <row r="2482" spans="1:1" x14ac:dyDescent="0.2">
      <c r="A2482" s="120"/>
    </row>
    <row r="2483" spans="1:1" x14ac:dyDescent="0.2">
      <c r="A2483" s="120"/>
    </row>
    <row r="2484" spans="1:1" x14ac:dyDescent="0.2">
      <c r="A2484" s="120"/>
    </row>
    <row r="2485" spans="1:1" x14ac:dyDescent="0.2">
      <c r="A2485" s="120"/>
    </row>
    <row r="2486" spans="1:1" x14ac:dyDescent="0.2">
      <c r="A2486" s="120"/>
    </row>
    <row r="2487" spans="1:1" x14ac:dyDescent="0.2">
      <c r="A2487" s="120"/>
    </row>
    <row r="2488" spans="1:1" x14ac:dyDescent="0.2">
      <c r="A2488" s="120"/>
    </row>
    <row r="2489" spans="1:1" x14ac:dyDescent="0.2">
      <c r="A2489" s="120"/>
    </row>
    <row r="2490" spans="1:1" x14ac:dyDescent="0.2">
      <c r="A2490" s="120"/>
    </row>
    <row r="2491" spans="1:1" x14ac:dyDescent="0.2">
      <c r="A2491" s="120"/>
    </row>
    <row r="2492" spans="1:1" x14ac:dyDescent="0.2">
      <c r="A2492" s="120"/>
    </row>
    <row r="2493" spans="1:1" x14ac:dyDescent="0.2">
      <c r="A2493" s="120"/>
    </row>
    <row r="2494" spans="1:1" x14ac:dyDescent="0.2">
      <c r="A2494" s="120"/>
    </row>
    <row r="2495" spans="1:1" x14ac:dyDescent="0.2">
      <c r="A2495" s="120"/>
    </row>
    <row r="2496" spans="1:1" x14ac:dyDescent="0.2">
      <c r="A2496" s="120"/>
    </row>
    <row r="2497" spans="1:1" x14ac:dyDescent="0.2">
      <c r="A2497" s="120"/>
    </row>
    <row r="2498" spans="1:1" x14ac:dyDescent="0.2">
      <c r="A2498" s="120"/>
    </row>
    <row r="2499" spans="1:1" x14ac:dyDescent="0.2">
      <c r="A2499" s="120"/>
    </row>
    <row r="2500" spans="1:1" x14ac:dyDescent="0.2">
      <c r="A2500" s="120"/>
    </row>
    <row r="2501" spans="1:1" x14ac:dyDescent="0.2">
      <c r="A2501" s="120"/>
    </row>
    <row r="2502" spans="1:1" x14ac:dyDescent="0.2">
      <c r="A2502" s="120"/>
    </row>
    <row r="2503" spans="1:1" x14ac:dyDescent="0.2">
      <c r="A2503" s="120"/>
    </row>
    <row r="2504" spans="1:1" x14ac:dyDescent="0.2">
      <c r="A2504" s="120"/>
    </row>
    <row r="2505" spans="1:1" x14ac:dyDescent="0.2">
      <c r="A2505" s="120"/>
    </row>
    <row r="2506" spans="1:1" x14ac:dyDescent="0.2">
      <c r="A2506" s="120"/>
    </row>
    <row r="2507" spans="1:1" x14ac:dyDescent="0.2">
      <c r="A2507" s="120"/>
    </row>
    <row r="2508" spans="1:1" x14ac:dyDescent="0.2">
      <c r="A2508" s="120"/>
    </row>
    <row r="2509" spans="1:1" x14ac:dyDescent="0.2">
      <c r="A2509" s="120"/>
    </row>
    <row r="2510" spans="1:1" x14ac:dyDescent="0.2">
      <c r="A2510" s="120"/>
    </row>
    <row r="2511" spans="1:1" x14ac:dyDescent="0.2">
      <c r="A2511" s="120"/>
    </row>
    <row r="2512" spans="1:1" x14ac:dyDescent="0.2">
      <c r="A2512" s="120"/>
    </row>
    <row r="2513" spans="1:1" x14ac:dyDescent="0.2">
      <c r="A2513" s="120"/>
    </row>
    <row r="2514" spans="1:1" x14ac:dyDescent="0.2">
      <c r="A2514" s="120"/>
    </row>
    <row r="2515" spans="1:1" x14ac:dyDescent="0.2">
      <c r="A2515" s="120"/>
    </row>
    <row r="2516" spans="1:1" x14ac:dyDescent="0.2">
      <c r="A2516" s="120"/>
    </row>
    <row r="2517" spans="1:1" x14ac:dyDescent="0.2">
      <c r="A2517" s="120"/>
    </row>
    <row r="2518" spans="1:1" x14ac:dyDescent="0.2">
      <c r="A2518" s="120"/>
    </row>
    <row r="2519" spans="1:1" x14ac:dyDescent="0.2">
      <c r="A2519" s="120"/>
    </row>
    <row r="2520" spans="1:1" x14ac:dyDescent="0.2">
      <c r="A2520" s="120"/>
    </row>
    <row r="2521" spans="1:1" x14ac:dyDescent="0.2">
      <c r="A2521" s="120"/>
    </row>
    <row r="2522" spans="1:1" x14ac:dyDescent="0.2">
      <c r="A2522" s="120"/>
    </row>
    <row r="2523" spans="1:1" x14ac:dyDescent="0.2">
      <c r="A2523" s="120"/>
    </row>
    <row r="2524" spans="1:1" x14ac:dyDescent="0.2">
      <c r="A2524" s="120"/>
    </row>
    <row r="2525" spans="1:1" x14ac:dyDescent="0.2">
      <c r="A2525" s="120"/>
    </row>
    <row r="2526" spans="1:1" x14ac:dyDescent="0.2">
      <c r="A2526" s="120"/>
    </row>
    <row r="2527" spans="1:1" x14ac:dyDescent="0.2">
      <c r="A2527" s="120"/>
    </row>
    <row r="2528" spans="1:1" x14ac:dyDescent="0.2">
      <c r="A2528" s="120"/>
    </row>
    <row r="2529" spans="1:1" x14ac:dyDescent="0.2">
      <c r="A2529" s="120"/>
    </row>
    <row r="2530" spans="1:1" x14ac:dyDescent="0.2">
      <c r="A2530" s="120"/>
    </row>
    <row r="2531" spans="1:1" x14ac:dyDescent="0.2">
      <c r="A2531" s="120"/>
    </row>
    <row r="2532" spans="1:1" x14ac:dyDescent="0.2">
      <c r="A2532" s="120"/>
    </row>
    <row r="2533" spans="1:1" x14ac:dyDescent="0.2">
      <c r="A2533" s="120"/>
    </row>
    <row r="2534" spans="1:1" x14ac:dyDescent="0.2">
      <c r="A2534" s="120"/>
    </row>
    <row r="2535" spans="1:1" x14ac:dyDescent="0.2">
      <c r="A2535" s="120"/>
    </row>
    <row r="2536" spans="1:1" x14ac:dyDescent="0.2">
      <c r="A2536" s="120"/>
    </row>
    <row r="2537" spans="1:1" x14ac:dyDescent="0.2">
      <c r="A2537" s="120"/>
    </row>
    <row r="2538" spans="1:1" x14ac:dyDescent="0.2">
      <c r="A2538" s="120"/>
    </row>
    <row r="2539" spans="1:1" x14ac:dyDescent="0.2">
      <c r="A2539" s="120"/>
    </row>
    <row r="2540" spans="1:1" x14ac:dyDescent="0.2">
      <c r="A2540" s="120"/>
    </row>
    <row r="2541" spans="1:1" x14ac:dyDescent="0.2">
      <c r="A2541" s="120"/>
    </row>
    <row r="2542" spans="1:1" x14ac:dyDescent="0.2">
      <c r="A2542" s="120"/>
    </row>
    <row r="2543" spans="1:1" x14ac:dyDescent="0.2">
      <c r="A2543" s="120"/>
    </row>
    <row r="2544" spans="1:1" x14ac:dyDescent="0.2">
      <c r="A2544" s="120"/>
    </row>
    <row r="2545" spans="1:1" x14ac:dyDescent="0.2">
      <c r="A2545" s="120"/>
    </row>
    <row r="2546" spans="1:1" x14ac:dyDescent="0.2">
      <c r="A2546" s="120"/>
    </row>
    <row r="2547" spans="1:1" x14ac:dyDescent="0.2">
      <c r="A2547" s="120"/>
    </row>
    <row r="2548" spans="1:1" x14ac:dyDescent="0.2">
      <c r="A2548" s="120"/>
    </row>
    <row r="2549" spans="1:1" x14ac:dyDescent="0.2">
      <c r="A2549" s="120"/>
    </row>
    <row r="2550" spans="1:1" x14ac:dyDescent="0.2">
      <c r="A2550" s="120"/>
    </row>
    <row r="2551" spans="1:1" x14ac:dyDescent="0.2">
      <c r="A2551" s="120"/>
    </row>
    <row r="2552" spans="1:1" x14ac:dyDescent="0.2">
      <c r="A2552" s="120"/>
    </row>
    <row r="2553" spans="1:1" x14ac:dyDescent="0.2">
      <c r="A2553" s="120"/>
    </row>
    <row r="2554" spans="1:1" x14ac:dyDescent="0.2">
      <c r="A2554" s="120"/>
    </row>
    <row r="2555" spans="1:1" x14ac:dyDescent="0.2">
      <c r="A2555" s="120"/>
    </row>
    <row r="2556" spans="1:1" x14ac:dyDescent="0.2">
      <c r="A2556" s="120"/>
    </row>
    <row r="2557" spans="1:1" x14ac:dyDescent="0.2">
      <c r="A2557" s="120"/>
    </row>
    <row r="2558" spans="1:1" x14ac:dyDescent="0.2">
      <c r="A2558" s="120"/>
    </row>
    <row r="2559" spans="1:1" x14ac:dyDescent="0.2">
      <c r="A2559" s="120"/>
    </row>
    <row r="2560" spans="1:1" x14ac:dyDescent="0.2">
      <c r="A2560" s="120"/>
    </row>
    <row r="2561" spans="1:1" x14ac:dyDescent="0.2">
      <c r="A2561" s="120"/>
    </row>
    <row r="2562" spans="1:1" x14ac:dyDescent="0.2">
      <c r="A2562" s="120"/>
    </row>
    <row r="2563" spans="1:1" x14ac:dyDescent="0.2">
      <c r="A2563" s="120"/>
    </row>
    <row r="2564" spans="1:1" x14ac:dyDescent="0.2">
      <c r="A2564" s="120"/>
    </row>
    <row r="2565" spans="1:1" x14ac:dyDescent="0.2">
      <c r="A2565" s="120"/>
    </row>
    <row r="2566" spans="1:1" x14ac:dyDescent="0.2">
      <c r="A2566" s="120"/>
    </row>
    <row r="2567" spans="1:1" x14ac:dyDescent="0.2">
      <c r="A2567" s="120"/>
    </row>
    <row r="2568" spans="1:1" x14ac:dyDescent="0.2">
      <c r="A2568" s="120"/>
    </row>
    <row r="2569" spans="1:1" x14ac:dyDescent="0.2">
      <c r="A2569" s="120"/>
    </row>
    <row r="2570" spans="1:1" x14ac:dyDescent="0.2">
      <c r="A2570" s="120"/>
    </row>
    <row r="2571" spans="1:1" x14ac:dyDescent="0.2">
      <c r="A2571" s="120"/>
    </row>
    <row r="2572" spans="1:1" x14ac:dyDescent="0.2">
      <c r="A2572" s="120"/>
    </row>
    <row r="2573" spans="1:1" x14ac:dyDescent="0.2">
      <c r="A2573" s="120"/>
    </row>
    <row r="2574" spans="1:1" x14ac:dyDescent="0.2">
      <c r="A2574" s="120"/>
    </row>
    <row r="2575" spans="1:1" x14ac:dyDescent="0.2">
      <c r="A2575" s="120"/>
    </row>
    <row r="2576" spans="1:1" x14ac:dyDescent="0.2">
      <c r="A2576" s="120"/>
    </row>
    <row r="2577" spans="1:1" x14ac:dyDescent="0.2">
      <c r="A2577" s="120"/>
    </row>
    <row r="2578" spans="1:1" x14ac:dyDescent="0.2">
      <c r="A2578" s="120"/>
    </row>
    <row r="2579" spans="1:1" x14ac:dyDescent="0.2">
      <c r="A2579" s="120"/>
    </row>
    <row r="2580" spans="1:1" x14ac:dyDescent="0.2">
      <c r="A2580" s="120"/>
    </row>
    <row r="2581" spans="1:1" x14ac:dyDescent="0.2">
      <c r="A2581" s="120"/>
    </row>
    <row r="2582" spans="1:1" x14ac:dyDescent="0.2">
      <c r="A2582" s="120"/>
    </row>
    <row r="2583" spans="1:1" x14ac:dyDescent="0.2">
      <c r="A2583" s="120"/>
    </row>
    <row r="2584" spans="1:1" x14ac:dyDescent="0.2">
      <c r="A2584" s="120"/>
    </row>
    <row r="2585" spans="1:1" x14ac:dyDescent="0.2">
      <c r="A2585" s="120"/>
    </row>
    <row r="2586" spans="1:1" x14ac:dyDescent="0.2">
      <c r="A2586" s="120"/>
    </row>
    <row r="2587" spans="1:1" x14ac:dyDescent="0.2">
      <c r="A2587" s="120"/>
    </row>
    <row r="2588" spans="1:1" x14ac:dyDescent="0.2">
      <c r="A2588" s="120"/>
    </row>
    <row r="2589" spans="1:1" x14ac:dyDescent="0.2">
      <c r="A2589" s="120"/>
    </row>
    <row r="2590" spans="1:1" x14ac:dyDescent="0.2">
      <c r="A2590" s="120"/>
    </row>
    <row r="2591" spans="1:1" x14ac:dyDescent="0.2">
      <c r="A2591" s="120"/>
    </row>
    <row r="2592" spans="1:1" x14ac:dyDescent="0.2">
      <c r="A2592" s="120"/>
    </row>
    <row r="2593" spans="1:1" x14ac:dyDescent="0.2">
      <c r="A2593" s="120"/>
    </row>
    <row r="2594" spans="1:1" x14ac:dyDescent="0.2">
      <c r="A2594" s="120"/>
    </row>
    <row r="2595" spans="1:1" x14ac:dyDescent="0.2">
      <c r="A2595" s="120"/>
    </row>
    <row r="2596" spans="1:1" x14ac:dyDescent="0.2">
      <c r="A2596" s="120"/>
    </row>
    <row r="2597" spans="1:1" x14ac:dyDescent="0.2">
      <c r="A2597" s="120"/>
    </row>
    <row r="2598" spans="1:1" x14ac:dyDescent="0.2">
      <c r="A2598" s="120"/>
    </row>
    <row r="2599" spans="1:1" x14ac:dyDescent="0.2">
      <c r="A2599" s="120"/>
    </row>
    <row r="2600" spans="1:1" x14ac:dyDescent="0.2">
      <c r="A2600" s="120"/>
    </row>
    <row r="2601" spans="1:1" x14ac:dyDescent="0.2">
      <c r="A2601" s="120"/>
    </row>
    <row r="2602" spans="1:1" x14ac:dyDescent="0.2">
      <c r="A2602" s="120"/>
    </row>
    <row r="2603" spans="1:1" x14ac:dyDescent="0.2">
      <c r="A2603" s="120"/>
    </row>
    <row r="2604" spans="1:1" x14ac:dyDescent="0.2">
      <c r="A2604" s="120"/>
    </row>
    <row r="2605" spans="1:1" x14ac:dyDescent="0.2">
      <c r="A2605" s="120"/>
    </row>
    <row r="2606" spans="1:1" x14ac:dyDescent="0.2">
      <c r="A2606" s="120"/>
    </row>
    <row r="2607" spans="1:1" x14ac:dyDescent="0.2">
      <c r="A2607" s="120"/>
    </row>
    <row r="2608" spans="1:1" x14ac:dyDescent="0.2">
      <c r="A2608" s="120"/>
    </row>
  </sheetData>
  <sheetProtection password="F9C3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13"/>
  <sheetViews>
    <sheetView showGridLines="0" showRowColHeaders="0" workbookViewId="0">
      <pane xSplit="1" ySplit="6" topLeftCell="B3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2" style="84" bestFit="1" customWidth="1"/>
    <col min="2" max="5" width="12.85546875" style="101" customWidth="1"/>
    <col min="6" max="32" width="12.85546875" style="76" customWidth="1"/>
    <col min="33" max="33" width="12.85546875" style="79" customWidth="1"/>
    <col min="34" max="34" width="12.85546875" style="76" customWidth="1"/>
    <col min="35" max="35" width="23.7109375" style="79" customWidth="1"/>
    <col min="36" max="39" width="12.85546875" style="79" customWidth="1"/>
    <col min="40" max="41" width="12.85546875" style="76" customWidth="1"/>
    <col min="42" max="43" width="12.85546875" style="79" customWidth="1"/>
    <col min="44" max="44" width="12.85546875" style="76" customWidth="1"/>
    <col min="45" max="51" width="12.85546875" style="79" customWidth="1"/>
    <col min="52" max="52" width="12.85546875" style="76" customWidth="1"/>
    <col min="53" max="53" width="12.85546875" style="76" bestFit="1" customWidth="1"/>
    <col min="54" max="57" width="12.85546875" style="80" bestFit="1" customWidth="1"/>
    <col min="58" max="16384" width="9.140625" style="80"/>
  </cols>
  <sheetData>
    <row r="1" spans="1:64" ht="35.25" customHeight="1" x14ac:dyDescent="0.2">
      <c r="A1" s="75"/>
      <c r="B1" s="178" t="s">
        <v>0</v>
      </c>
      <c r="C1" s="179"/>
      <c r="D1" s="179"/>
      <c r="E1" s="179"/>
      <c r="F1" s="180"/>
      <c r="H1" s="77" t="s">
        <v>1</v>
      </c>
      <c r="I1" s="181">
        <v>2014</v>
      </c>
      <c r="J1" s="181"/>
      <c r="L1" s="78" t="s">
        <v>203</v>
      </c>
      <c r="M1" s="78" t="s">
        <v>203</v>
      </c>
      <c r="Y1" s="79"/>
      <c r="Z1" s="79"/>
      <c r="AA1" s="79"/>
      <c r="AI1" s="76"/>
      <c r="AJ1" s="76"/>
      <c r="AK1" s="76"/>
      <c r="BK1" s="81"/>
      <c r="BL1" s="81"/>
    </row>
    <row r="2" spans="1:64" x14ac:dyDescent="0.2">
      <c r="A2" s="7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  <c r="AZ2" s="83"/>
      <c r="BA2" s="83"/>
      <c r="BK2" s="81"/>
      <c r="BL2" s="81"/>
    </row>
    <row r="3" spans="1:64" x14ac:dyDescent="0.2">
      <c r="B3" s="82"/>
      <c r="C3" s="82"/>
      <c r="D3" s="82"/>
      <c r="E3" s="82"/>
      <c r="F3" s="82"/>
      <c r="G3" s="82"/>
      <c r="H3" s="82"/>
      <c r="I3" s="82"/>
      <c r="J3" s="82"/>
      <c r="K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Y3" s="79"/>
      <c r="Z3" s="79"/>
      <c r="AA3" s="79"/>
      <c r="AG3" s="76"/>
      <c r="AI3" s="76"/>
      <c r="AJ3" s="76"/>
      <c r="AK3" s="76"/>
      <c r="AM3" s="76"/>
      <c r="BA3" s="85"/>
      <c r="BK3" s="81"/>
      <c r="BL3" s="81"/>
    </row>
    <row r="4" spans="1:64" s="85" customFormat="1" x14ac:dyDescent="0.2">
      <c r="A4" s="86" t="s">
        <v>2</v>
      </c>
      <c r="B4" s="86">
        <v>200323034</v>
      </c>
      <c r="C4" s="86">
        <v>200323035</v>
      </c>
      <c r="D4" s="86">
        <v>200323904</v>
      </c>
      <c r="E4" s="86">
        <v>200324345</v>
      </c>
      <c r="F4" s="86">
        <v>200324911</v>
      </c>
      <c r="G4" s="86">
        <v>200325336</v>
      </c>
      <c r="H4" s="86">
        <v>200326070</v>
      </c>
      <c r="I4" s="86">
        <v>200326075</v>
      </c>
      <c r="J4" s="86">
        <v>200327323</v>
      </c>
      <c r="K4" s="86">
        <v>200327936</v>
      </c>
      <c r="L4" s="86">
        <v>200328896</v>
      </c>
      <c r="M4" s="86">
        <v>200327325</v>
      </c>
      <c r="N4" s="86">
        <v>200327329</v>
      </c>
      <c r="O4" s="86">
        <v>200327330</v>
      </c>
      <c r="P4" s="86">
        <v>200327937</v>
      </c>
      <c r="Q4" s="86">
        <v>200327939</v>
      </c>
      <c r="R4" s="86">
        <v>200328902</v>
      </c>
      <c r="S4" s="86">
        <v>200328905</v>
      </c>
      <c r="T4" s="86">
        <v>200328906</v>
      </c>
      <c r="U4" s="86">
        <v>200329933</v>
      </c>
      <c r="V4" s="86">
        <v>200329937</v>
      </c>
      <c r="W4" s="86">
        <v>200329950</v>
      </c>
      <c r="X4" s="86">
        <v>200329968</v>
      </c>
      <c r="Y4" s="86">
        <v>200329974</v>
      </c>
      <c r="Z4" s="86">
        <v>200330896</v>
      </c>
      <c r="AA4" s="86">
        <v>200330897</v>
      </c>
      <c r="AB4" s="86">
        <v>200330898</v>
      </c>
      <c r="AC4" s="86">
        <v>200331531</v>
      </c>
      <c r="AD4" s="86">
        <v>200331534</v>
      </c>
      <c r="AE4" s="86">
        <v>200332613</v>
      </c>
      <c r="AF4" s="86">
        <v>200332614</v>
      </c>
      <c r="AG4" s="86">
        <v>200332616</v>
      </c>
      <c r="AH4" s="86">
        <v>200332617</v>
      </c>
      <c r="AI4" s="86">
        <v>200335212</v>
      </c>
      <c r="AJ4" s="86">
        <v>200335213</v>
      </c>
      <c r="AK4" s="86">
        <v>200335214</v>
      </c>
      <c r="AL4" s="86">
        <v>200336873</v>
      </c>
      <c r="AM4" s="86">
        <v>200337683</v>
      </c>
      <c r="AN4" s="86">
        <v>200338297</v>
      </c>
      <c r="AO4" s="86">
        <v>200349548</v>
      </c>
      <c r="AP4" s="86">
        <v>200349549</v>
      </c>
      <c r="AQ4" s="86">
        <v>200352060</v>
      </c>
    </row>
    <row r="5" spans="1:64" s="88" customFormat="1" ht="25.5" x14ac:dyDescent="0.2">
      <c r="A5" s="87" t="s">
        <v>3</v>
      </c>
      <c r="B5" s="87" t="s">
        <v>4</v>
      </c>
      <c r="C5" s="87" t="s">
        <v>8</v>
      </c>
      <c r="D5" s="87" t="s">
        <v>6</v>
      </c>
      <c r="E5" s="87" t="s">
        <v>9</v>
      </c>
      <c r="F5" s="87" t="s">
        <v>5</v>
      </c>
      <c r="G5" s="87" t="s">
        <v>5</v>
      </c>
      <c r="H5" s="87" t="s">
        <v>5</v>
      </c>
      <c r="I5" s="87" t="s">
        <v>11</v>
      </c>
      <c r="J5" s="87" t="s">
        <v>5</v>
      </c>
      <c r="K5" s="87" t="s">
        <v>7</v>
      </c>
      <c r="L5" s="87" t="s">
        <v>5</v>
      </c>
      <c r="M5" s="87" t="s">
        <v>9</v>
      </c>
      <c r="N5" s="87" t="s">
        <v>5</v>
      </c>
      <c r="O5" s="87" t="s">
        <v>5</v>
      </c>
      <c r="P5" s="87" t="s">
        <v>5</v>
      </c>
      <c r="Q5" s="87" t="s">
        <v>7</v>
      </c>
      <c r="R5" s="87" t="s">
        <v>9</v>
      </c>
      <c r="S5" s="87" t="s">
        <v>7</v>
      </c>
      <c r="T5" s="87" t="s">
        <v>5</v>
      </c>
      <c r="U5" s="87" t="s">
        <v>5</v>
      </c>
      <c r="V5" s="87" t="s">
        <v>5</v>
      </c>
      <c r="W5" s="87" t="s">
        <v>5</v>
      </c>
      <c r="X5" s="87" t="s">
        <v>5</v>
      </c>
      <c r="Y5" s="87" t="s">
        <v>7</v>
      </c>
      <c r="Z5" s="87" t="s">
        <v>9</v>
      </c>
      <c r="AA5" s="87" t="s">
        <v>5</v>
      </c>
      <c r="AB5" s="87" t="s">
        <v>5</v>
      </c>
      <c r="AC5" s="87" t="s">
        <v>9</v>
      </c>
      <c r="AD5" s="87" t="s">
        <v>9</v>
      </c>
      <c r="AE5" s="87" t="s">
        <v>7</v>
      </c>
      <c r="AF5" s="87" t="s">
        <v>7</v>
      </c>
      <c r="AG5" s="87" t="s">
        <v>5</v>
      </c>
      <c r="AH5" s="87" t="s">
        <v>5</v>
      </c>
      <c r="AI5" s="87" t="s">
        <v>105</v>
      </c>
      <c r="AJ5" s="87" t="s">
        <v>5</v>
      </c>
      <c r="AK5" s="87" t="s">
        <v>6</v>
      </c>
      <c r="AL5" s="87" t="s">
        <v>9</v>
      </c>
      <c r="AM5" s="87" t="s">
        <v>7</v>
      </c>
      <c r="AN5" s="87" t="s">
        <v>9</v>
      </c>
      <c r="AO5" s="87" t="s">
        <v>5</v>
      </c>
      <c r="AP5" s="87" t="s">
        <v>5</v>
      </c>
      <c r="AQ5" s="87" t="s">
        <v>5</v>
      </c>
    </row>
    <row r="6" spans="1:64" s="90" customFormat="1" x14ac:dyDescent="0.2">
      <c r="A6" s="89" t="s">
        <v>13</v>
      </c>
      <c r="B6" s="89" t="s">
        <v>14</v>
      </c>
      <c r="C6" s="89" t="s">
        <v>14</v>
      </c>
      <c r="D6" s="89" t="s">
        <v>16</v>
      </c>
      <c r="E6" s="89" t="s">
        <v>14</v>
      </c>
      <c r="F6" s="89" t="s">
        <v>15</v>
      </c>
      <c r="G6" s="89" t="s">
        <v>15</v>
      </c>
      <c r="H6" s="89" t="s">
        <v>14</v>
      </c>
      <c r="I6" s="89" t="s">
        <v>14</v>
      </c>
      <c r="J6" s="89" t="s">
        <v>15</v>
      </c>
      <c r="K6" s="89" t="s">
        <v>14</v>
      </c>
      <c r="L6" s="89" t="s">
        <v>15</v>
      </c>
      <c r="M6" s="89" t="s">
        <v>14</v>
      </c>
      <c r="N6" s="89" t="s">
        <v>15</v>
      </c>
      <c r="O6" s="89" t="s">
        <v>15</v>
      </c>
      <c r="P6" s="89" t="s">
        <v>15</v>
      </c>
      <c r="Q6" s="89" t="s">
        <v>14</v>
      </c>
      <c r="R6" s="89" t="s">
        <v>14</v>
      </c>
      <c r="S6" s="89" t="s">
        <v>14</v>
      </c>
      <c r="T6" s="89" t="s">
        <v>15</v>
      </c>
      <c r="U6" s="89" t="s">
        <v>15</v>
      </c>
      <c r="V6" s="89" t="s">
        <v>15</v>
      </c>
      <c r="W6" s="89" t="s">
        <v>15</v>
      </c>
      <c r="X6" s="89" t="s">
        <v>15</v>
      </c>
      <c r="Y6" s="89" t="s">
        <v>14</v>
      </c>
      <c r="Z6" s="89" t="s">
        <v>14</v>
      </c>
      <c r="AA6" s="89" t="s">
        <v>15</v>
      </c>
      <c r="AB6" s="89" t="s">
        <v>15</v>
      </c>
      <c r="AC6" s="89" t="s">
        <v>14</v>
      </c>
      <c r="AD6" s="89" t="s">
        <v>14</v>
      </c>
      <c r="AE6" s="89" t="s">
        <v>14</v>
      </c>
      <c r="AF6" s="89" t="s">
        <v>14</v>
      </c>
      <c r="AG6" s="89" t="s">
        <v>15</v>
      </c>
      <c r="AH6" s="89" t="s">
        <v>15</v>
      </c>
      <c r="AI6" s="89" t="s">
        <v>14</v>
      </c>
      <c r="AJ6" s="89" t="s">
        <v>15</v>
      </c>
      <c r="AK6" s="89" t="s">
        <v>14</v>
      </c>
      <c r="AL6" s="89" t="s">
        <v>14</v>
      </c>
      <c r="AM6" s="89" t="s">
        <v>14</v>
      </c>
      <c r="AN6" s="89" t="s">
        <v>14</v>
      </c>
      <c r="AO6" s="89" t="s">
        <v>15</v>
      </c>
      <c r="AP6" s="89" t="s">
        <v>15</v>
      </c>
      <c r="AQ6" s="89" t="s">
        <v>15</v>
      </c>
    </row>
    <row r="7" spans="1:64" x14ac:dyDescent="0.2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91" t="s">
        <v>194</v>
      </c>
      <c r="AJ7" s="76"/>
      <c r="AK7" s="76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64" x14ac:dyDescent="0.2">
      <c r="A8" s="22" t="s">
        <v>18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76"/>
      <c r="AK8" s="76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1:64" x14ac:dyDescent="0.2">
      <c r="A9" s="23" t="s">
        <v>19</v>
      </c>
      <c r="B9" s="76" t="s">
        <v>20</v>
      </c>
      <c r="C9" s="76">
        <v>0.28999999999999998</v>
      </c>
      <c r="D9" s="76" t="s">
        <v>20</v>
      </c>
      <c r="E9" s="76">
        <v>0.17</v>
      </c>
      <c r="F9" s="76">
        <v>0.19</v>
      </c>
      <c r="G9" s="76">
        <v>0.13</v>
      </c>
      <c r="H9" s="76">
        <v>0.74</v>
      </c>
      <c r="I9" s="76">
        <v>0.77</v>
      </c>
      <c r="J9" s="76">
        <v>0.33</v>
      </c>
      <c r="K9" s="76">
        <v>0.25</v>
      </c>
      <c r="L9" s="76">
        <v>0.57999999999999996</v>
      </c>
      <c r="M9" s="92">
        <v>0.2</v>
      </c>
      <c r="N9" s="76">
        <v>0.35</v>
      </c>
      <c r="O9" s="76">
        <v>0.44</v>
      </c>
      <c r="P9" s="76">
        <v>1.2</v>
      </c>
      <c r="Q9" s="76">
        <v>0.32</v>
      </c>
      <c r="R9" s="76">
        <v>0.21</v>
      </c>
      <c r="S9" s="76">
        <v>0.24</v>
      </c>
      <c r="T9" s="76">
        <v>0.82</v>
      </c>
      <c r="U9" s="76">
        <v>0.39</v>
      </c>
      <c r="V9" s="76">
        <v>0.85</v>
      </c>
      <c r="W9" s="76">
        <v>0.25</v>
      </c>
      <c r="X9" s="76">
        <v>0.19</v>
      </c>
      <c r="Y9" s="76">
        <v>1.7</v>
      </c>
      <c r="Z9" s="76">
        <v>0.13</v>
      </c>
      <c r="AA9" s="76">
        <v>0.37</v>
      </c>
      <c r="AB9" s="76">
        <v>0.21</v>
      </c>
      <c r="AC9" s="76">
        <v>7.0000000000000007E-2</v>
      </c>
      <c r="AD9" s="76" t="s">
        <v>20</v>
      </c>
      <c r="AE9" s="76">
        <v>0.66</v>
      </c>
      <c r="AF9" s="76">
        <v>0.99</v>
      </c>
      <c r="AG9" s="76">
        <v>0.23</v>
      </c>
      <c r="AH9" s="92">
        <v>0.2</v>
      </c>
      <c r="AI9" s="76">
        <v>0.02</v>
      </c>
      <c r="AJ9" s="76">
        <v>2.6</v>
      </c>
      <c r="AK9" s="76" t="s">
        <v>20</v>
      </c>
      <c r="AL9" s="76" t="s">
        <v>112</v>
      </c>
      <c r="AM9" s="76">
        <v>0.35</v>
      </c>
      <c r="AN9" s="76">
        <v>0.06</v>
      </c>
      <c r="AO9" s="76">
        <v>0.69</v>
      </c>
      <c r="AP9" s="76">
        <v>0.25</v>
      </c>
      <c r="AQ9" s="93">
        <v>1.1100000000000001</v>
      </c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64" x14ac:dyDescent="0.2">
      <c r="A10" s="23" t="s">
        <v>21</v>
      </c>
      <c r="B10" s="76" t="s">
        <v>20</v>
      </c>
      <c r="C10" s="76">
        <v>0.08</v>
      </c>
      <c r="D10" s="76" t="s">
        <v>20</v>
      </c>
      <c r="E10" s="92">
        <v>0.1</v>
      </c>
      <c r="F10" s="76">
        <v>0.05</v>
      </c>
      <c r="G10" s="76">
        <v>0.06</v>
      </c>
      <c r="H10" s="76">
        <v>0.44</v>
      </c>
      <c r="I10" s="76">
        <v>0.24</v>
      </c>
      <c r="J10" s="76">
        <v>0.23</v>
      </c>
      <c r="K10" s="76">
        <v>0.28000000000000003</v>
      </c>
      <c r="L10" s="76">
        <v>0.43</v>
      </c>
      <c r="M10" s="76">
        <v>0.11</v>
      </c>
      <c r="N10" s="76">
        <v>0.26</v>
      </c>
      <c r="O10" s="76">
        <v>0.31</v>
      </c>
      <c r="P10" s="92">
        <v>0.5</v>
      </c>
      <c r="Q10" s="76">
        <v>0.42</v>
      </c>
      <c r="R10" s="76">
        <v>0.11</v>
      </c>
      <c r="S10" s="76">
        <v>0.33</v>
      </c>
      <c r="T10" s="76">
        <v>0.57999999999999996</v>
      </c>
      <c r="U10" s="76">
        <v>0.14000000000000001</v>
      </c>
      <c r="V10" s="76">
        <v>0.83</v>
      </c>
      <c r="W10" s="76">
        <v>0.25</v>
      </c>
      <c r="X10" s="76">
        <v>0.09</v>
      </c>
      <c r="Y10" s="76">
        <v>1.6</v>
      </c>
      <c r="Z10" s="76">
        <v>0.09</v>
      </c>
      <c r="AA10" s="76">
        <v>0.28000000000000003</v>
      </c>
      <c r="AB10" s="76">
        <v>0.09</v>
      </c>
      <c r="AC10" s="76">
        <v>0.05</v>
      </c>
      <c r="AD10" s="76" t="s">
        <v>20</v>
      </c>
      <c r="AE10" s="76">
        <v>0.89</v>
      </c>
      <c r="AF10" s="76">
        <v>0.67</v>
      </c>
      <c r="AG10" s="76">
        <v>0.09</v>
      </c>
      <c r="AH10" s="76">
        <v>7.0000000000000007E-2</v>
      </c>
      <c r="AI10" s="76" t="s">
        <v>68</v>
      </c>
      <c r="AJ10" s="76">
        <v>0.41</v>
      </c>
      <c r="AK10" s="76" t="s">
        <v>20</v>
      </c>
      <c r="AL10" s="76" t="s">
        <v>112</v>
      </c>
      <c r="AM10" s="76">
        <v>0.44</v>
      </c>
      <c r="AN10" s="76">
        <v>0.04</v>
      </c>
      <c r="AO10" s="76">
        <v>0.75</v>
      </c>
      <c r="AP10" s="76">
        <v>0.28000000000000003</v>
      </c>
      <c r="AQ10" s="92">
        <v>0.4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64" x14ac:dyDescent="0.2">
      <c r="A11" s="23" t="s">
        <v>22</v>
      </c>
      <c r="B11" s="76" t="s">
        <v>20</v>
      </c>
      <c r="C11" s="76">
        <v>0.08</v>
      </c>
      <c r="D11" s="76">
        <v>0.16</v>
      </c>
      <c r="E11" s="76">
        <v>1.5</v>
      </c>
      <c r="F11" s="76">
        <v>0.08</v>
      </c>
      <c r="G11" s="76">
        <v>0.06</v>
      </c>
      <c r="H11" s="76">
        <v>0.54</v>
      </c>
      <c r="I11" s="76">
        <v>2.2000000000000002</v>
      </c>
      <c r="J11" s="76">
        <v>0.28999999999999998</v>
      </c>
      <c r="K11" s="76">
        <v>1.4</v>
      </c>
      <c r="L11" s="76">
        <v>0.53</v>
      </c>
      <c r="M11" s="93">
        <v>2</v>
      </c>
      <c r="N11" s="76">
        <v>0.34</v>
      </c>
      <c r="O11" s="76">
        <v>0.36</v>
      </c>
      <c r="P11" s="92">
        <v>0.4</v>
      </c>
      <c r="Q11" s="76">
        <v>1.4</v>
      </c>
      <c r="R11" s="76">
        <v>2.2000000000000002</v>
      </c>
      <c r="S11" s="76">
        <v>1.1000000000000001</v>
      </c>
      <c r="T11" s="76">
        <v>0.56000000000000005</v>
      </c>
      <c r="U11" s="76">
        <v>0.12</v>
      </c>
      <c r="V11" s="76">
        <v>0.86</v>
      </c>
      <c r="W11" s="76">
        <v>0.26</v>
      </c>
      <c r="X11" s="76">
        <v>0.17</v>
      </c>
      <c r="Y11" s="76">
        <v>6.6</v>
      </c>
      <c r="Z11" s="76">
        <v>2.5</v>
      </c>
      <c r="AA11" s="76">
        <v>0.33</v>
      </c>
      <c r="AB11" s="76">
        <v>7.0000000000000007E-2</v>
      </c>
      <c r="AC11" s="76">
        <v>1.5</v>
      </c>
      <c r="AD11" s="76">
        <v>0.75</v>
      </c>
      <c r="AE11" s="76">
        <v>2.7</v>
      </c>
      <c r="AF11" s="76">
        <v>3.8</v>
      </c>
      <c r="AG11" s="76">
        <v>0.14000000000000001</v>
      </c>
      <c r="AH11" s="92">
        <v>0.1</v>
      </c>
      <c r="AI11" s="76">
        <v>0.11</v>
      </c>
      <c r="AJ11" s="92">
        <v>0.2</v>
      </c>
      <c r="AK11" s="76">
        <v>1.1000000000000001</v>
      </c>
      <c r="AL11" s="76">
        <v>1.2</v>
      </c>
      <c r="AM11" s="76">
        <v>1.6</v>
      </c>
      <c r="AN11" s="92">
        <v>0.7</v>
      </c>
      <c r="AO11" s="76">
        <v>0.78</v>
      </c>
      <c r="AP11" s="76">
        <v>0.26</v>
      </c>
      <c r="AQ11" s="76">
        <v>0.65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64" x14ac:dyDescent="0.2">
      <c r="A12" s="23" t="s">
        <v>23</v>
      </c>
      <c r="B12" s="76" t="s">
        <v>20</v>
      </c>
      <c r="C12" s="76" t="s">
        <v>20</v>
      </c>
      <c r="D12" s="76">
        <v>0.11</v>
      </c>
      <c r="E12" s="76">
        <v>0.42</v>
      </c>
      <c r="F12" s="76" t="s">
        <v>20</v>
      </c>
      <c r="G12" s="76" t="s">
        <v>20</v>
      </c>
      <c r="H12" s="76">
        <v>0.36</v>
      </c>
      <c r="I12" s="76">
        <v>0.36</v>
      </c>
      <c r="J12" s="76">
        <v>0.21</v>
      </c>
      <c r="K12" s="76">
        <v>0.63</v>
      </c>
      <c r="L12" s="76">
        <v>0.54</v>
      </c>
      <c r="M12" s="76">
        <v>0.51</v>
      </c>
      <c r="N12" s="76">
        <v>0.34</v>
      </c>
      <c r="O12" s="76">
        <v>0.52</v>
      </c>
      <c r="P12" s="76">
        <v>0.36</v>
      </c>
      <c r="Q12" s="76">
        <v>0.62</v>
      </c>
      <c r="R12" s="92">
        <v>0.5</v>
      </c>
      <c r="S12" s="76">
        <v>0.57999999999999996</v>
      </c>
      <c r="T12" s="92">
        <v>0.8</v>
      </c>
      <c r="U12" s="76">
        <v>0.08</v>
      </c>
      <c r="V12" s="76">
        <v>0.97</v>
      </c>
      <c r="W12" s="76">
        <v>0.28000000000000003</v>
      </c>
      <c r="X12" s="76">
        <v>0.08</v>
      </c>
      <c r="Y12" s="76">
        <v>2.2000000000000002</v>
      </c>
      <c r="Z12" s="92">
        <v>0.9</v>
      </c>
      <c r="AA12" s="92">
        <v>0.4</v>
      </c>
      <c r="AB12" s="76">
        <v>0.05</v>
      </c>
      <c r="AC12" s="76">
        <v>0.47</v>
      </c>
      <c r="AD12" s="76">
        <v>0.31</v>
      </c>
      <c r="AE12" s="76">
        <v>0.87</v>
      </c>
      <c r="AF12" s="76">
        <v>1.1000000000000001</v>
      </c>
      <c r="AG12" s="76">
        <v>7.0000000000000007E-2</v>
      </c>
      <c r="AH12" s="76">
        <v>0.06</v>
      </c>
      <c r="AI12" s="76">
        <v>0.02</v>
      </c>
      <c r="AJ12" s="76">
        <v>0.06</v>
      </c>
      <c r="AK12" s="76">
        <v>1.3</v>
      </c>
      <c r="AL12" s="76">
        <v>0.67</v>
      </c>
      <c r="AM12" s="76">
        <v>0.61</v>
      </c>
      <c r="AN12" s="76">
        <v>0.28000000000000003</v>
      </c>
      <c r="AO12" s="93">
        <v>1</v>
      </c>
      <c r="AP12" s="76">
        <v>0.48</v>
      </c>
      <c r="AQ12" s="76">
        <v>0.57999999999999996</v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4" x14ac:dyDescent="0.2">
      <c r="A13" s="23" t="s">
        <v>24</v>
      </c>
      <c r="B13" s="76" t="s">
        <v>20</v>
      </c>
      <c r="C13" s="76" t="s">
        <v>20</v>
      </c>
      <c r="D13" s="76">
        <v>0.08</v>
      </c>
      <c r="E13" s="76">
        <v>0.35</v>
      </c>
      <c r="F13" s="76" t="s">
        <v>20</v>
      </c>
      <c r="G13" s="76" t="s">
        <v>20</v>
      </c>
      <c r="H13" s="76">
        <v>0.22</v>
      </c>
      <c r="I13" s="92">
        <v>0.3</v>
      </c>
      <c r="J13" s="76">
        <v>0.16</v>
      </c>
      <c r="K13" s="76">
        <v>0.89</v>
      </c>
      <c r="L13" s="76">
        <v>0.41</v>
      </c>
      <c r="M13" s="76">
        <v>0.47</v>
      </c>
      <c r="N13" s="76">
        <v>0.26</v>
      </c>
      <c r="O13" s="76">
        <v>0.28999999999999998</v>
      </c>
      <c r="P13" s="76">
        <v>0.21</v>
      </c>
      <c r="Q13" s="76">
        <v>0.83</v>
      </c>
      <c r="R13" s="76">
        <v>0.42</v>
      </c>
      <c r="S13" s="76">
        <v>0.82</v>
      </c>
      <c r="T13" s="76">
        <v>0.38</v>
      </c>
      <c r="U13" s="76" t="s">
        <v>20</v>
      </c>
      <c r="V13" s="76">
        <v>0.78</v>
      </c>
      <c r="W13" s="76">
        <v>0.25</v>
      </c>
      <c r="X13" s="76">
        <v>7.0000000000000007E-2</v>
      </c>
      <c r="Y13" s="76">
        <v>3.1</v>
      </c>
      <c r="Z13" s="76">
        <v>0.54</v>
      </c>
      <c r="AA13" s="76">
        <v>0.28999999999999998</v>
      </c>
      <c r="AB13" s="76" t="s">
        <v>20</v>
      </c>
      <c r="AC13" s="76">
        <v>0.32</v>
      </c>
      <c r="AD13" s="92">
        <v>0.2</v>
      </c>
      <c r="AE13" s="76">
        <v>0.99</v>
      </c>
      <c r="AF13" s="76">
        <v>1.5</v>
      </c>
      <c r="AG13" s="76" t="s">
        <v>20</v>
      </c>
      <c r="AH13" s="76" t="s">
        <v>20</v>
      </c>
      <c r="AI13" s="76">
        <v>0.02</v>
      </c>
      <c r="AJ13" s="76" t="s">
        <v>20</v>
      </c>
      <c r="AK13" s="92">
        <v>0.6</v>
      </c>
      <c r="AL13" s="76">
        <v>0.34</v>
      </c>
      <c r="AM13" s="76">
        <v>0.81</v>
      </c>
      <c r="AN13" s="76">
        <v>0.18</v>
      </c>
      <c r="AO13" s="76">
        <v>0.75</v>
      </c>
      <c r="AP13" s="76">
        <v>0.34</v>
      </c>
      <c r="AQ13" s="76">
        <v>0.41</v>
      </c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64" x14ac:dyDescent="0.2">
      <c r="A14" s="23" t="s">
        <v>25</v>
      </c>
      <c r="B14" s="76" t="s">
        <v>20</v>
      </c>
      <c r="C14" s="76" t="s">
        <v>20</v>
      </c>
      <c r="D14" s="76">
        <v>0.08</v>
      </c>
      <c r="E14" s="76">
        <v>0.32</v>
      </c>
      <c r="F14" s="76" t="s">
        <v>20</v>
      </c>
      <c r="G14" s="76" t="s">
        <v>20</v>
      </c>
      <c r="H14" s="76">
        <v>0.18</v>
      </c>
      <c r="I14" s="76">
        <v>0.25</v>
      </c>
      <c r="J14" s="76">
        <v>0.18</v>
      </c>
      <c r="K14" s="76">
        <v>0.59</v>
      </c>
      <c r="L14" s="76">
        <v>0.47</v>
      </c>
      <c r="M14" s="76">
        <v>0.37</v>
      </c>
      <c r="N14" s="76">
        <v>0.28999999999999998</v>
      </c>
      <c r="O14" s="76">
        <v>0.24</v>
      </c>
      <c r="P14" s="76">
        <v>0.23</v>
      </c>
      <c r="Q14" s="76">
        <v>0.76</v>
      </c>
      <c r="R14" s="76">
        <v>0.28999999999999998</v>
      </c>
      <c r="S14" s="76">
        <v>0.56999999999999995</v>
      </c>
      <c r="T14" s="76">
        <v>0.34</v>
      </c>
      <c r="U14" s="76">
        <v>0.06</v>
      </c>
      <c r="V14" s="76">
        <v>0.88</v>
      </c>
      <c r="W14" s="76">
        <v>0.28000000000000003</v>
      </c>
      <c r="X14" s="76">
        <v>7.0000000000000007E-2</v>
      </c>
      <c r="Y14" s="76">
        <v>2.2000000000000002</v>
      </c>
      <c r="Z14" s="76">
        <v>0.35</v>
      </c>
      <c r="AA14" s="92">
        <v>0.3</v>
      </c>
      <c r="AB14" s="76" t="s">
        <v>20</v>
      </c>
      <c r="AC14" s="76">
        <v>0.25</v>
      </c>
      <c r="AD14" s="76">
        <v>0.14000000000000001</v>
      </c>
      <c r="AE14" s="76">
        <v>0.88</v>
      </c>
      <c r="AF14" s="76">
        <v>0.57999999999999996</v>
      </c>
      <c r="AG14" s="76">
        <v>0.06</v>
      </c>
      <c r="AH14" s="76" t="s">
        <v>20</v>
      </c>
      <c r="AI14" s="76">
        <v>0.02</v>
      </c>
      <c r="AJ14" s="76" t="s">
        <v>20</v>
      </c>
      <c r="AK14" s="76">
        <v>0.57999999999999996</v>
      </c>
      <c r="AL14" s="76">
        <v>0.36</v>
      </c>
      <c r="AM14" s="76">
        <v>0.63</v>
      </c>
      <c r="AN14" s="76">
        <v>0.13</v>
      </c>
      <c r="AO14" s="76">
        <v>0.9</v>
      </c>
      <c r="AP14" s="76">
        <v>0.39</v>
      </c>
      <c r="AQ14" s="76">
        <v>0.53</v>
      </c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64" x14ac:dyDescent="0.2">
      <c r="A15" s="23" t="s">
        <v>26</v>
      </c>
      <c r="B15" s="76" t="s">
        <v>20</v>
      </c>
      <c r="C15" s="76" t="s">
        <v>20</v>
      </c>
      <c r="D15" s="76" t="s">
        <v>20</v>
      </c>
      <c r="E15" s="76" t="s">
        <v>20</v>
      </c>
      <c r="F15" s="76" t="s">
        <v>20</v>
      </c>
      <c r="G15" s="76" t="s">
        <v>20</v>
      </c>
      <c r="H15" s="76" t="s">
        <v>20</v>
      </c>
      <c r="I15" s="76" t="s">
        <v>20</v>
      </c>
      <c r="J15" s="76" t="s">
        <v>20</v>
      </c>
      <c r="K15" s="76" t="s">
        <v>20</v>
      </c>
      <c r="L15" s="76" t="s">
        <v>20</v>
      </c>
      <c r="M15" s="76" t="s">
        <v>20</v>
      </c>
      <c r="N15" s="76" t="s">
        <v>20</v>
      </c>
      <c r="O15" s="76" t="s">
        <v>20</v>
      </c>
      <c r="P15" s="76" t="s">
        <v>20</v>
      </c>
      <c r="Q15" s="76" t="s">
        <v>20</v>
      </c>
      <c r="R15" s="76" t="s">
        <v>20</v>
      </c>
      <c r="S15" s="76" t="s">
        <v>20</v>
      </c>
      <c r="T15" s="94">
        <v>2.7E-2</v>
      </c>
      <c r="U15" s="76" t="s">
        <v>20</v>
      </c>
      <c r="V15" s="76">
        <v>0.34</v>
      </c>
      <c r="W15" s="76" t="s">
        <v>20</v>
      </c>
      <c r="X15" s="76" t="s">
        <v>20</v>
      </c>
      <c r="Y15" s="76">
        <v>0.17</v>
      </c>
      <c r="Z15" s="76" t="s">
        <v>20</v>
      </c>
      <c r="AA15" s="76" t="s">
        <v>20</v>
      </c>
      <c r="AB15" s="76" t="s">
        <v>20</v>
      </c>
      <c r="AC15" s="76" t="s">
        <v>20</v>
      </c>
      <c r="AD15" s="76" t="s">
        <v>20</v>
      </c>
      <c r="AE15" s="76">
        <v>7.0000000000000007E-2</v>
      </c>
      <c r="AF15" s="76">
        <v>0.08</v>
      </c>
      <c r="AG15" s="76" t="s">
        <v>20</v>
      </c>
      <c r="AH15" s="76" t="s">
        <v>20</v>
      </c>
      <c r="AI15" s="76" t="s">
        <v>68</v>
      </c>
      <c r="AJ15" s="76" t="s">
        <v>20</v>
      </c>
      <c r="AK15" s="76" t="s">
        <v>20</v>
      </c>
      <c r="AL15" s="76" t="s">
        <v>111</v>
      </c>
      <c r="AM15" s="76">
        <v>0.05</v>
      </c>
      <c r="AN15" s="76" t="s">
        <v>111</v>
      </c>
      <c r="AO15" s="76">
        <v>0.05</v>
      </c>
      <c r="AP15" s="76">
        <v>0.04</v>
      </c>
      <c r="AQ15" s="76" t="s">
        <v>112</v>
      </c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64" x14ac:dyDescent="0.2">
      <c r="A16" s="23" t="s">
        <v>27</v>
      </c>
      <c r="B16" s="76">
        <v>7.0000000000000007E-2</v>
      </c>
      <c r="C16" s="76">
        <v>0.09</v>
      </c>
      <c r="D16" s="76">
        <v>7.0000000000000007E-2</v>
      </c>
      <c r="E16" s="76">
        <v>0.19</v>
      </c>
      <c r="F16" s="76" t="s">
        <v>20</v>
      </c>
      <c r="G16" s="76">
        <v>0.05</v>
      </c>
      <c r="H16" s="76">
        <v>0.22</v>
      </c>
      <c r="I16" s="76">
        <v>0.19</v>
      </c>
      <c r="J16" s="76">
        <v>0.46</v>
      </c>
      <c r="K16" s="76">
        <v>1.3</v>
      </c>
      <c r="L16" s="76">
        <v>2.8</v>
      </c>
      <c r="M16" s="76">
        <v>0.24</v>
      </c>
      <c r="N16" s="76">
        <v>0.95</v>
      </c>
      <c r="O16" s="76">
        <v>0.78</v>
      </c>
      <c r="P16" s="76">
        <v>0.86</v>
      </c>
      <c r="Q16" s="76">
        <v>1.9</v>
      </c>
      <c r="R16" s="92">
        <v>0.3</v>
      </c>
      <c r="S16" s="76">
        <v>2.7</v>
      </c>
      <c r="T16" s="76">
        <v>0.72</v>
      </c>
      <c r="U16" s="76">
        <v>0.11</v>
      </c>
      <c r="V16" s="76">
        <v>3.2</v>
      </c>
      <c r="W16" s="76">
        <v>2.2000000000000002</v>
      </c>
      <c r="X16" s="76">
        <v>0.09</v>
      </c>
      <c r="Y16" s="76">
        <v>6.5</v>
      </c>
      <c r="Z16" s="76">
        <v>0.25</v>
      </c>
      <c r="AA16" s="76">
        <v>0.73</v>
      </c>
      <c r="AB16" s="76">
        <v>0.06</v>
      </c>
      <c r="AC16" s="76">
        <v>0.35</v>
      </c>
      <c r="AD16" s="76">
        <v>0.16</v>
      </c>
      <c r="AE16" s="76">
        <v>1.4</v>
      </c>
      <c r="AF16" s="76">
        <v>3.1</v>
      </c>
      <c r="AG16" s="76">
        <v>7.0000000000000007E-2</v>
      </c>
      <c r="AH16" s="76">
        <v>0.06</v>
      </c>
      <c r="AI16" s="76">
        <v>0.03</v>
      </c>
      <c r="AJ16" s="76">
        <v>0.09</v>
      </c>
      <c r="AK16" s="76">
        <v>0.87</v>
      </c>
      <c r="AL16" s="76">
        <v>0.27</v>
      </c>
      <c r="AM16" s="76">
        <v>1.6</v>
      </c>
      <c r="AN16" s="76">
        <v>0.16</v>
      </c>
      <c r="AO16" s="76">
        <v>6.3</v>
      </c>
      <c r="AP16" s="76">
        <v>4.4000000000000004</v>
      </c>
      <c r="AQ16" s="95">
        <v>11.9</v>
      </c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x14ac:dyDescent="0.2">
      <c r="A17" s="23" t="s">
        <v>28</v>
      </c>
      <c r="B17" s="76" t="s">
        <v>20</v>
      </c>
      <c r="C17" s="76" t="s">
        <v>20</v>
      </c>
      <c r="D17" s="76" t="s">
        <v>20</v>
      </c>
      <c r="E17" s="76" t="s">
        <v>20</v>
      </c>
      <c r="F17" s="76" t="s">
        <v>20</v>
      </c>
      <c r="G17" s="76" t="s">
        <v>20</v>
      </c>
      <c r="H17" s="76" t="s">
        <v>20</v>
      </c>
      <c r="I17" s="76" t="s">
        <v>20</v>
      </c>
      <c r="J17" s="76" t="s">
        <v>20</v>
      </c>
      <c r="K17" s="76">
        <v>7.0000000000000007E-2</v>
      </c>
      <c r="L17" s="76">
        <v>0.09</v>
      </c>
      <c r="M17" s="76" t="s">
        <v>20</v>
      </c>
      <c r="N17" s="76">
        <v>0.06</v>
      </c>
      <c r="O17" s="94">
        <v>0.1</v>
      </c>
      <c r="P17" s="76" t="s">
        <v>20</v>
      </c>
      <c r="Q17" s="76">
        <v>0.09</v>
      </c>
      <c r="R17" s="76" t="s">
        <v>20</v>
      </c>
      <c r="S17" s="76">
        <v>0.11</v>
      </c>
      <c r="T17" s="76">
        <v>0.12</v>
      </c>
      <c r="U17" s="76" t="s">
        <v>20</v>
      </c>
      <c r="V17" s="76">
        <v>0.22</v>
      </c>
      <c r="W17" s="76">
        <v>0.06</v>
      </c>
      <c r="X17" s="76" t="s">
        <v>20</v>
      </c>
      <c r="Y17" s="94">
        <v>0.24399999999999999</v>
      </c>
      <c r="Z17" s="76" t="s">
        <v>20</v>
      </c>
      <c r="AA17" s="94">
        <v>7.8E-2</v>
      </c>
      <c r="AB17" s="76" t="s">
        <v>20</v>
      </c>
      <c r="AC17" s="76" t="s">
        <v>20</v>
      </c>
      <c r="AD17" s="76" t="s">
        <v>20</v>
      </c>
      <c r="AE17" s="76">
        <v>0.13</v>
      </c>
      <c r="AF17" s="92">
        <v>0.1</v>
      </c>
      <c r="AG17" s="76" t="s">
        <v>20</v>
      </c>
      <c r="AH17" s="76" t="s">
        <v>20</v>
      </c>
      <c r="AI17" s="76" t="s">
        <v>68</v>
      </c>
      <c r="AJ17" s="76" t="s">
        <v>20</v>
      </c>
      <c r="AK17" s="76">
        <v>7.0000000000000007E-2</v>
      </c>
      <c r="AL17" s="76" t="s">
        <v>112</v>
      </c>
      <c r="AM17" s="76">
        <v>0.11</v>
      </c>
      <c r="AN17" s="76">
        <v>0.03</v>
      </c>
      <c r="AO17" s="76">
        <v>0.17</v>
      </c>
      <c r="AP17" s="76">
        <v>0.08</v>
      </c>
      <c r="AQ17" s="76">
        <v>0.12</v>
      </c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x14ac:dyDescent="0.2">
      <c r="A18" s="23" t="s">
        <v>29</v>
      </c>
      <c r="B18" s="76" t="s">
        <v>30</v>
      </c>
      <c r="C18" s="76">
        <v>0.13</v>
      </c>
      <c r="D18" s="76" t="s">
        <v>30</v>
      </c>
      <c r="E18" s="76" t="s">
        <v>30</v>
      </c>
      <c r="F18" s="76" t="s">
        <v>30</v>
      </c>
      <c r="G18" s="76" t="s">
        <v>30</v>
      </c>
      <c r="H18" s="76" t="s">
        <v>30</v>
      </c>
      <c r="I18" s="76" t="s">
        <v>30</v>
      </c>
      <c r="J18" s="76">
        <v>0.17</v>
      </c>
      <c r="K18" s="92">
        <v>0.2</v>
      </c>
      <c r="L18" s="76">
        <v>0.77</v>
      </c>
      <c r="M18" s="76" t="s">
        <v>30</v>
      </c>
      <c r="N18" s="92">
        <v>0.3</v>
      </c>
      <c r="O18" s="76">
        <v>0.46</v>
      </c>
      <c r="P18" s="76">
        <v>0.22</v>
      </c>
      <c r="Q18" s="76">
        <v>0.22</v>
      </c>
      <c r="R18" s="76" t="s">
        <v>30</v>
      </c>
      <c r="S18" s="76">
        <v>0.28000000000000003</v>
      </c>
      <c r="T18" s="76">
        <v>0.34</v>
      </c>
      <c r="U18" s="76" t="s">
        <v>30</v>
      </c>
      <c r="V18" s="76">
        <v>1.1000000000000001</v>
      </c>
      <c r="W18" s="76">
        <v>0.53</v>
      </c>
      <c r="X18" s="76" t="s">
        <v>30</v>
      </c>
      <c r="Y18" s="92">
        <v>0.7</v>
      </c>
      <c r="Z18" s="76" t="s">
        <v>30</v>
      </c>
      <c r="AA18" s="76">
        <v>0.25</v>
      </c>
      <c r="AB18" s="76" t="s">
        <v>30</v>
      </c>
      <c r="AC18" s="76" t="s">
        <v>30</v>
      </c>
      <c r="AD18" s="76" t="s">
        <v>30</v>
      </c>
      <c r="AE18" s="76">
        <v>0.26</v>
      </c>
      <c r="AF18" s="76">
        <v>0.21</v>
      </c>
      <c r="AG18" s="76" t="s">
        <v>30</v>
      </c>
      <c r="AH18" s="76" t="s">
        <v>30</v>
      </c>
      <c r="AI18" s="76">
        <v>0.08</v>
      </c>
      <c r="AJ18" s="76" t="s">
        <v>30</v>
      </c>
      <c r="AK18" s="76">
        <v>0.14000000000000001</v>
      </c>
      <c r="AL18" s="76" t="s">
        <v>114</v>
      </c>
      <c r="AM18" s="76">
        <v>0.24</v>
      </c>
      <c r="AN18" s="76">
        <v>0.05</v>
      </c>
      <c r="AO18" s="76">
        <v>1.5</v>
      </c>
      <c r="AP18" s="76">
        <v>0.87</v>
      </c>
      <c r="AQ18" s="93">
        <v>2.56</v>
      </c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 x14ac:dyDescent="0.2">
      <c r="A19" s="23"/>
      <c r="B19" s="76"/>
      <c r="C19" s="76"/>
      <c r="D19" s="76"/>
      <c r="E19" s="76"/>
      <c r="AG19" s="76"/>
      <c r="AI19" s="76"/>
      <c r="AJ19" s="76"/>
      <c r="AK19" s="76"/>
      <c r="AL19" s="76"/>
      <c r="AM19" s="76"/>
      <c r="AP19" s="76"/>
      <c r="AQ19" s="76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 x14ac:dyDescent="0.2">
      <c r="A20" s="23" t="s">
        <v>31</v>
      </c>
      <c r="B20" s="76" t="s">
        <v>20</v>
      </c>
      <c r="C20" s="76" t="s">
        <v>20</v>
      </c>
      <c r="D20" s="76" t="s">
        <v>20</v>
      </c>
      <c r="E20" s="76">
        <v>0.52</v>
      </c>
      <c r="F20" s="76" t="s">
        <v>20</v>
      </c>
      <c r="G20" s="76" t="s">
        <v>20</v>
      </c>
      <c r="H20" s="76">
        <v>0.05</v>
      </c>
      <c r="I20" s="76">
        <v>0.79</v>
      </c>
      <c r="J20" s="76">
        <v>0.08</v>
      </c>
      <c r="K20" s="76">
        <v>0.17</v>
      </c>
      <c r="L20" s="76">
        <v>0.09</v>
      </c>
      <c r="M20" s="76">
        <v>0.69</v>
      </c>
      <c r="N20" s="76" t="s">
        <v>20</v>
      </c>
      <c r="O20" s="76">
        <v>0.05</v>
      </c>
      <c r="P20" s="76" t="s">
        <v>20</v>
      </c>
      <c r="Q20" s="76">
        <v>0.19</v>
      </c>
      <c r="R20" s="76">
        <v>0.81</v>
      </c>
      <c r="S20" s="76">
        <v>0.21</v>
      </c>
      <c r="T20" s="76">
        <v>0.11</v>
      </c>
      <c r="U20" s="76" t="s">
        <v>20</v>
      </c>
      <c r="V20" s="76">
        <v>0.11</v>
      </c>
      <c r="W20" s="76">
        <v>0.05</v>
      </c>
      <c r="X20" s="76">
        <v>0.05</v>
      </c>
      <c r="Y20" s="76">
        <v>1.6</v>
      </c>
      <c r="Z20" s="76">
        <v>0.78</v>
      </c>
      <c r="AA20" s="76">
        <v>0.05</v>
      </c>
      <c r="AB20" s="76" t="s">
        <v>20</v>
      </c>
      <c r="AC20" s="76">
        <v>0.48</v>
      </c>
      <c r="AD20" s="76">
        <v>0.19</v>
      </c>
      <c r="AE20" s="76">
        <v>0.63</v>
      </c>
      <c r="AF20" s="76">
        <v>0.74</v>
      </c>
      <c r="AG20" s="76" t="s">
        <v>20</v>
      </c>
      <c r="AH20" s="76" t="s">
        <v>20</v>
      </c>
      <c r="AI20" s="76">
        <v>0.02</v>
      </c>
      <c r="AJ20" s="76" t="s">
        <v>20</v>
      </c>
      <c r="AK20" s="76">
        <v>0.35</v>
      </c>
      <c r="AL20" s="76">
        <v>0.41</v>
      </c>
      <c r="AM20" s="76">
        <v>0.36</v>
      </c>
      <c r="AN20" s="76">
        <v>0.23</v>
      </c>
      <c r="AO20" s="76">
        <v>0.09</v>
      </c>
      <c r="AP20" s="76" t="s">
        <v>111</v>
      </c>
      <c r="AQ20" s="76">
        <v>0.06</v>
      </c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 x14ac:dyDescent="0.2">
      <c r="A21" s="23" t="s">
        <v>32</v>
      </c>
      <c r="B21" s="76" t="s">
        <v>20</v>
      </c>
      <c r="C21" s="76" t="s">
        <v>20</v>
      </c>
      <c r="D21" s="76">
        <v>7.0000000000000007E-2</v>
      </c>
      <c r="E21" s="92">
        <v>0.9</v>
      </c>
      <c r="F21" s="76" t="s">
        <v>20</v>
      </c>
      <c r="G21" s="76" t="s">
        <v>20</v>
      </c>
      <c r="H21" s="76">
        <v>0.14000000000000001</v>
      </c>
      <c r="I21" s="76">
        <v>0.98</v>
      </c>
      <c r="J21" s="76">
        <v>0.14000000000000001</v>
      </c>
      <c r="K21" s="76">
        <v>0.61</v>
      </c>
      <c r="L21" s="76">
        <v>0.22</v>
      </c>
      <c r="M21" s="76">
        <v>1.4</v>
      </c>
      <c r="N21" s="76">
        <v>0.13</v>
      </c>
      <c r="O21" s="76">
        <v>0.12</v>
      </c>
      <c r="P21" s="76">
        <v>0.09</v>
      </c>
      <c r="Q21" s="76">
        <v>0.53</v>
      </c>
      <c r="R21" s="76">
        <v>1.5</v>
      </c>
      <c r="S21" s="76">
        <v>0.47</v>
      </c>
      <c r="T21" s="76">
        <v>0.22</v>
      </c>
      <c r="U21" s="76" t="s">
        <v>20</v>
      </c>
      <c r="V21" s="76">
        <v>0.35</v>
      </c>
      <c r="W21" s="76">
        <v>0.12</v>
      </c>
      <c r="X21" s="76">
        <v>0.06</v>
      </c>
      <c r="Y21" s="76">
        <v>3.1</v>
      </c>
      <c r="Z21" s="76">
        <v>1.8</v>
      </c>
      <c r="AA21" s="76">
        <v>0.23</v>
      </c>
      <c r="AB21" s="76" t="s">
        <v>20</v>
      </c>
      <c r="AC21" s="76">
        <v>0.89</v>
      </c>
      <c r="AD21" s="76">
        <v>0.39</v>
      </c>
      <c r="AE21" s="76">
        <v>1.3</v>
      </c>
      <c r="AF21" s="76">
        <v>1.7</v>
      </c>
      <c r="AG21" s="76">
        <v>0.08</v>
      </c>
      <c r="AH21" s="76" t="s">
        <v>20</v>
      </c>
      <c r="AI21" s="76">
        <v>0.03</v>
      </c>
      <c r="AJ21" s="76" t="s">
        <v>20</v>
      </c>
      <c r="AK21" s="76">
        <v>0.18</v>
      </c>
      <c r="AL21" s="76">
        <v>0.95</v>
      </c>
      <c r="AM21" s="76">
        <v>0.75</v>
      </c>
      <c r="AN21" s="76">
        <v>0.39</v>
      </c>
      <c r="AO21" s="76">
        <v>0.27</v>
      </c>
      <c r="AP21" s="92">
        <v>0.1</v>
      </c>
      <c r="AQ21" s="76">
        <v>0.11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 x14ac:dyDescent="0.2">
      <c r="A22" s="23" t="s">
        <v>33</v>
      </c>
      <c r="B22" s="76" t="s">
        <v>20</v>
      </c>
      <c r="C22" s="76" t="s">
        <v>20</v>
      </c>
      <c r="D22" s="76" t="s">
        <v>20</v>
      </c>
      <c r="E22" s="92">
        <v>0.3</v>
      </c>
      <c r="F22" s="76" t="s">
        <v>20</v>
      </c>
      <c r="G22" s="76" t="s">
        <v>20</v>
      </c>
      <c r="H22" s="76">
        <v>0.14000000000000001</v>
      </c>
      <c r="I22" s="76">
        <v>0.23</v>
      </c>
      <c r="J22" s="76">
        <v>0.13</v>
      </c>
      <c r="K22" s="92">
        <v>0.8</v>
      </c>
      <c r="L22" s="76">
        <v>0.23</v>
      </c>
      <c r="M22" s="76">
        <v>0.41</v>
      </c>
      <c r="N22" s="76">
        <v>0.13</v>
      </c>
      <c r="O22" s="76">
        <v>0.12</v>
      </c>
      <c r="P22" s="76">
        <v>0.11</v>
      </c>
      <c r="Q22" s="76">
        <v>0.49</v>
      </c>
      <c r="R22" s="76">
        <v>0.47</v>
      </c>
      <c r="S22" s="76">
        <v>0.33</v>
      </c>
      <c r="T22" s="76">
        <v>0.18</v>
      </c>
      <c r="U22" s="76" t="s">
        <v>20</v>
      </c>
      <c r="V22" s="76">
        <v>0.45</v>
      </c>
      <c r="W22" s="76">
        <v>0.13</v>
      </c>
      <c r="X22" s="76" t="s">
        <v>20</v>
      </c>
      <c r="Y22" s="76">
        <v>2.5</v>
      </c>
      <c r="Z22" s="76">
        <v>0.76</v>
      </c>
      <c r="AA22" s="76">
        <v>0.22</v>
      </c>
      <c r="AB22" s="76" t="s">
        <v>20</v>
      </c>
      <c r="AC22" s="76">
        <v>0.39</v>
      </c>
      <c r="AD22" s="76">
        <v>0.18</v>
      </c>
      <c r="AE22" s="76">
        <v>0.66</v>
      </c>
      <c r="AF22" s="76">
        <v>0.98</v>
      </c>
      <c r="AG22" s="76" t="s">
        <v>20</v>
      </c>
      <c r="AH22" s="76" t="s">
        <v>20</v>
      </c>
      <c r="AI22" s="76" t="s">
        <v>68</v>
      </c>
      <c r="AJ22" s="76" t="s">
        <v>20</v>
      </c>
      <c r="AK22" s="76">
        <v>0.16</v>
      </c>
      <c r="AL22" s="76">
        <v>0.31</v>
      </c>
      <c r="AM22" s="76">
        <v>0.51</v>
      </c>
      <c r="AN22" s="76">
        <v>0.17</v>
      </c>
      <c r="AO22" s="76">
        <v>0.28999999999999998</v>
      </c>
      <c r="AP22" s="76">
        <v>0.12</v>
      </c>
      <c r="AQ22" s="76">
        <v>0.11</v>
      </c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 x14ac:dyDescent="0.2">
      <c r="A23" s="23" t="s">
        <v>34</v>
      </c>
      <c r="B23" s="76" t="s">
        <v>20</v>
      </c>
      <c r="C23" s="76" t="s">
        <v>20</v>
      </c>
      <c r="D23" s="76">
        <v>0.12</v>
      </c>
      <c r="E23" s="76">
        <v>0.93</v>
      </c>
      <c r="F23" s="76" t="s">
        <v>20</v>
      </c>
      <c r="G23" s="76" t="s">
        <v>20</v>
      </c>
      <c r="H23" s="92">
        <v>0.3</v>
      </c>
      <c r="I23" s="76">
        <v>0.48</v>
      </c>
      <c r="J23" s="76">
        <v>0.32</v>
      </c>
      <c r="K23" s="76">
        <v>1.8</v>
      </c>
      <c r="L23" s="76">
        <v>0.65</v>
      </c>
      <c r="M23" s="93">
        <v>1</v>
      </c>
      <c r="N23" s="76">
        <v>0.27</v>
      </c>
      <c r="O23" s="76">
        <v>0.31</v>
      </c>
      <c r="P23" s="76">
        <v>0.31</v>
      </c>
      <c r="Q23" s="76">
        <v>2.5</v>
      </c>
      <c r="R23" s="76">
        <v>1.1000000000000001</v>
      </c>
      <c r="S23" s="76">
        <v>1.7</v>
      </c>
      <c r="T23" s="76">
        <v>0.44</v>
      </c>
      <c r="U23" s="76">
        <v>7.0000000000000007E-2</v>
      </c>
      <c r="V23" s="76">
        <v>0.96</v>
      </c>
      <c r="W23" s="76">
        <v>0.31</v>
      </c>
      <c r="X23" s="76">
        <v>0.08</v>
      </c>
      <c r="Y23" s="76">
        <v>5.8</v>
      </c>
      <c r="Z23" s="76">
        <v>1.7</v>
      </c>
      <c r="AA23" s="76">
        <v>0.43</v>
      </c>
      <c r="AB23" s="76" t="s">
        <v>20</v>
      </c>
      <c r="AC23" s="76">
        <v>0.87</v>
      </c>
      <c r="AD23" s="76">
        <v>0.45</v>
      </c>
      <c r="AE23" s="76">
        <v>1.6</v>
      </c>
      <c r="AF23" s="76">
        <v>2.6</v>
      </c>
      <c r="AG23" s="76">
        <v>7.0000000000000007E-2</v>
      </c>
      <c r="AH23" s="76">
        <v>7.0000000000000007E-2</v>
      </c>
      <c r="AI23" s="76">
        <v>0.02</v>
      </c>
      <c r="AJ23" s="76">
        <v>0.05</v>
      </c>
      <c r="AK23" s="76">
        <v>0.76</v>
      </c>
      <c r="AL23" s="76">
        <v>1.1000000000000001</v>
      </c>
      <c r="AM23" s="76">
        <v>1.1000000000000001</v>
      </c>
      <c r="AN23" s="92">
        <v>0.4</v>
      </c>
      <c r="AO23" s="76">
        <v>0.97</v>
      </c>
      <c r="AP23" s="76">
        <v>0.32</v>
      </c>
      <c r="AQ23" s="76">
        <v>0.43</v>
      </c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 x14ac:dyDescent="0.2">
      <c r="A24" s="23" t="s">
        <v>35</v>
      </c>
      <c r="B24" s="76" t="s">
        <v>20</v>
      </c>
      <c r="C24" s="76">
        <v>0.06</v>
      </c>
      <c r="D24" s="76">
        <v>0.05</v>
      </c>
      <c r="E24" s="76">
        <v>0.31</v>
      </c>
      <c r="F24" s="76" t="s">
        <v>20</v>
      </c>
      <c r="G24" s="76" t="s">
        <v>20</v>
      </c>
      <c r="H24" s="76">
        <v>0.09</v>
      </c>
      <c r="I24" s="76">
        <v>0.12</v>
      </c>
      <c r="J24" s="76">
        <v>0.17</v>
      </c>
      <c r="K24" s="76">
        <v>0.22</v>
      </c>
      <c r="L24" s="76">
        <v>0.28999999999999998</v>
      </c>
      <c r="M24" s="76">
        <v>0.27</v>
      </c>
      <c r="N24" s="76">
        <v>0.13</v>
      </c>
      <c r="O24" s="76">
        <v>0.18</v>
      </c>
      <c r="P24" s="76">
        <v>0.13</v>
      </c>
      <c r="Q24" s="76">
        <v>0.39</v>
      </c>
      <c r="R24" s="76">
        <v>0.23</v>
      </c>
      <c r="S24" s="76">
        <v>0.21</v>
      </c>
      <c r="T24" s="92">
        <v>0.2</v>
      </c>
      <c r="U24" s="76" t="s">
        <v>20</v>
      </c>
      <c r="V24" s="76">
        <v>0.53</v>
      </c>
      <c r="W24" s="76">
        <v>0.16</v>
      </c>
      <c r="X24" s="76" t="s">
        <v>20</v>
      </c>
      <c r="Y24" s="76">
        <v>1.2</v>
      </c>
      <c r="Z24" s="76">
        <v>0.34</v>
      </c>
      <c r="AA24" s="76">
        <v>0.26</v>
      </c>
      <c r="AB24" s="76" t="s">
        <v>20</v>
      </c>
      <c r="AC24" s="76">
        <v>0.19</v>
      </c>
      <c r="AD24" s="76">
        <v>0.09</v>
      </c>
      <c r="AE24" s="76">
        <v>0.75</v>
      </c>
      <c r="AF24" s="76">
        <v>1.3</v>
      </c>
      <c r="AG24" s="76" t="s">
        <v>20</v>
      </c>
      <c r="AH24" s="76" t="s">
        <v>20</v>
      </c>
      <c r="AI24" s="76" t="s">
        <v>68</v>
      </c>
      <c r="AJ24" s="76" t="s">
        <v>20</v>
      </c>
      <c r="AK24" s="76">
        <v>0.13</v>
      </c>
      <c r="AL24" s="76">
        <v>0.28999999999999998</v>
      </c>
      <c r="AM24" s="76">
        <v>0.38</v>
      </c>
      <c r="AN24" s="76">
        <v>0.09</v>
      </c>
      <c r="AO24" s="76">
        <v>0.53</v>
      </c>
      <c r="AP24" s="76">
        <v>0.16</v>
      </c>
      <c r="AQ24" s="76">
        <v>0.16</v>
      </c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 x14ac:dyDescent="0.2">
      <c r="A25" s="23" t="s">
        <v>36</v>
      </c>
      <c r="B25" s="76">
        <v>0.06</v>
      </c>
      <c r="C25" s="76">
        <v>0.26</v>
      </c>
      <c r="D25" s="76">
        <v>0.28000000000000003</v>
      </c>
      <c r="E25" s="76">
        <v>0.72</v>
      </c>
      <c r="F25" s="76">
        <v>0.22</v>
      </c>
      <c r="G25" s="76">
        <v>0.12</v>
      </c>
      <c r="H25" s="76">
        <v>0.56000000000000005</v>
      </c>
      <c r="I25" s="76">
        <v>0.32</v>
      </c>
      <c r="J25" s="76">
        <v>1.3</v>
      </c>
      <c r="K25" s="76">
        <v>5.6</v>
      </c>
      <c r="L25" s="76">
        <v>3.1</v>
      </c>
      <c r="M25" s="92">
        <v>0.7</v>
      </c>
      <c r="N25" s="76">
        <v>1.2</v>
      </c>
      <c r="O25" s="76">
        <v>1.5</v>
      </c>
      <c r="P25" s="76">
        <v>1.3</v>
      </c>
      <c r="Q25" s="76">
        <v>5.8</v>
      </c>
      <c r="R25" s="76">
        <v>0.78</v>
      </c>
      <c r="S25" s="76">
        <v>9.1</v>
      </c>
      <c r="T25" s="76">
        <v>1.6</v>
      </c>
      <c r="U25" s="76">
        <v>0.27</v>
      </c>
      <c r="V25" s="93">
        <v>5</v>
      </c>
      <c r="W25" s="76">
        <v>1.4</v>
      </c>
      <c r="X25" s="76">
        <v>0.23</v>
      </c>
      <c r="Y25" s="76">
        <v>26</v>
      </c>
      <c r="Z25" s="76">
        <v>1.3</v>
      </c>
      <c r="AA25" s="76">
        <v>1.6</v>
      </c>
      <c r="AB25" s="76">
        <v>0.16</v>
      </c>
      <c r="AC25" s="76">
        <v>0.82</v>
      </c>
      <c r="AD25" s="76">
        <v>0.31</v>
      </c>
      <c r="AE25" s="76">
        <v>6.8</v>
      </c>
      <c r="AF25" s="76">
        <v>11</v>
      </c>
      <c r="AG25" s="76">
        <v>0.21</v>
      </c>
      <c r="AH25" s="76">
        <v>0.19</v>
      </c>
      <c r="AI25" s="76">
        <v>0.02</v>
      </c>
      <c r="AJ25" s="76">
        <v>0.17</v>
      </c>
      <c r="AK25" s="92">
        <v>0.8</v>
      </c>
      <c r="AL25" s="76">
        <v>0.7</v>
      </c>
      <c r="AM25" s="76">
        <v>3.8</v>
      </c>
      <c r="AN25" s="92">
        <v>0.4</v>
      </c>
      <c r="AO25" s="93">
        <v>4</v>
      </c>
      <c r="AP25" s="76">
        <v>1.5</v>
      </c>
      <c r="AQ25" s="93">
        <v>3.61</v>
      </c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x14ac:dyDescent="0.2">
      <c r="A26" s="23" t="s">
        <v>37</v>
      </c>
      <c r="B26" s="76">
        <v>0.41</v>
      </c>
      <c r="C26" s="76">
        <v>3.7</v>
      </c>
      <c r="D26" s="76">
        <v>0.48</v>
      </c>
      <c r="E26" s="76">
        <v>0.21</v>
      </c>
      <c r="F26" s="76">
        <v>1.7</v>
      </c>
      <c r="G26" s="76">
        <v>0.56999999999999995</v>
      </c>
      <c r="H26" s="76">
        <v>0.69</v>
      </c>
      <c r="I26" s="92">
        <v>0.2</v>
      </c>
      <c r="J26" s="76">
        <v>8.6999999999999993</v>
      </c>
      <c r="K26" s="93">
        <v>4</v>
      </c>
      <c r="L26" s="76">
        <v>6.5</v>
      </c>
      <c r="M26" s="76">
        <v>0.33</v>
      </c>
      <c r="N26" s="76">
        <v>2.6</v>
      </c>
      <c r="O26" s="76">
        <v>3.3</v>
      </c>
      <c r="P26" s="76">
        <v>4.3</v>
      </c>
      <c r="Q26" s="76">
        <v>4.0999999999999996</v>
      </c>
      <c r="R26" s="76">
        <v>0.28000000000000003</v>
      </c>
      <c r="S26" s="76">
        <v>16</v>
      </c>
      <c r="T26" s="93">
        <v>4</v>
      </c>
      <c r="U26" s="92">
        <v>0.9</v>
      </c>
      <c r="V26" s="76">
        <v>9.1999999999999993</v>
      </c>
      <c r="W26" s="76">
        <v>4.9000000000000004</v>
      </c>
      <c r="X26" s="76">
        <v>0.68</v>
      </c>
      <c r="Y26" s="76">
        <v>29</v>
      </c>
      <c r="Z26" s="76">
        <v>0.36</v>
      </c>
      <c r="AA26" s="76">
        <v>2.9</v>
      </c>
      <c r="AB26" s="76">
        <v>1.6</v>
      </c>
      <c r="AC26" s="76">
        <v>0.28999999999999998</v>
      </c>
      <c r="AD26" s="76">
        <v>0.44</v>
      </c>
      <c r="AE26" s="76">
        <v>7.9</v>
      </c>
      <c r="AF26" s="76">
        <v>12</v>
      </c>
      <c r="AG26" s="76">
        <v>0.68</v>
      </c>
      <c r="AH26" s="76">
        <v>0.61</v>
      </c>
      <c r="AI26" s="76">
        <v>0.04</v>
      </c>
      <c r="AJ26" s="76">
        <v>1.1000000000000001</v>
      </c>
      <c r="AK26" s="76">
        <v>0.76</v>
      </c>
      <c r="AL26" s="76">
        <v>0.28999999999999998</v>
      </c>
      <c r="AM26" s="76">
        <v>3.2</v>
      </c>
      <c r="AN26" s="76">
        <v>0.25</v>
      </c>
      <c r="AO26" s="76">
        <v>5.8</v>
      </c>
      <c r="AP26" s="76">
        <v>2.5</v>
      </c>
      <c r="AQ26" s="95">
        <v>11.6</v>
      </c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x14ac:dyDescent="0.2">
      <c r="A27" s="22"/>
      <c r="B27" s="76"/>
      <c r="C27" s="7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F27" s="81"/>
      <c r="AG27" s="81"/>
      <c r="AH27" s="81"/>
      <c r="AI27" s="81"/>
      <c r="AJ27" s="76"/>
      <c r="AK27" s="76"/>
      <c r="AL27" s="76"/>
      <c r="AM27" s="76"/>
      <c r="AP27" s="76"/>
      <c r="AQ27" s="76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 x14ac:dyDescent="0.2">
      <c r="A28" s="22" t="s">
        <v>38</v>
      </c>
      <c r="B28" s="76"/>
      <c r="C28" s="76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F28" s="81"/>
      <c r="AG28" s="81"/>
      <c r="AH28" s="81"/>
      <c r="AI28" s="91" t="s">
        <v>194</v>
      </c>
      <c r="AJ28" s="76"/>
      <c r="AK28" s="76"/>
      <c r="AL28" s="76"/>
      <c r="AM28" s="76"/>
      <c r="AP28" s="76"/>
      <c r="AQ28" s="76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 x14ac:dyDescent="0.2">
      <c r="A29" s="96" t="s">
        <v>39</v>
      </c>
      <c r="B29" s="76">
        <v>0.06</v>
      </c>
      <c r="C29" s="76">
        <v>0.33</v>
      </c>
      <c r="D29" s="76">
        <v>0.26</v>
      </c>
      <c r="E29" s="92">
        <v>0.7</v>
      </c>
      <c r="F29" s="76">
        <v>0.31</v>
      </c>
      <c r="G29" s="76">
        <v>0.69</v>
      </c>
      <c r="H29" s="76">
        <v>2.7</v>
      </c>
      <c r="I29" s="76">
        <v>7.6</v>
      </c>
      <c r="J29" s="76">
        <v>0.65</v>
      </c>
      <c r="K29" s="76">
        <v>5.2</v>
      </c>
      <c r="L29" s="76">
        <v>1.7</v>
      </c>
      <c r="M29" s="93">
        <v>1</v>
      </c>
      <c r="N29" s="76">
        <v>1.1000000000000001</v>
      </c>
      <c r="O29" s="93">
        <v>2</v>
      </c>
      <c r="P29" s="76">
        <v>1.5</v>
      </c>
      <c r="Q29" s="76">
        <v>8.5</v>
      </c>
      <c r="R29" s="76">
        <v>0.99</v>
      </c>
      <c r="S29" s="76">
        <v>5.5</v>
      </c>
      <c r="T29" s="76">
        <v>2.2000000000000002</v>
      </c>
      <c r="U29" s="76">
        <v>0.46</v>
      </c>
      <c r="V29" s="76">
        <v>4.5999999999999996</v>
      </c>
      <c r="W29" s="76">
        <v>0.36</v>
      </c>
      <c r="X29" s="76">
        <v>0.48</v>
      </c>
      <c r="Y29" s="76">
        <v>15</v>
      </c>
      <c r="Z29" s="76">
        <v>0.56999999999999995</v>
      </c>
      <c r="AA29" s="76">
        <v>0.87</v>
      </c>
      <c r="AB29" s="92">
        <v>0.4</v>
      </c>
      <c r="AC29" s="76">
        <v>0.43</v>
      </c>
      <c r="AD29" s="76">
        <v>0.26</v>
      </c>
      <c r="AE29" s="76">
        <v>13</v>
      </c>
      <c r="AF29" s="76">
        <v>13</v>
      </c>
      <c r="AG29" s="76">
        <v>0.54</v>
      </c>
      <c r="AH29" s="76">
        <v>0.48</v>
      </c>
      <c r="AI29" s="76">
        <v>0.19</v>
      </c>
      <c r="AJ29" s="76">
        <v>0.47</v>
      </c>
      <c r="AK29" s="76">
        <v>0.43</v>
      </c>
      <c r="AL29" s="76">
        <v>0.37</v>
      </c>
      <c r="AM29" s="93">
        <v>9</v>
      </c>
      <c r="AN29" s="76">
        <v>0.56000000000000005</v>
      </c>
      <c r="AO29" s="93">
        <v>1</v>
      </c>
      <c r="AP29" s="93">
        <v>1</v>
      </c>
      <c r="AQ29" s="93">
        <v>2.02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 x14ac:dyDescent="0.2">
      <c r="A30" s="96" t="s">
        <v>40</v>
      </c>
      <c r="B30" s="76">
        <v>0.88</v>
      </c>
      <c r="C30" s="76">
        <v>4.7</v>
      </c>
      <c r="D30" s="76">
        <v>1.3</v>
      </c>
      <c r="E30" s="76">
        <v>2.1</v>
      </c>
      <c r="F30" s="76">
        <v>4.3</v>
      </c>
      <c r="G30" s="76">
        <v>12</v>
      </c>
      <c r="H30" s="76">
        <v>39</v>
      </c>
      <c r="I30" s="76">
        <v>5.0999999999999996</v>
      </c>
      <c r="J30" s="76">
        <v>7.9</v>
      </c>
      <c r="K30" s="76">
        <v>19</v>
      </c>
      <c r="L30" s="76">
        <v>18</v>
      </c>
      <c r="M30" s="76">
        <v>2.2000000000000002</v>
      </c>
      <c r="N30" s="76">
        <v>15</v>
      </c>
      <c r="O30" s="76">
        <v>30</v>
      </c>
      <c r="P30" s="76">
        <v>24</v>
      </c>
      <c r="Q30" s="76">
        <v>43</v>
      </c>
      <c r="R30" s="76">
        <v>2.2999999999999998</v>
      </c>
      <c r="S30" s="76">
        <v>25</v>
      </c>
      <c r="T30" s="76">
        <v>34</v>
      </c>
      <c r="U30" s="76">
        <v>5.5</v>
      </c>
      <c r="V30" s="76">
        <v>59</v>
      </c>
      <c r="W30" s="76">
        <v>5.9</v>
      </c>
      <c r="X30" s="76">
        <v>6.1</v>
      </c>
      <c r="Y30" s="76">
        <v>44</v>
      </c>
      <c r="Z30" s="76">
        <v>1.9</v>
      </c>
      <c r="AA30" s="76">
        <v>14</v>
      </c>
      <c r="AB30" s="76">
        <v>5.4</v>
      </c>
      <c r="AC30" s="76">
        <v>1.3</v>
      </c>
      <c r="AD30" s="76">
        <v>0.83</v>
      </c>
      <c r="AE30" s="76">
        <v>43</v>
      </c>
      <c r="AF30" s="76">
        <v>25</v>
      </c>
      <c r="AG30" s="76">
        <v>6.3</v>
      </c>
      <c r="AH30" s="76">
        <v>6.3</v>
      </c>
      <c r="AI30" s="76">
        <v>1.3</v>
      </c>
      <c r="AJ30" s="76">
        <v>6.9</v>
      </c>
      <c r="AK30" s="76">
        <v>1.6</v>
      </c>
      <c r="AL30" s="76">
        <v>1.6</v>
      </c>
      <c r="AM30" s="76">
        <v>26</v>
      </c>
      <c r="AN30" s="76">
        <v>2.2000000000000002</v>
      </c>
      <c r="AO30" s="76">
        <v>19</v>
      </c>
      <c r="AP30" s="76">
        <v>15</v>
      </c>
      <c r="AQ30" s="95">
        <v>52.1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 x14ac:dyDescent="0.2">
      <c r="A31" s="96" t="s">
        <v>41</v>
      </c>
      <c r="B31" s="76">
        <v>0.19</v>
      </c>
      <c r="C31" s="76">
        <v>0.48</v>
      </c>
      <c r="D31" s="76">
        <v>2.5</v>
      </c>
      <c r="E31" s="76">
        <v>9.6999999999999993</v>
      </c>
      <c r="F31" s="76">
        <v>0.83</v>
      </c>
      <c r="G31" s="76">
        <v>0.43</v>
      </c>
      <c r="H31" s="76">
        <v>6.2</v>
      </c>
      <c r="I31" s="76">
        <v>44</v>
      </c>
      <c r="J31" s="76">
        <v>2.7</v>
      </c>
      <c r="K31" s="76">
        <v>44</v>
      </c>
      <c r="L31" s="76">
        <v>4.4000000000000004</v>
      </c>
      <c r="M31" s="76">
        <v>8.9</v>
      </c>
      <c r="N31" s="76">
        <v>1.9</v>
      </c>
      <c r="O31" s="76">
        <v>3.2</v>
      </c>
      <c r="P31" s="76">
        <v>3.1</v>
      </c>
      <c r="Q31" s="76">
        <v>37</v>
      </c>
      <c r="R31" s="76">
        <v>13</v>
      </c>
      <c r="S31" s="76">
        <v>39</v>
      </c>
      <c r="T31" s="76">
        <v>4.4000000000000004</v>
      </c>
      <c r="U31" s="76">
        <v>0.72</v>
      </c>
      <c r="V31" s="76">
        <v>6.1</v>
      </c>
      <c r="W31" s="76">
        <v>1.2</v>
      </c>
      <c r="X31" s="76">
        <v>1.8</v>
      </c>
      <c r="Y31" s="76">
        <v>120</v>
      </c>
      <c r="Z31" s="76">
        <v>9.9</v>
      </c>
      <c r="AA31" s="76">
        <v>1.5</v>
      </c>
      <c r="AB31" s="76">
        <v>0.44</v>
      </c>
      <c r="AC31" s="76">
        <v>6.5</v>
      </c>
      <c r="AD31" s="76">
        <v>7.5</v>
      </c>
      <c r="AE31" s="76">
        <v>34</v>
      </c>
      <c r="AF31" s="76">
        <v>62</v>
      </c>
      <c r="AG31" s="76">
        <v>1.8</v>
      </c>
      <c r="AH31" s="76">
        <v>1.1000000000000001</v>
      </c>
      <c r="AI31" s="76">
        <v>6.9</v>
      </c>
      <c r="AJ31" s="76">
        <v>0.61</v>
      </c>
      <c r="AK31" s="76">
        <v>10</v>
      </c>
      <c r="AL31" s="76">
        <v>13</v>
      </c>
      <c r="AM31" s="76">
        <v>25</v>
      </c>
      <c r="AN31" s="76">
        <v>4.8</v>
      </c>
      <c r="AO31" s="76">
        <v>3.6</v>
      </c>
      <c r="AP31" s="76">
        <v>1.7</v>
      </c>
      <c r="AQ31" s="95">
        <v>28.4</v>
      </c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 x14ac:dyDescent="0.2">
      <c r="A32" s="96" t="s">
        <v>42</v>
      </c>
      <c r="B32" s="76">
        <v>0.09</v>
      </c>
      <c r="C32" s="76">
        <v>0.09</v>
      </c>
      <c r="D32" s="76">
        <v>0.35</v>
      </c>
      <c r="E32" s="76">
        <v>3.2</v>
      </c>
      <c r="F32" s="76">
        <v>0.24</v>
      </c>
      <c r="G32" s="76">
        <v>0.17</v>
      </c>
      <c r="H32" s="93">
        <v>1</v>
      </c>
      <c r="I32" s="76">
        <v>3.8</v>
      </c>
      <c r="J32" s="76">
        <v>0.56000000000000005</v>
      </c>
      <c r="K32" s="93">
        <v>9</v>
      </c>
      <c r="L32" s="76">
        <v>0.76</v>
      </c>
      <c r="M32" s="76">
        <v>3.5</v>
      </c>
      <c r="N32" s="76">
        <v>0.43</v>
      </c>
      <c r="O32" s="76">
        <v>0.52</v>
      </c>
      <c r="P32" s="76">
        <v>0.42</v>
      </c>
      <c r="Q32" s="76">
        <v>4.7</v>
      </c>
      <c r="R32" s="76">
        <v>9.3000000000000007</v>
      </c>
      <c r="S32" s="76">
        <v>6.1</v>
      </c>
      <c r="T32" s="76">
        <v>0.64</v>
      </c>
      <c r="U32" s="92">
        <v>0.2</v>
      </c>
      <c r="V32" s="76">
        <v>1.4</v>
      </c>
      <c r="W32" s="76">
        <v>0.33</v>
      </c>
      <c r="X32" s="76">
        <v>0.38</v>
      </c>
      <c r="Y32" s="76">
        <v>22</v>
      </c>
      <c r="Z32" s="76">
        <v>6.3</v>
      </c>
      <c r="AA32" s="76">
        <v>0.37</v>
      </c>
      <c r="AB32" s="76">
        <v>0.11</v>
      </c>
      <c r="AC32" s="76">
        <v>4.5</v>
      </c>
      <c r="AD32" s="76">
        <v>3.7</v>
      </c>
      <c r="AE32" s="93">
        <v>3</v>
      </c>
      <c r="AF32" s="76">
        <v>6.8</v>
      </c>
      <c r="AG32" s="92">
        <v>0.4</v>
      </c>
      <c r="AH32" s="76">
        <v>0.32</v>
      </c>
      <c r="AI32" s="76">
        <v>1.4</v>
      </c>
      <c r="AJ32" s="94">
        <v>2.9000000000000001E-2</v>
      </c>
      <c r="AK32" s="76">
        <v>4.3</v>
      </c>
      <c r="AL32" s="76">
        <v>5.7</v>
      </c>
      <c r="AM32" s="76">
        <v>3.4</v>
      </c>
      <c r="AN32" s="76">
        <v>3.2</v>
      </c>
      <c r="AO32" s="76">
        <v>0.83</v>
      </c>
      <c r="AP32" s="76">
        <v>0.23</v>
      </c>
      <c r="AQ32" s="93">
        <v>4.51</v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 x14ac:dyDescent="0.2">
      <c r="A33" s="97"/>
      <c r="B33" s="76"/>
      <c r="C33" s="76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F33" s="81"/>
      <c r="AG33" s="81"/>
      <c r="AH33" s="81"/>
      <c r="AI33" s="81"/>
      <c r="AJ33" s="76"/>
      <c r="AK33" s="76"/>
      <c r="AL33" s="76"/>
      <c r="AM33" s="76"/>
      <c r="AP33" s="76"/>
      <c r="AQ33" s="76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 x14ac:dyDescent="0.2">
      <c r="A34" s="98" t="s">
        <v>43</v>
      </c>
      <c r="B34" s="76"/>
      <c r="C34" s="76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F34" s="81"/>
      <c r="AG34" s="81"/>
      <c r="AH34" s="81"/>
      <c r="AI34" s="91" t="s">
        <v>194</v>
      </c>
      <c r="AJ34" s="76"/>
      <c r="AK34" s="76"/>
      <c r="AL34" s="76"/>
      <c r="AM34" s="76"/>
      <c r="AP34" s="76"/>
      <c r="AQ34" s="76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 x14ac:dyDescent="0.2">
      <c r="A35" s="99" t="s">
        <v>44</v>
      </c>
      <c r="B35" s="76" t="s">
        <v>45</v>
      </c>
      <c r="C35" s="76" t="s">
        <v>45</v>
      </c>
      <c r="D35" s="76" t="s">
        <v>45</v>
      </c>
      <c r="E35" s="76" t="s">
        <v>45</v>
      </c>
      <c r="F35" s="76" t="s">
        <v>45</v>
      </c>
      <c r="G35" s="76" t="s">
        <v>45</v>
      </c>
      <c r="H35" s="100">
        <v>16.5</v>
      </c>
      <c r="I35" s="76">
        <v>45</v>
      </c>
      <c r="J35" s="76" t="s">
        <v>45</v>
      </c>
      <c r="K35" s="76">
        <v>52</v>
      </c>
      <c r="L35" s="76">
        <v>10</v>
      </c>
      <c r="M35" s="76" t="s">
        <v>45</v>
      </c>
      <c r="N35" s="76" t="s">
        <v>45</v>
      </c>
      <c r="O35" s="76">
        <v>17</v>
      </c>
      <c r="P35" s="76">
        <v>21</v>
      </c>
      <c r="Q35" s="76">
        <v>56</v>
      </c>
      <c r="R35" s="76" t="s">
        <v>45</v>
      </c>
      <c r="S35" s="76">
        <v>69</v>
      </c>
      <c r="T35" s="76">
        <v>24</v>
      </c>
      <c r="U35" s="76" t="s">
        <v>45</v>
      </c>
      <c r="V35" s="76">
        <v>18</v>
      </c>
      <c r="W35" s="76" t="s">
        <v>45</v>
      </c>
      <c r="X35" s="76" t="s">
        <v>45</v>
      </c>
      <c r="Y35" s="76">
        <v>120</v>
      </c>
      <c r="Z35" s="76" t="s">
        <v>45</v>
      </c>
      <c r="AA35" s="76" t="s">
        <v>45</v>
      </c>
      <c r="AB35" s="76" t="s">
        <v>45</v>
      </c>
      <c r="AC35" s="76" t="s">
        <v>45</v>
      </c>
      <c r="AD35" s="76" t="s">
        <v>45</v>
      </c>
      <c r="AE35" s="76">
        <v>61</v>
      </c>
      <c r="AF35" s="76">
        <v>96</v>
      </c>
      <c r="AG35" s="76" t="s">
        <v>45</v>
      </c>
      <c r="AH35" s="76" t="s">
        <v>45</v>
      </c>
      <c r="AI35" s="76" t="s">
        <v>121</v>
      </c>
      <c r="AJ35" s="76" t="s">
        <v>45</v>
      </c>
      <c r="AK35" s="76">
        <v>24</v>
      </c>
      <c r="AL35" s="76" t="s">
        <v>123</v>
      </c>
      <c r="AM35" s="76">
        <v>42</v>
      </c>
      <c r="AN35" s="93">
        <v>4</v>
      </c>
      <c r="AO35" s="76">
        <v>15</v>
      </c>
      <c r="AP35" s="76">
        <v>15</v>
      </c>
      <c r="AQ35" s="76" t="s">
        <v>148</v>
      </c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 x14ac:dyDescent="0.2">
      <c r="A36" s="99" t="s">
        <v>46</v>
      </c>
      <c r="B36" s="76">
        <v>35</v>
      </c>
      <c r="C36" s="76">
        <v>68</v>
      </c>
      <c r="D36" s="76">
        <v>230</v>
      </c>
      <c r="E36" s="76">
        <v>910</v>
      </c>
      <c r="F36" s="76">
        <v>120</v>
      </c>
      <c r="G36" s="76">
        <v>41</v>
      </c>
      <c r="H36" s="76">
        <v>860</v>
      </c>
      <c r="I36" s="76">
        <v>2100</v>
      </c>
      <c r="J36" s="76">
        <v>260</v>
      </c>
      <c r="K36" s="76">
        <v>2300</v>
      </c>
      <c r="L36" s="76">
        <v>640</v>
      </c>
      <c r="M36" s="76">
        <v>560</v>
      </c>
      <c r="N36" s="76">
        <v>190</v>
      </c>
      <c r="O36" s="76">
        <v>890</v>
      </c>
      <c r="P36" s="76">
        <v>1000</v>
      </c>
      <c r="Q36" s="76">
        <v>3200</v>
      </c>
      <c r="R36" s="76">
        <v>1200</v>
      </c>
      <c r="S36" s="76">
        <v>3800</v>
      </c>
      <c r="T36" s="76">
        <v>1500</v>
      </c>
      <c r="U36" s="76">
        <v>94</v>
      </c>
      <c r="V36" s="76">
        <v>920</v>
      </c>
      <c r="W36" s="76">
        <v>100</v>
      </c>
      <c r="X36" s="76">
        <v>290</v>
      </c>
      <c r="Y36" s="76">
        <v>6000</v>
      </c>
      <c r="Z36" s="76">
        <v>1400</v>
      </c>
      <c r="AA36" s="76">
        <v>230</v>
      </c>
      <c r="AB36" s="76">
        <v>75</v>
      </c>
      <c r="AC36" s="76">
        <v>780</v>
      </c>
      <c r="AD36" s="76">
        <v>530</v>
      </c>
      <c r="AE36" s="76">
        <v>2900</v>
      </c>
      <c r="AF36" s="76">
        <v>1900</v>
      </c>
      <c r="AG36" s="76">
        <v>220</v>
      </c>
      <c r="AH36" s="76">
        <v>170</v>
      </c>
      <c r="AI36" s="76">
        <v>1400</v>
      </c>
      <c r="AJ36" s="76">
        <v>200</v>
      </c>
      <c r="AK36" s="76">
        <v>2000</v>
      </c>
      <c r="AL36" s="76">
        <v>600</v>
      </c>
      <c r="AM36" s="76">
        <v>2200</v>
      </c>
      <c r="AN36" s="76">
        <v>640</v>
      </c>
      <c r="AO36" s="76">
        <v>830</v>
      </c>
      <c r="AP36" s="76">
        <v>860</v>
      </c>
      <c r="AQ36" s="76">
        <v>1010</v>
      </c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 x14ac:dyDescent="0.2">
      <c r="A37" s="99" t="s">
        <v>47</v>
      </c>
      <c r="B37" s="76" t="s">
        <v>45</v>
      </c>
      <c r="C37" s="76" t="s">
        <v>45</v>
      </c>
      <c r="D37" s="76" t="s">
        <v>45</v>
      </c>
      <c r="E37" s="76">
        <v>30</v>
      </c>
      <c r="F37" s="76" t="s">
        <v>45</v>
      </c>
      <c r="G37" s="76" t="s">
        <v>45</v>
      </c>
      <c r="H37" s="76">
        <v>23</v>
      </c>
      <c r="I37" s="76">
        <v>55</v>
      </c>
      <c r="J37" s="76" t="s">
        <v>45</v>
      </c>
      <c r="K37" s="76">
        <v>64</v>
      </c>
      <c r="L37" s="76">
        <v>14</v>
      </c>
      <c r="M37" s="76">
        <v>26</v>
      </c>
      <c r="N37" s="76" t="s">
        <v>45</v>
      </c>
      <c r="O37" s="76">
        <v>22</v>
      </c>
      <c r="P37" s="76">
        <v>28</v>
      </c>
      <c r="Q37" s="76">
        <v>61</v>
      </c>
      <c r="R37" s="76">
        <v>49</v>
      </c>
      <c r="S37" s="76">
        <v>96</v>
      </c>
      <c r="T37" s="76">
        <v>38</v>
      </c>
      <c r="U37" s="76" t="s">
        <v>45</v>
      </c>
      <c r="V37" s="76">
        <v>27</v>
      </c>
      <c r="W37" s="76" t="s">
        <v>45</v>
      </c>
      <c r="X37" s="76" t="s">
        <v>45</v>
      </c>
      <c r="Y37" s="76">
        <v>140</v>
      </c>
      <c r="Z37" s="76">
        <v>53</v>
      </c>
      <c r="AA37" s="76" t="s">
        <v>45</v>
      </c>
      <c r="AB37" s="76" t="s">
        <v>45</v>
      </c>
      <c r="AC37" s="76">
        <v>26</v>
      </c>
      <c r="AD37" s="76">
        <v>39</v>
      </c>
      <c r="AE37" s="76">
        <v>64</v>
      </c>
      <c r="AF37" s="76">
        <v>110</v>
      </c>
      <c r="AG37" s="76" t="s">
        <v>45</v>
      </c>
      <c r="AH37" s="76" t="s">
        <v>45</v>
      </c>
      <c r="AI37" s="76">
        <v>20</v>
      </c>
      <c r="AJ37" s="76" t="s">
        <v>45</v>
      </c>
      <c r="AK37" s="76">
        <v>41</v>
      </c>
      <c r="AL37" s="76">
        <v>40</v>
      </c>
      <c r="AM37" s="76">
        <v>49</v>
      </c>
      <c r="AN37" s="76">
        <v>24</v>
      </c>
      <c r="AO37" s="76">
        <v>20</v>
      </c>
      <c r="AP37" s="76">
        <v>22</v>
      </c>
      <c r="AQ37" s="76">
        <v>13.5</v>
      </c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 x14ac:dyDescent="0.2">
      <c r="A38" s="99" t="s">
        <v>48</v>
      </c>
      <c r="B38" s="76" t="s">
        <v>45</v>
      </c>
      <c r="C38" s="76">
        <v>25</v>
      </c>
      <c r="D38" s="76">
        <v>46</v>
      </c>
      <c r="E38" s="76">
        <v>350</v>
      </c>
      <c r="F38" s="76">
        <v>38</v>
      </c>
      <c r="G38" s="76">
        <v>16</v>
      </c>
      <c r="H38" s="76">
        <v>370</v>
      </c>
      <c r="I38" s="76">
        <v>900</v>
      </c>
      <c r="J38" s="76">
        <v>77</v>
      </c>
      <c r="K38" s="76">
        <v>590</v>
      </c>
      <c r="L38" s="76">
        <v>240</v>
      </c>
      <c r="M38" s="76">
        <v>240</v>
      </c>
      <c r="N38" s="76">
        <v>79</v>
      </c>
      <c r="O38" s="76">
        <v>360</v>
      </c>
      <c r="P38" s="76">
        <v>470</v>
      </c>
      <c r="Q38" s="76">
        <v>1100</v>
      </c>
      <c r="R38" s="76">
        <v>480</v>
      </c>
      <c r="S38" s="76">
        <v>1200</v>
      </c>
      <c r="T38" s="76">
        <v>590</v>
      </c>
      <c r="U38" s="76">
        <v>34</v>
      </c>
      <c r="V38" s="76">
        <v>380</v>
      </c>
      <c r="W38" s="76">
        <v>38</v>
      </c>
      <c r="X38" s="76">
        <v>76</v>
      </c>
      <c r="Y38" s="76">
        <v>2300</v>
      </c>
      <c r="Z38" s="76">
        <v>590</v>
      </c>
      <c r="AA38" s="76">
        <v>94</v>
      </c>
      <c r="AB38" s="76">
        <v>28</v>
      </c>
      <c r="AC38" s="76">
        <v>300</v>
      </c>
      <c r="AD38" s="76">
        <v>250</v>
      </c>
      <c r="AE38" s="76">
        <v>1200</v>
      </c>
      <c r="AF38" s="76">
        <v>120</v>
      </c>
      <c r="AG38" s="76">
        <v>56</v>
      </c>
      <c r="AH38" s="76">
        <v>47</v>
      </c>
      <c r="AI38" s="76">
        <v>380</v>
      </c>
      <c r="AJ38" s="76">
        <v>87</v>
      </c>
      <c r="AK38" s="76">
        <v>140</v>
      </c>
      <c r="AL38" s="76">
        <v>290</v>
      </c>
      <c r="AM38" s="76">
        <v>840</v>
      </c>
      <c r="AN38" s="76">
        <v>250</v>
      </c>
      <c r="AO38" s="76">
        <v>320</v>
      </c>
      <c r="AP38" s="76">
        <v>370</v>
      </c>
      <c r="AQ38" s="76">
        <v>272</v>
      </c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 x14ac:dyDescent="0.2">
      <c r="A39" s="99" t="s">
        <v>49</v>
      </c>
      <c r="B39" s="76" t="s">
        <v>45</v>
      </c>
      <c r="C39" s="76" t="s">
        <v>45</v>
      </c>
      <c r="D39" s="76">
        <v>14</v>
      </c>
      <c r="E39" s="76">
        <v>84</v>
      </c>
      <c r="F39" s="76">
        <v>12</v>
      </c>
      <c r="G39" s="76" t="s">
        <v>45</v>
      </c>
      <c r="H39" s="76">
        <v>74</v>
      </c>
      <c r="I39" s="76">
        <v>320</v>
      </c>
      <c r="J39" s="76">
        <v>31</v>
      </c>
      <c r="K39" s="76">
        <v>500</v>
      </c>
      <c r="L39" s="76">
        <v>43</v>
      </c>
      <c r="M39" s="76">
        <v>46</v>
      </c>
      <c r="N39" s="76">
        <v>21</v>
      </c>
      <c r="O39" s="76">
        <v>78</v>
      </c>
      <c r="P39" s="76">
        <v>48</v>
      </c>
      <c r="Q39" s="76">
        <v>340</v>
      </c>
      <c r="R39" s="76">
        <v>90</v>
      </c>
      <c r="S39" s="76">
        <v>410</v>
      </c>
      <c r="T39" s="76">
        <v>99</v>
      </c>
      <c r="U39" s="76" t="s">
        <v>45</v>
      </c>
      <c r="V39" s="76">
        <v>77</v>
      </c>
      <c r="W39" s="76">
        <v>12</v>
      </c>
      <c r="X39" s="76">
        <v>29</v>
      </c>
      <c r="Y39" s="76">
        <v>1200</v>
      </c>
      <c r="Z39" s="76">
        <v>70</v>
      </c>
      <c r="AA39" s="76">
        <v>21</v>
      </c>
      <c r="AB39" s="76" t="s">
        <v>45</v>
      </c>
      <c r="AC39" s="76">
        <v>42</v>
      </c>
      <c r="AD39" s="76">
        <v>44</v>
      </c>
      <c r="AE39" s="76">
        <v>170</v>
      </c>
      <c r="AF39" s="76">
        <v>280</v>
      </c>
      <c r="AG39" s="76">
        <v>19</v>
      </c>
      <c r="AH39" s="76">
        <v>13</v>
      </c>
      <c r="AI39" s="76">
        <v>130</v>
      </c>
      <c r="AJ39" s="76" t="s">
        <v>45</v>
      </c>
      <c r="AK39" s="76">
        <v>250</v>
      </c>
      <c r="AL39" s="76">
        <v>66</v>
      </c>
      <c r="AM39" s="76">
        <v>180</v>
      </c>
      <c r="AN39" s="76">
        <v>32</v>
      </c>
      <c r="AO39" s="76">
        <v>49</v>
      </c>
      <c r="AP39" s="76">
        <v>35</v>
      </c>
      <c r="AQ39" s="76">
        <v>267</v>
      </c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3" x14ac:dyDescent="0.2">
      <c r="A40" s="99" t="s">
        <v>50</v>
      </c>
      <c r="B40" s="76" t="s">
        <v>45</v>
      </c>
      <c r="C40" s="76" t="s">
        <v>45</v>
      </c>
      <c r="D40" s="76">
        <v>20</v>
      </c>
      <c r="E40" s="76">
        <v>340</v>
      </c>
      <c r="F40" s="76">
        <v>20</v>
      </c>
      <c r="G40" s="76" t="s">
        <v>45</v>
      </c>
      <c r="H40" s="76">
        <v>150</v>
      </c>
      <c r="I40" s="76">
        <v>530</v>
      </c>
      <c r="J40" s="76">
        <v>52</v>
      </c>
      <c r="K40" s="76">
        <v>830</v>
      </c>
      <c r="L40" s="76">
        <v>84</v>
      </c>
      <c r="M40" s="76">
        <v>180</v>
      </c>
      <c r="N40" s="76">
        <v>37</v>
      </c>
      <c r="O40" s="76">
        <v>160</v>
      </c>
      <c r="P40" s="76">
        <v>120</v>
      </c>
      <c r="Q40" s="76">
        <v>610</v>
      </c>
      <c r="R40" s="76">
        <v>540</v>
      </c>
      <c r="S40" s="76">
        <v>700</v>
      </c>
      <c r="T40" s="76">
        <v>190</v>
      </c>
      <c r="U40" s="76">
        <v>12</v>
      </c>
      <c r="V40" s="76">
        <v>160</v>
      </c>
      <c r="W40" s="76">
        <v>22</v>
      </c>
      <c r="X40" s="76">
        <v>50</v>
      </c>
      <c r="Y40" s="76">
        <v>1900</v>
      </c>
      <c r="Z40" s="76">
        <v>490</v>
      </c>
      <c r="AA40" s="76">
        <v>47</v>
      </c>
      <c r="AB40" s="76">
        <v>12</v>
      </c>
      <c r="AC40" s="76">
        <v>270</v>
      </c>
      <c r="AD40" s="76">
        <v>290</v>
      </c>
      <c r="AE40" s="76">
        <v>300</v>
      </c>
      <c r="AF40" s="76">
        <v>600</v>
      </c>
      <c r="AG40" s="76">
        <v>35</v>
      </c>
      <c r="AH40" s="76">
        <v>26</v>
      </c>
      <c r="AI40" s="76">
        <v>180</v>
      </c>
      <c r="AJ40" s="76">
        <v>17</v>
      </c>
      <c r="AK40" s="76">
        <v>520</v>
      </c>
      <c r="AL40" s="76">
        <v>370</v>
      </c>
      <c r="AM40" s="76">
        <v>320</v>
      </c>
      <c r="AN40" s="76">
        <v>250</v>
      </c>
      <c r="AO40" s="76">
        <v>110</v>
      </c>
      <c r="AP40" s="76">
        <v>87</v>
      </c>
      <c r="AQ40" s="76">
        <v>456</v>
      </c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3" x14ac:dyDescent="0.2">
      <c r="A41" s="99" t="s">
        <v>51</v>
      </c>
      <c r="B41" s="76" t="s">
        <v>45</v>
      </c>
      <c r="C41" s="76" t="s">
        <v>45</v>
      </c>
      <c r="D41" s="76" t="s">
        <v>45</v>
      </c>
      <c r="E41" s="76">
        <v>52</v>
      </c>
      <c r="F41" s="76" t="s">
        <v>45</v>
      </c>
      <c r="G41" s="76" t="s">
        <v>45</v>
      </c>
      <c r="H41" s="76">
        <v>26</v>
      </c>
      <c r="I41" s="76">
        <v>100</v>
      </c>
      <c r="J41" s="76" t="s">
        <v>45</v>
      </c>
      <c r="K41" s="76">
        <v>140</v>
      </c>
      <c r="L41" s="76">
        <v>18</v>
      </c>
      <c r="M41" s="76">
        <v>36</v>
      </c>
      <c r="N41" s="76" t="s">
        <v>45</v>
      </c>
      <c r="O41" s="76">
        <v>30</v>
      </c>
      <c r="P41" s="76">
        <v>24</v>
      </c>
      <c r="Q41" s="76">
        <v>110</v>
      </c>
      <c r="R41" s="76">
        <v>100</v>
      </c>
      <c r="S41" s="76">
        <v>150</v>
      </c>
      <c r="T41" s="76">
        <v>42</v>
      </c>
      <c r="U41" s="76" t="s">
        <v>45</v>
      </c>
      <c r="V41" s="76">
        <v>30</v>
      </c>
      <c r="W41" s="76" t="s">
        <v>45</v>
      </c>
      <c r="X41" s="76" t="s">
        <v>45</v>
      </c>
      <c r="Y41" s="76">
        <v>350</v>
      </c>
      <c r="Z41" s="76">
        <v>100</v>
      </c>
      <c r="AA41" s="76" t="s">
        <v>45</v>
      </c>
      <c r="AB41" s="76" t="s">
        <v>45</v>
      </c>
      <c r="AC41" s="76">
        <v>50</v>
      </c>
      <c r="AD41" s="76">
        <v>54</v>
      </c>
      <c r="AE41" s="76">
        <v>60</v>
      </c>
      <c r="AF41" s="76">
        <v>120</v>
      </c>
      <c r="AG41" s="76" t="s">
        <v>45</v>
      </c>
      <c r="AH41" s="76" t="s">
        <v>45</v>
      </c>
      <c r="AI41" s="76">
        <v>53</v>
      </c>
      <c r="AJ41" s="76" t="s">
        <v>45</v>
      </c>
      <c r="AK41" s="76">
        <v>86</v>
      </c>
      <c r="AL41" s="76">
        <v>75</v>
      </c>
      <c r="AM41" s="76">
        <v>64</v>
      </c>
      <c r="AN41" s="76">
        <v>48</v>
      </c>
      <c r="AO41" s="76">
        <v>22</v>
      </c>
      <c r="AP41" s="76">
        <v>19</v>
      </c>
      <c r="AQ41" s="76">
        <v>57.9</v>
      </c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3" x14ac:dyDescent="0.2">
      <c r="A42" s="99" t="s">
        <v>52</v>
      </c>
      <c r="B42" s="76" t="s">
        <v>45</v>
      </c>
      <c r="C42" s="76" t="s">
        <v>45</v>
      </c>
      <c r="D42" s="76" t="s">
        <v>45</v>
      </c>
      <c r="E42" s="76">
        <v>35</v>
      </c>
      <c r="F42" s="76" t="s">
        <v>45</v>
      </c>
      <c r="G42" s="76" t="s">
        <v>45</v>
      </c>
      <c r="H42" s="76">
        <v>17</v>
      </c>
      <c r="I42" s="76">
        <v>51</v>
      </c>
      <c r="J42" s="76" t="s">
        <v>45</v>
      </c>
      <c r="K42" s="76">
        <v>150</v>
      </c>
      <c r="L42" s="76" t="s">
        <v>45</v>
      </c>
      <c r="M42" s="76">
        <v>21</v>
      </c>
      <c r="N42" s="76" t="s">
        <v>45</v>
      </c>
      <c r="O42" s="76">
        <v>22</v>
      </c>
      <c r="P42" s="76" t="s">
        <v>45</v>
      </c>
      <c r="Q42" s="76">
        <v>86</v>
      </c>
      <c r="R42" s="76">
        <v>77</v>
      </c>
      <c r="S42" s="76">
        <v>82</v>
      </c>
      <c r="T42" s="76">
        <v>21</v>
      </c>
      <c r="U42" s="76" t="s">
        <v>45</v>
      </c>
      <c r="V42" s="76">
        <v>21</v>
      </c>
      <c r="W42" s="76" t="s">
        <v>45</v>
      </c>
      <c r="X42" s="76" t="s">
        <v>45</v>
      </c>
      <c r="Y42" s="76">
        <v>320</v>
      </c>
      <c r="Z42" s="76">
        <v>54</v>
      </c>
      <c r="AA42" s="76" t="s">
        <v>45</v>
      </c>
      <c r="AB42" s="76" t="s">
        <v>45</v>
      </c>
      <c r="AC42" s="76">
        <v>32</v>
      </c>
      <c r="AD42" s="76">
        <v>24</v>
      </c>
      <c r="AE42" s="76">
        <v>30</v>
      </c>
      <c r="AF42" s="76">
        <v>55</v>
      </c>
      <c r="AG42" s="76" t="s">
        <v>45</v>
      </c>
      <c r="AH42" s="76" t="s">
        <v>45</v>
      </c>
      <c r="AI42" s="76">
        <v>24</v>
      </c>
      <c r="AJ42" s="76" t="s">
        <v>45</v>
      </c>
      <c r="AK42" s="76">
        <v>81</v>
      </c>
      <c r="AL42" s="76">
        <v>33</v>
      </c>
      <c r="AM42" s="76">
        <v>43</v>
      </c>
      <c r="AN42" s="76">
        <v>32</v>
      </c>
      <c r="AO42" s="76">
        <v>9.6999999999999993</v>
      </c>
      <c r="AP42" s="93">
        <v>5</v>
      </c>
      <c r="AQ42" s="76">
        <v>94.9</v>
      </c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3" x14ac:dyDescent="0.2">
      <c r="A43" s="96"/>
      <c r="B43" s="76"/>
      <c r="C43" s="76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F43" s="81"/>
      <c r="AG43" s="81"/>
      <c r="AH43" s="81"/>
      <c r="AI43" s="81"/>
      <c r="AJ43" s="76"/>
      <c r="AK43" s="76"/>
      <c r="AL43" s="76"/>
      <c r="AM43" s="76"/>
      <c r="AP43" s="76"/>
      <c r="AQ43" s="76"/>
      <c r="AR43" s="80"/>
      <c r="AS43" s="80"/>
      <c r="AT43" s="80"/>
      <c r="AU43" s="80"/>
      <c r="AV43" s="80"/>
      <c r="AW43" s="80"/>
      <c r="AX43" s="80"/>
      <c r="AY43" s="80"/>
      <c r="AZ43" s="80"/>
      <c r="BA43" s="80"/>
    </row>
    <row r="44" spans="1:53" x14ac:dyDescent="0.2">
      <c r="A44" s="98" t="s">
        <v>53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91" t="s">
        <v>193</v>
      </c>
      <c r="AJ44" s="81"/>
      <c r="AK44" s="81"/>
      <c r="AL44" s="81"/>
      <c r="AM44" s="81"/>
      <c r="AN44" s="81"/>
      <c r="AO44" s="81"/>
      <c r="AP44" s="81"/>
      <c r="AQ44" s="81"/>
      <c r="AR44" s="80"/>
      <c r="AS44" s="80"/>
      <c r="AT44" s="80"/>
      <c r="AU44" s="80"/>
      <c r="AV44" s="80"/>
      <c r="AW44" s="80"/>
      <c r="AX44" s="80"/>
      <c r="AY44" s="80"/>
      <c r="AZ44" s="80"/>
      <c r="BA44" s="80"/>
    </row>
    <row r="45" spans="1:53" x14ac:dyDescent="0.2">
      <c r="A45" s="99" t="s">
        <v>54</v>
      </c>
      <c r="B45" s="76" t="s">
        <v>30</v>
      </c>
      <c r="C45" s="92">
        <v>0.1</v>
      </c>
      <c r="D45" s="76" t="s">
        <v>30</v>
      </c>
      <c r="E45" s="76">
        <v>0.16</v>
      </c>
      <c r="F45" s="76" t="s">
        <v>30</v>
      </c>
      <c r="G45" s="76">
        <v>0.28999999999999998</v>
      </c>
      <c r="H45" s="101" t="s">
        <v>116</v>
      </c>
      <c r="I45" s="76">
        <v>0.53</v>
      </c>
      <c r="J45" s="76">
        <v>0.16</v>
      </c>
      <c r="K45" s="76">
        <v>0.22</v>
      </c>
      <c r="L45" s="76">
        <v>0.56999999999999995</v>
      </c>
      <c r="M45" s="76">
        <v>0.14000000000000001</v>
      </c>
      <c r="N45" s="76">
        <v>0.39</v>
      </c>
      <c r="O45" s="76">
        <v>0.83</v>
      </c>
      <c r="P45" s="76">
        <v>0.56000000000000005</v>
      </c>
      <c r="Q45" s="76">
        <v>0.46</v>
      </c>
      <c r="R45" s="76">
        <v>0.16</v>
      </c>
      <c r="S45" s="76">
        <v>0.28000000000000003</v>
      </c>
      <c r="T45" s="76">
        <v>0.78</v>
      </c>
      <c r="U45" s="76">
        <v>0.15</v>
      </c>
      <c r="V45" s="76">
        <v>1.6</v>
      </c>
      <c r="W45" s="76" t="s">
        <v>30</v>
      </c>
      <c r="X45" s="76">
        <v>0.19</v>
      </c>
      <c r="Y45" s="76">
        <v>0.75</v>
      </c>
      <c r="Z45" s="76" t="s">
        <v>30</v>
      </c>
      <c r="AA45" s="76">
        <v>0.37</v>
      </c>
      <c r="AB45" s="76">
        <v>0.18</v>
      </c>
      <c r="AC45" s="76" t="s">
        <v>30</v>
      </c>
      <c r="AD45" s="76" t="s">
        <v>30</v>
      </c>
      <c r="AE45" s="76">
        <v>1.4</v>
      </c>
      <c r="AF45" s="76">
        <v>0.84</v>
      </c>
      <c r="AG45" s="76">
        <v>0.18</v>
      </c>
      <c r="AH45" s="76">
        <v>0.19</v>
      </c>
      <c r="AI45" s="76">
        <v>0.18</v>
      </c>
      <c r="AJ45" s="76">
        <v>0.17</v>
      </c>
      <c r="AK45" s="76" t="s">
        <v>30</v>
      </c>
      <c r="AL45" s="76">
        <v>0.06</v>
      </c>
      <c r="AM45" s="76">
        <v>1.6</v>
      </c>
      <c r="AN45" s="76">
        <v>0.15</v>
      </c>
      <c r="AO45" s="76">
        <v>0.27</v>
      </c>
      <c r="AP45" s="76">
        <v>0.28000000000000003</v>
      </c>
      <c r="AQ45" s="76">
        <v>0.14000000000000001</v>
      </c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1:53" x14ac:dyDescent="0.2">
      <c r="A46" s="99" t="s">
        <v>55</v>
      </c>
      <c r="B46" s="76" t="s">
        <v>30</v>
      </c>
      <c r="C46" s="76" t="s">
        <v>30</v>
      </c>
      <c r="D46" s="76" t="s">
        <v>30</v>
      </c>
      <c r="E46" s="76" t="s">
        <v>30</v>
      </c>
      <c r="F46" s="76" t="s">
        <v>30</v>
      </c>
      <c r="G46" s="76" t="s">
        <v>30</v>
      </c>
      <c r="H46" s="76" t="s">
        <v>30</v>
      </c>
      <c r="I46" s="76" t="s">
        <v>30</v>
      </c>
      <c r="J46" s="76" t="s">
        <v>30</v>
      </c>
      <c r="K46" s="76" t="s">
        <v>30</v>
      </c>
      <c r="L46" s="76" t="s">
        <v>30</v>
      </c>
      <c r="M46" s="76" t="s">
        <v>30</v>
      </c>
      <c r="N46" s="76" t="s">
        <v>30</v>
      </c>
      <c r="O46" s="76" t="s">
        <v>30</v>
      </c>
      <c r="P46" s="76" t="s">
        <v>30</v>
      </c>
      <c r="Q46" s="76" t="s">
        <v>30</v>
      </c>
      <c r="R46" s="76" t="s">
        <v>30</v>
      </c>
      <c r="S46" s="76" t="s">
        <v>30</v>
      </c>
      <c r="T46" s="76" t="s">
        <v>30</v>
      </c>
      <c r="U46" s="76" t="s">
        <v>30</v>
      </c>
      <c r="V46" s="76" t="s">
        <v>30</v>
      </c>
      <c r="W46" s="76" t="s">
        <v>30</v>
      </c>
      <c r="X46" s="76" t="s">
        <v>30</v>
      </c>
      <c r="Y46" s="76" t="s">
        <v>30</v>
      </c>
      <c r="Z46" s="76" t="s">
        <v>30</v>
      </c>
      <c r="AA46" s="76" t="s">
        <v>30</v>
      </c>
      <c r="AB46" s="76" t="s">
        <v>30</v>
      </c>
      <c r="AC46" s="76" t="s">
        <v>30</v>
      </c>
      <c r="AD46" s="76" t="s">
        <v>30</v>
      </c>
      <c r="AE46" s="76" t="s">
        <v>30</v>
      </c>
      <c r="AF46" s="76" t="s">
        <v>30</v>
      </c>
      <c r="AG46" s="76" t="s">
        <v>30</v>
      </c>
      <c r="AH46" s="76" t="s">
        <v>30</v>
      </c>
      <c r="AI46" s="76">
        <v>0.41</v>
      </c>
      <c r="AJ46" s="76" t="s">
        <v>30</v>
      </c>
      <c r="AK46" s="76" t="s">
        <v>30</v>
      </c>
      <c r="AL46" s="76">
        <v>0.01</v>
      </c>
      <c r="AM46" s="76">
        <v>0.03</v>
      </c>
      <c r="AN46" s="76">
        <v>0.01</v>
      </c>
      <c r="AO46" s="76">
        <v>0.02</v>
      </c>
      <c r="AP46" s="76">
        <v>0.02</v>
      </c>
      <c r="AQ46" s="76">
        <v>0.03</v>
      </c>
      <c r="AR46" s="80"/>
      <c r="AS46" s="80"/>
      <c r="AT46" s="80"/>
      <c r="AU46" s="80"/>
      <c r="AV46" s="80"/>
      <c r="AW46" s="80"/>
      <c r="AX46" s="80"/>
      <c r="AY46" s="80"/>
      <c r="AZ46" s="80"/>
      <c r="BA46" s="80"/>
    </row>
    <row r="47" spans="1:53" x14ac:dyDescent="0.2">
      <c r="A47" s="99" t="s">
        <v>56</v>
      </c>
      <c r="B47" s="76" t="s">
        <v>30</v>
      </c>
      <c r="C47" s="76" t="s">
        <v>30</v>
      </c>
      <c r="D47" s="76" t="s">
        <v>30</v>
      </c>
      <c r="E47" s="76" t="s">
        <v>30</v>
      </c>
      <c r="F47" s="76" t="s">
        <v>30</v>
      </c>
      <c r="G47" s="76" t="s">
        <v>30</v>
      </c>
      <c r="H47" s="76" t="s">
        <v>30</v>
      </c>
      <c r="I47" s="76" t="s">
        <v>30</v>
      </c>
      <c r="J47" s="76" t="s">
        <v>30</v>
      </c>
      <c r="K47" s="76" t="s">
        <v>30</v>
      </c>
      <c r="L47" s="76" t="s">
        <v>30</v>
      </c>
      <c r="M47" s="76" t="s">
        <v>30</v>
      </c>
      <c r="N47" s="76" t="s">
        <v>30</v>
      </c>
      <c r="O47" s="76" t="s">
        <v>30</v>
      </c>
      <c r="P47" s="76" t="s">
        <v>30</v>
      </c>
      <c r="Q47" s="76" t="s">
        <v>30</v>
      </c>
      <c r="R47" s="76" t="s">
        <v>30</v>
      </c>
      <c r="S47" s="76" t="s">
        <v>30</v>
      </c>
      <c r="T47" s="76">
        <v>0.16</v>
      </c>
      <c r="U47" s="76" t="s">
        <v>30</v>
      </c>
      <c r="V47" s="76" t="s">
        <v>30</v>
      </c>
      <c r="W47" s="76" t="s">
        <v>30</v>
      </c>
      <c r="X47" s="76" t="s">
        <v>30</v>
      </c>
      <c r="Y47" s="76" t="s">
        <v>30</v>
      </c>
      <c r="Z47" s="76" t="s">
        <v>30</v>
      </c>
      <c r="AA47" s="76" t="s">
        <v>30</v>
      </c>
      <c r="AB47" s="76" t="s">
        <v>30</v>
      </c>
      <c r="AC47" s="76" t="s">
        <v>30</v>
      </c>
      <c r="AD47" s="76" t="s">
        <v>30</v>
      </c>
      <c r="AE47" s="76" t="s">
        <v>30</v>
      </c>
      <c r="AF47" s="76" t="s">
        <v>30</v>
      </c>
      <c r="AG47" s="76" t="s">
        <v>30</v>
      </c>
      <c r="AH47" s="76" t="s">
        <v>30</v>
      </c>
      <c r="AI47" s="76">
        <v>0.89</v>
      </c>
      <c r="AJ47" s="76" t="s">
        <v>30</v>
      </c>
      <c r="AK47" s="76" t="s">
        <v>30</v>
      </c>
      <c r="AL47" s="76">
        <v>0.02</v>
      </c>
      <c r="AM47" s="76">
        <v>0.02</v>
      </c>
      <c r="AN47" s="76">
        <v>0.02</v>
      </c>
      <c r="AO47" s="76">
        <v>0.05</v>
      </c>
      <c r="AP47" s="76">
        <v>0.04</v>
      </c>
      <c r="AQ47" s="76">
        <v>0.25</v>
      </c>
      <c r="AR47" s="80"/>
      <c r="AS47" s="80"/>
      <c r="AT47" s="80"/>
      <c r="AU47" s="80"/>
      <c r="AV47" s="80"/>
      <c r="AW47" s="80"/>
      <c r="AX47" s="80"/>
      <c r="AY47" s="80"/>
      <c r="AZ47" s="80"/>
      <c r="BA47" s="80"/>
    </row>
    <row r="48" spans="1:53" x14ac:dyDescent="0.2">
      <c r="A48" s="99" t="s">
        <v>57</v>
      </c>
      <c r="B48" s="92">
        <v>0.14000000000000001</v>
      </c>
      <c r="C48" s="92">
        <v>0.1</v>
      </c>
      <c r="D48" s="92">
        <v>0.52</v>
      </c>
      <c r="E48" s="93">
        <v>4.8</v>
      </c>
      <c r="F48" s="92">
        <v>0.43</v>
      </c>
      <c r="G48" s="92">
        <v>0.12</v>
      </c>
      <c r="H48" s="93">
        <v>1.7</v>
      </c>
      <c r="I48" s="93">
        <v>7.6</v>
      </c>
      <c r="J48" s="92">
        <v>0.82</v>
      </c>
      <c r="K48" s="93">
        <v>7.9</v>
      </c>
      <c r="L48" s="93">
        <v>1.1000000000000001</v>
      </c>
      <c r="M48" s="93">
        <v>3</v>
      </c>
      <c r="N48" s="92">
        <v>0.47</v>
      </c>
      <c r="O48" s="93">
        <v>1.8</v>
      </c>
      <c r="P48" s="93">
        <v>1</v>
      </c>
      <c r="Q48" s="93">
        <v>8.3000000000000007</v>
      </c>
      <c r="R48" s="93">
        <v>9.4</v>
      </c>
      <c r="S48" s="93">
        <v>7.5</v>
      </c>
      <c r="T48" s="93">
        <v>2.1</v>
      </c>
      <c r="U48" s="92">
        <v>0.18</v>
      </c>
      <c r="V48" s="93">
        <v>1.9</v>
      </c>
      <c r="W48" s="92">
        <v>0.34</v>
      </c>
      <c r="X48" s="92">
        <v>0.75</v>
      </c>
      <c r="Y48" s="95">
        <v>27</v>
      </c>
      <c r="Z48" s="93">
        <v>8.4</v>
      </c>
      <c r="AA48" s="92">
        <v>0.57999999999999996</v>
      </c>
      <c r="AB48" s="92">
        <v>0.16</v>
      </c>
      <c r="AC48" s="93">
        <v>4.4000000000000004</v>
      </c>
      <c r="AD48" s="93">
        <v>5</v>
      </c>
      <c r="AE48" s="93">
        <v>5.4</v>
      </c>
      <c r="AF48" s="93">
        <v>4.2</v>
      </c>
      <c r="AG48" s="92">
        <v>0.62</v>
      </c>
      <c r="AH48" s="92">
        <v>0.46</v>
      </c>
      <c r="AI48" s="92">
        <v>5.6</v>
      </c>
      <c r="AJ48" s="92">
        <v>0.2</v>
      </c>
      <c r="AK48" s="93">
        <v>7</v>
      </c>
      <c r="AL48" s="93">
        <v>6.2</v>
      </c>
      <c r="AM48" s="93">
        <v>5</v>
      </c>
      <c r="AN48" s="93">
        <v>3.8</v>
      </c>
      <c r="AO48" s="93">
        <v>1.1000000000000001</v>
      </c>
      <c r="AP48" s="92">
        <v>0.69</v>
      </c>
      <c r="AQ48" s="93">
        <v>6.94</v>
      </c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1:53" x14ac:dyDescent="0.2">
      <c r="A49" s="99" t="s">
        <v>58</v>
      </c>
      <c r="B49" s="92" t="s">
        <v>30</v>
      </c>
      <c r="C49" s="92" t="s">
        <v>30</v>
      </c>
      <c r="D49" s="92">
        <v>0.34</v>
      </c>
      <c r="E49" s="93">
        <v>1.1000000000000001</v>
      </c>
      <c r="F49" s="92">
        <v>0.27</v>
      </c>
      <c r="G49" s="92" t="s">
        <v>30</v>
      </c>
      <c r="H49" s="93">
        <v>1.3</v>
      </c>
      <c r="I49" s="102">
        <v>3.3</v>
      </c>
      <c r="J49" s="92">
        <v>0.56999999999999995</v>
      </c>
      <c r="K49" s="92">
        <v>0.56999999999999995</v>
      </c>
      <c r="L49" s="92">
        <v>0.87</v>
      </c>
      <c r="M49" s="92">
        <v>0.61</v>
      </c>
      <c r="N49" s="92">
        <v>0.38</v>
      </c>
      <c r="O49" s="93">
        <v>1.5</v>
      </c>
      <c r="P49" s="93">
        <v>1.1000000000000001</v>
      </c>
      <c r="Q49" s="93">
        <v>5.5</v>
      </c>
      <c r="R49" s="93">
        <v>2</v>
      </c>
      <c r="S49" s="92">
        <v>0.72</v>
      </c>
      <c r="T49" s="93">
        <v>1.9</v>
      </c>
      <c r="U49" s="92">
        <v>0.14000000000000001</v>
      </c>
      <c r="V49" s="93">
        <v>1.6</v>
      </c>
      <c r="W49" s="92">
        <v>0.24</v>
      </c>
      <c r="X49" s="92">
        <v>0.5</v>
      </c>
      <c r="Y49" s="95">
        <v>18</v>
      </c>
      <c r="Z49" s="93">
        <v>1.9</v>
      </c>
      <c r="AA49" s="92">
        <v>0.47</v>
      </c>
      <c r="AB49" s="92">
        <v>0.11</v>
      </c>
      <c r="AC49" s="93">
        <v>1.2</v>
      </c>
      <c r="AD49" s="92">
        <v>0.54</v>
      </c>
      <c r="AE49" s="93">
        <v>3.8</v>
      </c>
      <c r="AF49" s="93">
        <v>2.2999999999999998</v>
      </c>
      <c r="AG49" s="92">
        <v>0.39</v>
      </c>
      <c r="AH49" s="92">
        <v>0.28000000000000003</v>
      </c>
      <c r="AI49" s="92">
        <v>2.9</v>
      </c>
      <c r="AJ49" s="92">
        <v>0.16</v>
      </c>
      <c r="AK49" s="93">
        <v>5</v>
      </c>
      <c r="AL49" s="92">
        <v>0.49</v>
      </c>
      <c r="AM49" s="93">
        <v>3.4</v>
      </c>
      <c r="AN49" s="92">
        <v>0.77</v>
      </c>
      <c r="AO49" s="92">
        <v>0.98</v>
      </c>
      <c r="AP49" s="92">
        <v>0.67</v>
      </c>
      <c r="AQ49" s="93">
        <v>4.7699999999999996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</row>
    <row r="50" spans="1:53" x14ac:dyDescent="0.2">
      <c r="A50" s="99" t="s">
        <v>59</v>
      </c>
      <c r="B50" s="92" t="s">
        <v>30</v>
      </c>
      <c r="C50" s="92" t="s">
        <v>30</v>
      </c>
      <c r="D50" s="92">
        <v>0.12</v>
      </c>
      <c r="E50" s="93">
        <v>1.8</v>
      </c>
      <c r="F50" s="92">
        <v>0.2</v>
      </c>
      <c r="G50" s="92" t="s">
        <v>30</v>
      </c>
      <c r="H50" s="92">
        <v>0.87</v>
      </c>
      <c r="I50" s="93">
        <v>3.8</v>
      </c>
      <c r="J50" s="92">
        <v>0.35</v>
      </c>
      <c r="K50" s="93">
        <v>5.9</v>
      </c>
      <c r="L50" s="92">
        <v>0.42</v>
      </c>
      <c r="M50" s="92">
        <v>1.1000000000000001</v>
      </c>
      <c r="N50" s="92">
        <v>0.34</v>
      </c>
      <c r="O50" s="93">
        <v>1.1000000000000001</v>
      </c>
      <c r="P50" s="92">
        <v>0.38</v>
      </c>
      <c r="Q50" s="93">
        <v>4.2</v>
      </c>
      <c r="R50" s="93">
        <v>3.8</v>
      </c>
      <c r="S50" s="93">
        <v>4</v>
      </c>
      <c r="T50" s="93">
        <v>1.1000000000000001</v>
      </c>
      <c r="U50" s="92" t="s">
        <v>30</v>
      </c>
      <c r="V50" s="93">
        <v>1</v>
      </c>
      <c r="W50" s="92">
        <v>0.18</v>
      </c>
      <c r="X50" s="92">
        <v>0.36</v>
      </c>
      <c r="Y50" s="95">
        <v>16</v>
      </c>
      <c r="Z50" s="93">
        <v>3</v>
      </c>
      <c r="AA50" s="92">
        <v>0.3</v>
      </c>
      <c r="AB50" s="92" t="s">
        <v>30</v>
      </c>
      <c r="AC50" s="93">
        <v>1.6</v>
      </c>
      <c r="AD50" s="93">
        <v>1.4</v>
      </c>
      <c r="AE50" s="93">
        <v>1.8</v>
      </c>
      <c r="AF50" s="93">
        <v>1.7</v>
      </c>
      <c r="AG50" s="92">
        <v>0.26</v>
      </c>
      <c r="AH50" s="92">
        <v>0.22</v>
      </c>
      <c r="AI50" s="92">
        <v>1.7</v>
      </c>
      <c r="AJ50" s="92" t="s">
        <v>30</v>
      </c>
      <c r="AK50" s="93">
        <v>3.5</v>
      </c>
      <c r="AL50" s="93">
        <v>1.9</v>
      </c>
      <c r="AM50" s="93">
        <v>2.2999999999999998</v>
      </c>
      <c r="AN50" s="93">
        <v>1.6</v>
      </c>
      <c r="AO50" s="92">
        <v>0.46</v>
      </c>
      <c r="AP50" s="92">
        <v>0.22</v>
      </c>
      <c r="AQ50" s="93">
        <v>5.81</v>
      </c>
      <c r="AR50" s="80"/>
      <c r="AS50" s="80"/>
      <c r="AT50" s="80"/>
      <c r="AU50" s="80"/>
      <c r="AV50" s="80"/>
      <c r="AW50" s="80"/>
      <c r="AX50" s="80"/>
      <c r="AY50" s="80"/>
      <c r="AZ50" s="80"/>
      <c r="BA50" s="80"/>
    </row>
    <row r="51" spans="1:53" x14ac:dyDescent="0.2">
      <c r="A51" s="103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1" t="s">
        <v>192</v>
      </c>
      <c r="AJ51" s="92"/>
      <c r="AK51" s="92"/>
      <c r="AL51" s="92"/>
      <c r="AM51" s="92"/>
      <c r="AN51" s="92"/>
      <c r="AO51" s="92"/>
      <c r="AP51" s="92"/>
      <c r="AQ51" s="92"/>
      <c r="AR51" s="80"/>
      <c r="AS51" s="80"/>
      <c r="AT51" s="80"/>
      <c r="AU51" s="80"/>
      <c r="AV51" s="80"/>
      <c r="AW51" s="80"/>
      <c r="AX51" s="80"/>
      <c r="AY51" s="80"/>
      <c r="AZ51" s="80"/>
      <c r="BA51" s="80"/>
    </row>
    <row r="52" spans="1:53" s="107" customFormat="1" x14ac:dyDescent="0.2">
      <c r="A52" s="104" t="s">
        <v>60</v>
      </c>
      <c r="B52" s="83">
        <v>0.16</v>
      </c>
      <c r="C52" s="105">
        <v>0.2</v>
      </c>
      <c r="D52" s="83">
        <v>0.23</v>
      </c>
      <c r="E52" s="165">
        <v>2.2000000000000002</v>
      </c>
      <c r="F52" s="83">
        <v>0.18</v>
      </c>
      <c r="G52" s="83">
        <v>0.17</v>
      </c>
      <c r="H52" s="83">
        <v>0.57999999999999996</v>
      </c>
      <c r="I52" s="105">
        <v>2.7</v>
      </c>
      <c r="J52" s="83">
        <v>0.48</v>
      </c>
      <c r="K52" s="105">
        <v>1.8</v>
      </c>
      <c r="L52" s="83">
        <v>0.86</v>
      </c>
      <c r="M52" s="166">
        <v>3</v>
      </c>
      <c r="N52" s="83">
        <v>0.49</v>
      </c>
      <c r="O52" s="83">
        <v>0.53</v>
      </c>
      <c r="P52" s="83">
        <v>0.56000000000000005</v>
      </c>
      <c r="Q52" s="105">
        <v>1.8</v>
      </c>
      <c r="R52" s="166">
        <v>3.3</v>
      </c>
      <c r="S52" s="105">
        <v>1.6</v>
      </c>
      <c r="T52" s="83">
        <v>0.86</v>
      </c>
      <c r="U52" s="83">
        <v>0.22</v>
      </c>
      <c r="V52" s="105">
        <v>1.4</v>
      </c>
      <c r="W52" s="83">
        <v>0.47</v>
      </c>
      <c r="X52" s="83">
        <v>0.24</v>
      </c>
      <c r="Y52" s="105">
        <v>8.9499999999999993</v>
      </c>
      <c r="Z52" s="166">
        <v>3.8</v>
      </c>
      <c r="AA52" s="83">
        <v>0.64</v>
      </c>
      <c r="AB52" s="83">
        <v>0.18</v>
      </c>
      <c r="AC52" s="165">
        <v>2.1</v>
      </c>
      <c r="AD52" s="83">
        <v>0.96</v>
      </c>
      <c r="AE52" s="105">
        <v>3.5</v>
      </c>
      <c r="AF52" s="105">
        <v>4.5999999999999996</v>
      </c>
      <c r="AG52" s="83">
        <v>0.24</v>
      </c>
      <c r="AH52" s="83">
        <v>0.19</v>
      </c>
      <c r="AI52" s="83">
        <v>0.09</v>
      </c>
      <c r="AJ52" s="83">
        <v>0.48</v>
      </c>
      <c r="AK52" s="105">
        <v>1.2</v>
      </c>
      <c r="AL52" s="165">
        <v>2</v>
      </c>
      <c r="AM52" s="105">
        <v>2.1</v>
      </c>
      <c r="AN52" s="83">
        <v>0.97</v>
      </c>
      <c r="AO52" s="105">
        <v>1.2</v>
      </c>
      <c r="AP52" s="83">
        <v>0.48</v>
      </c>
      <c r="AQ52" s="83">
        <v>0.87</v>
      </c>
    </row>
    <row r="53" spans="1:53" s="107" customFormat="1" x14ac:dyDescent="0.2">
      <c r="A53" s="104" t="s">
        <v>61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5"/>
      <c r="AF53" s="105"/>
      <c r="AG53" s="108"/>
      <c r="AH53" s="108"/>
      <c r="AI53" s="91" t="s">
        <v>192</v>
      </c>
      <c r="AJ53" s="108"/>
      <c r="AK53" s="108"/>
      <c r="AL53" s="108"/>
      <c r="AM53" s="105"/>
      <c r="AN53" s="108"/>
      <c r="AO53" s="108"/>
      <c r="AP53" s="108"/>
      <c r="AQ53" s="108"/>
    </row>
    <row r="54" spans="1:53" s="107" customFormat="1" x14ac:dyDescent="0.2">
      <c r="A54" s="104" t="s">
        <v>62</v>
      </c>
      <c r="B54" s="105">
        <v>0.03</v>
      </c>
      <c r="C54" s="105">
        <v>0.06</v>
      </c>
      <c r="D54" s="105">
        <v>0.27</v>
      </c>
      <c r="E54" s="105">
        <v>1.1000000000000001</v>
      </c>
      <c r="F54" s="105">
        <v>0.1</v>
      </c>
      <c r="G54" s="105">
        <v>0.05</v>
      </c>
      <c r="H54" s="105">
        <v>0.7</v>
      </c>
      <c r="I54" s="105">
        <v>4.5999999999999996</v>
      </c>
      <c r="J54" s="105">
        <v>0.3</v>
      </c>
      <c r="K54" s="105">
        <v>4.8</v>
      </c>
      <c r="L54" s="105">
        <v>0.49</v>
      </c>
      <c r="M54" s="105">
        <v>1</v>
      </c>
      <c r="N54" s="105">
        <v>0.22</v>
      </c>
      <c r="O54" s="105">
        <v>0.38</v>
      </c>
      <c r="P54" s="105">
        <v>0.38</v>
      </c>
      <c r="Q54" s="105">
        <v>4</v>
      </c>
      <c r="R54" s="105">
        <v>1.7</v>
      </c>
      <c r="S54" s="105">
        <v>4.2</v>
      </c>
      <c r="T54" s="105">
        <v>0.54</v>
      </c>
      <c r="U54" s="105">
        <v>0.08</v>
      </c>
      <c r="V54" s="105">
        <v>0.71</v>
      </c>
      <c r="W54" s="105">
        <v>0.14000000000000001</v>
      </c>
      <c r="X54" s="105">
        <v>0.21</v>
      </c>
      <c r="Y54" s="105">
        <v>13.04</v>
      </c>
      <c r="Z54" s="105">
        <v>1.3</v>
      </c>
      <c r="AA54" s="105">
        <v>0.18</v>
      </c>
      <c r="AB54" s="105">
        <v>0.05</v>
      </c>
      <c r="AC54" s="105">
        <v>0.83</v>
      </c>
      <c r="AD54" s="105">
        <v>0.9</v>
      </c>
      <c r="AE54" s="105">
        <v>3.6</v>
      </c>
      <c r="AF54" s="105">
        <v>6.5</v>
      </c>
      <c r="AG54" s="105">
        <v>0.2</v>
      </c>
      <c r="AH54" s="105">
        <v>0.13</v>
      </c>
      <c r="AI54" s="105">
        <v>0.8</v>
      </c>
      <c r="AJ54" s="105">
        <v>7.0000000000000007E-2</v>
      </c>
      <c r="AK54" s="105">
        <v>1.3</v>
      </c>
      <c r="AL54" s="105">
        <v>1.6</v>
      </c>
      <c r="AM54" s="105">
        <v>2.7</v>
      </c>
      <c r="AN54" s="105">
        <v>0.61</v>
      </c>
      <c r="AO54" s="105">
        <v>0.43</v>
      </c>
      <c r="AP54" s="105">
        <v>0.22</v>
      </c>
      <c r="AQ54" s="165">
        <v>3.05</v>
      </c>
    </row>
    <row r="55" spans="1:53" s="107" customFormat="1" x14ac:dyDescent="0.2">
      <c r="A55" s="104" t="s">
        <v>61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9"/>
      <c r="Z55" s="105"/>
      <c r="AA55" s="105"/>
      <c r="AB55" s="105"/>
      <c r="AC55" s="105"/>
      <c r="AD55" s="105"/>
      <c r="AE55" s="105"/>
      <c r="AF55" s="105"/>
      <c r="AG55" s="105"/>
      <c r="AH55" s="105"/>
      <c r="AI55" s="91" t="s">
        <v>192</v>
      </c>
      <c r="AJ55" s="105"/>
      <c r="AK55" s="105"/>
      <c r="AL55" s="105"/>
      <c r="AM55" s="105"/>
      <c r="AN55" s="105"/>
      <c r="AO55" s="105"/>
      <c r="AP55" s="105"/>
      <c r="AQ55" s="105"/>
    </row>
    <row r="56" spans="1:53" s="107" customFormat="1" x14ac:dyDescent="0.2">
      <c r="A56" s="110" t="s">
        <v>63</v>
      </c>
      <c r="B56" s="105">
        <v>0.18</v>
      </c>
      <c r="C56" s="105">
        <v>0.25</v>
      </c>
      <c r="D56" s="105">
        <v>0.5</v>
      </c>
      <c r="E56" s="105">
        <v>3.3</v>
      </c>
      <c r="F56" s="105">
        <v>0.28000000000000003</v>
      </c>
      <c r="G56" s="105">
        <v>0.22</v>
      </c>
      <c r="H56" s="105">
        <v>1.3</v>
      </c>
      <c r="I56" s="105">
        <v>7.3</v>
      </c>
      <c r="J56" s="105">
        <v>0.78</v>
      </c>
      <c r="K56" s="105">
        <v>6.6</v>
      </c>
      <c r="L56" s="105">
        <v>1.4</v>
      </c>
      <c r="M56" s="166">
        <v>4</v>
      </c>
      <c r="N56" s="105">
        <v>0.71</v>
      </c>
      <c r="O56" s="105">
        <v>0.91</v>
      </c>
      <c r="P56" s="105">
        <v>0.94</v>
      </c>
      <c r="Q56" s="105">
        <v>5.8</v>
      </c>
      <c r="R56" s="166">
        <v>5</v>
      </c>
      <c r="S56" s="105">
        <v>5.8</v>
      </c>
      <c r="T56" s="105">
        <v>1.4</v>
      </c>
      <c r="U56" s="105">
        <v>0.31</v>
      </c>
      <c r="V56" s="105">
        <v>2.1</v>
      </c>
      <c r="W56" s="105">
        <v>0.61</v>
      </c>
      <c r="X56" s="105">
        <v>0.44</v>
      </c>
      <c r="Y56" s="105">
        <v>21.99</v>
      </c>
      <c r="Z56" s="166">
        <v>5</v>
      </c>
      <c r="AA56" s="105">
        <v>0.82</v>
      </c>
      <c r="AB56" s="105">
        <v>0.24</v>
      </c>
      <c r="AC56" s="105">
        <v>2.9</v>
      </c>
      <c r="AD56" s="105">
        <v>1.9</v>
      </c>
      <c r="AE56" s="105">
        <v>7.1</v>
      </c>
      <c r="AF56" s="105">
        <v>11</v>
      </c>
      <c r="AG56" s="105">
        <v>0.44</v>
      </c>
      <c r="AH56" s="105">
        <v>0.33</v>
      </c>
      <c r="AI56" s="105">
        <v>0.89</v>
      </c>
      <c r="AJ56" s="105">
        <v>0.55000000000000004</v>
      </c>
      <c r="AK56" s="105">
        <v>2.5</v>
      </c>
      <c r="AL56" s="105">
        <v>3.6</v>
      </c>
      <c r="AM56" s="105">
        <v>4.8</v>
      </c>
      <c r="AN56" s="105">
        <v>1.6</v>
      </c>
      <c r="AO56" s="105">
        <v>1.7</v>
      </c>
      <c r="AP56" s="105">
        <v>0.7</v>
      </c>
      <c r="AQ56" s="105">
        <v>3.92</v>
      </c>
    </row>
    <row r="57" spans="1:53" s="107" customFormat="1" x14ac:dyDescent="0.2">
      <c r="A57" s="104" t="s">
        <v>61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9"/>
      <c r="Z57" s="105"/>
      <c r="AA57" s="105"/>
      <c r="AB57" s="105"/>
      <c r="AC57" s="105"/>
      <c r="AD57" s="105"/>
      <c r="AE57" s="105"/>
      <c r="AF57" s="105"/>
      <c r="AG57" s="105"/>
      <c r="AH57" s="105"/>
      <c r="AI57" s="91" t="s">
        <v>195</v>
      </c>
      <c r="AJ57" s="105"/>
      <c r="AK57" s="105"/>
      <c r="AL57" s="105"/>
      <c r="AM57" s="105"/>
      <c r="AN57" s="105"/>
      <c r="AO57" s="105"/>
      <c r="AP57" s="105"/>
      <c r="AQ57" s="105"/>
    </row>
    <row r="58" spans="1:53" s="107" customFormat="1" x14ac:dyDescent="0.2">
      <c r="A58" s="104" t="s">
        <v>64</v>
      </c>
      <c r="B58" s="105">
        <v>0.64</v>
      </c>
      <c r="C58" s="105">
        <v>0.6</v>
      </c>
      <c r="D58" s="105">
        <v>1.3</v>
      </c>
      <c r="E58" s="105">
        <v>8</v>
      </c>
      <c r="F58" s="105">
        <v>1.2</v>
      </c>
      <c r="G58" s="105">
        <v>0.81</v>
      </c>
      <c r="H58" s="106">
        <v>4.1500000000000004</v>
      </c>
      <c r="I58" s="109">
        <v>15</v>
      </c>
      <c r="J58" s="105">
        <v>2.1</v>
      </c>
      <c r="K58" s="109">
        <v>15</v>
      </c>
      <c r="L58" s="105">
        <v>3.2</v>
      </c>
      <c r="M58" s="105">
        <v>5</v>
      </c>
      <c r="N58" s="105">
        <v>1.8</v>
      </c>
      <c r="O58" s="105">
        <v>5.5</v>
      </c>
      <c r="P58" s="105">
        <v>3.3</v>
      </c>
      <c r="Q58" s="109">
        <v>19</v>
      </c>
      <c r="R58" s="109">
        <v>16</v>
      </c>
      <c r="S58" s="109">
        <v>13</v>
      </c>
      <c r="T58" s="105">
        <v>6.1</v>
      </c>
      <c r="U58" s="105">
        <v>0.77</v>
      </c>
      <c r="V58" s="105">
        <v>6.3</v>
      </c>
      <c r="W58" s="105">
        <v>1.1000000000000001</v>
      </c>
      <c r="X58" s="105">
        <v>2</v>
      </c>
      <c r="Y58" s="109">
        <v>62</v>
      </c>
      <c r="Z58" s="109">
        <v>14</v>
      </c>
      <c r="AA58" s="105">
        <v>1.9</v>
      </c>
      <c r="AB58" s="105">
        <v>0.75</v>
      </c>
      <c r="AC58" s="105">
        <v>7.6</v>
      </c>
      <c r="AD58" s="105">
        <v>7.3</v>
      </c>
      <c r="AE58" s="109">
        <v>13</v>
      </c>
      <c r="AF58" s="105">
        <v>9.3000000000000007</v>
      </c>
      <c r="AG58" s="105">
        <v>1.6</v>
      </c>
      <c r="AH58" s="105">
        <v>1.4</v>
      </c>
      <c r="AI58" s="105">
        <v>12</v>
      </c>
      <c r="AJ58" s="105">
        <v>0.82</v>
      </c>
      <c r="AK58" s="109">
        <v>16</v>
      </c>
      <c r="AL58" s="105">
        <v>8.6</v>
      </c>
      <c r="AM58" s="109">
        <v>12</v>
      </c>
      <c r="AN58" s="105">
        <v>6.3</v>
      </c>
      <c r="AO58" s="105">
        <v>2.9</v>
      </c>
      <c r="AP58" s="105">
        <v>1.9</v>
      </c>
      <c r="AQ58" s="109">
        <v>17.899999999999999</v>
      </c>
    </row>
    <row r="59" spans="1:53" x14ac:dyDescent="0.2">
      <c r="A59" s="111" t="s">
        <v>65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 x14ac:dyDescent="0.2">
      <c r="A60" s="112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 x14ac:dyDescent="0.2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 x14ac:dyDescent="0.2">
      <c r="A62" s="98" t="s">
        <v>66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91" t="s">
        <v>193</v>
      </c>
      <c r="AJ62" s="81"/>
      <c r="AK62" s="81"/>
      <c r="AL62" s="81"/>
      <c r="AM62" s="81"/>
      <c r="AN62" s="81"/>
      <c r="AO62" s="81"/>
      <c r="AP62" s="81"/>
      <c r="AQ62" s="81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 x14ac:dyDescent="0.2">
      <c r="A63" s="114" t="s">
        <v>67</v>
      </c>
      <c r="B63" s="76" t="s">
        <v>68</v>
      </c>
      <c r="C63" s="76" t="s">
        <v>68</v>
      </c>
      <c r="D63" s="76" t="s">
        <v>68</v>
      </c>
      <c r="E63" s="76" t="s">
        <v>68</v>
      </c>
      <c r="F63" s="76" t="s">
        <v>68</v>
      </c>
      <c r="G63" s="76" t="s">
        <v>68</v>
      </c>
      <c r="H63" s="76" t="s">
        <v>68</v>
      </c>
      <c r="I63" s="76" t="s">
        <v>68</v>
      </c>
      <c r="J63" s="76" t="s">
        <v>68</v>
      </c>
      <c r="K63" s="76" t="s">
        <v>187</v>
      </c>
      <c r="L63" s="76" t="s">
        <v>68</v>
      </c>
      <c r="M63" s="76" t="s">
        <v>68</v>
      </c>
      <c r="N63" s="76" t="s">
        <v>69</v>
      </c>
      <c r="O63" s="76" t="s">
        <v>69</v>
      </c>
      <c r="P63" s="76" t="s">
        <v>69</v>
      </c>
      <c r="Q63" s="76" t="s">
        <v>68</v>
      </c>
      <c r="R63" s="76" t="s">
        <v>68</v>
      </c>
      <c r="S63" s="76" t="s">
        <v>68</v>
      </c>
      <c r="T63" s="76" t="s">
        <v>68</v>
      </c>
      <c r="U63" s="76" t="s">
        <v>187</v>
      </c>
      <c r="V63" s="76" t="s">
        <v>68</v>
      </c>
      <c r="W63" s="76" t="s">
        <v>68</v>
      </c>
      <c r="X63" s="76" t="s">
        <v>68</v>
      </c>
      <c r="Y63" s="76" t="s">
        <v>68</v>
      </c>
      <c r="Z63" s="76" t="s">
        <v>68</v>
      </c>
      <c r="AA63" s="76" t="s">
        <v>68</v>
      </c>
      <c r="AB63" s="76" t="s">
        <v>68</v>
      </c>
      <c r="AC63" s="76" t="s">
        <v>68</v>
      </c>
      <c r="AD63" s="76" t="s">
        <v>69</v>
      </c>
      <c r="AE63" s="76" t="s">
        <v>68</v>
      </c>
      <c r="AF63" s="76" t="s">
        <v>68</v>
      </c>
      <c r="AG63" s="76" t="s">
        <v>68</v>
      </c>
      <c r="AH63" s="76" t="s">
        <v>68</v>
      </c>
      <c r="AI63" s="76" t="s">
        <v>68</v>
      </c>
      <c r="AJ63" s="76" t="s">
        <v>68</v>
      </c>
      <c r="AK63" s="76" t="s">
        <v>68</v>
      </c>
      <c r="AL63" s="76" t="s">
        <v>68</v>
      </c>
      <c r="AM63" s="76" t="s">
        <v>68</v>
      </c>
      <c r="AN63" s="76" t="s">
        <v>68</v>
      </c>
      <c r="AO63" s="76" t="s">
        <v>68</v>
      </c>
      <c r="AP63" s="76" t="s">
        <v>68</v>
      </c>
      <c r="AQ63" s="76" t="s">
        <v>68</v>
      </c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 x14ac:dyDescent="0.2">
      <c r="A64" s="114" t="s">
        <v>70</v>
      </c>
      <c r="B64" s="76" t="s">
        <v>68</v>
      </c>
      <c r="C64" s="76" t="s">
        <v>68</v>
      </c>
      <c r="D64" s="76" t="s">
        <v>68</v>
      </c>
      <c r="E64" s="76" t="s">
        <v>68</v>
      </c>
      <c r="F64" s="76" t="s">
        <v>68</v>
      </c>
      <c r="G64" s="76" t="s">
        <v>68</v>
      </c>
      <c r="H64" s="76" t="s">
        <v>68</v>
      </c>
      <c r="I64" s="76">
        <v>0.02</v>
      </c>
      <c r="J64" s="76" t="s">
        <v>68</v>
      </c>
      <c r="K64" s="76" t="s">
        <v>187</v>
      </c>
      <c r="L64" s="76" t="s">
        <v>68</v>
      </c>
      <c r="M64" s="76" t="s">
        <v>68</v>
      </c>
      <c r="N64" s="76" t="s">
        <v>69</v>
      </c>
      <c r="O64" s="76" t="s">
        <v>69</v>
      </c>
      <c r="P64" s="76" t="s">
        <v>69</v>
      </c>
      <c r="Q64" s="76">
        <v>1.0999999999999999E-2</v>
      </c>
      <c r="R64" s="76" t="s">
        <v>68</v>
      </c>
      <c r="S64" s="76" t="s">
        <v>68</v>
      </c>
      <c r="T64" s="76" t="s">
        <v>68</v>
      </c>
      <c r="U64" s="76" t="s">
        <v>187</v>
      </c>
      <c r="V64" s="76" t="s">
        <v>68</v>
      </c>
      <c r="W64" s="76" t="s">
        <v>68</v>
      </c>
      <c r="X64" s="76" t="s">
        <v>68</v>
      </c>
      <c r="Y64" s="76">
        <v>0.06</v>
      </c>
      <c r="Z64" s="76" t="s">
        <v>68</v>
      </c>
      <c r="AA64" s="76" t="s">
        <v>68</v>
      </c>
      <c r="AB64" s="76" t="s">
        <v>68</v>
      </c>
      <c r="AC64" s="76" t="s">
        <v>68</v>
      </c>
      <c r="AD64" s="76" t="s">
        <v>69</v>
      </c>
      <c r="AE64" s="76" t="s">
        <v>68</v>
      </c>
      <c r="AF64" s="76" t="s">
        <v>68</v>
      </c>
      <c r="AG64" s="76" t="s">
        <v>68</v>
      </c>
      <c r="AH64" s="76" t="s">
        <v>68</v>
      </c>
      <c r="AI64" s="76">
        <v>0.35</v>
      </c>
      <c r="AJ64" s="76" t="s">
        <v>68</v>
      </c>
      <c r="AK64" s="76" t="s">
        <v>68</v>
      </c>
      <c r="AL64" s="76" t="s">
        <v>68</v>
      </c>
      <c r="AM64" s="92">
        <v>1.2E-2</v>
      </c>
      <c r="AN64" s="76" t="s">
        <v>68</v>
      </c>
      <c r="AO64" s="76" t="s">
        <v>68</v>
      </c>
      <c r="AP64" s="76" t="s">
        <v>68</v>
      </c>
      <c r="AQ64" s="76" t="s">
        <v>68</v>
      </c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 x14ac:dyDescent="0.2">
      <c r="A65" s="114" t="s">
        <v>71</v>
      </c>
      <c r="B65" s="92">
        <v>3.7999999999999999E-2</v>
      </c>
      <c r="C65" s="92">
        <v>2.4E-2</v>
      </c>
      <c r="D65" s="92">
        <v>1.7999999999999999E-2</v>
      </c>
      <c r="E65" s="76">
        <v>0.06</v>
      </c>
      <c r="F65" s="92">
        <v>2.9000000000000001E-2</v>
      </c>
      <c r="G65" s="92">
        <v>2.1999999999999999E-2</v>
      </c>
      <c r="H65" s="76" t="s">
        <v>113</v>
      </c>
      <c r="I65" s="76">
        <v>0.41</v>
      </c>
      <c r="J65" s="92">
        <v>3.2000000000000001E-2</v>
      </c>
      <c r="K65" s="76">
        <v>0.52</v>
      </c>
      <c r="L65" s="76" t="s">
        <v>111</v>
      </c>
      <c r="M65" s="92">
        <v>3.5000000000000003E-2</v>
      </c>
      <c r="N65" s="76" t="s">
        <v>69</v>
      </c>
      <c r="O65" s="76" t="s">
        <v>69</v>
      </c>
      <c r="P65" s="76" t="s">
        <v>69</v>
      </c>
      <c r="Q65" s="76">
        <v>0.79</v>
      </c>
      <c r="R65" s="76">
        <v>0.06</v>
      </c>
      <c r="S65" s="76">
        <v>0.32</v>
      </c>
      <c r="T65" s="92">
        <v>3.4000000000000002E-2</v>
      </c>
      <c r="U65" s="76" t="s">
        <v>189</v>
      </c>
      <c r="V65" s="92">
        <v>3.3000000000000002E-2</v>
      </c>
      <c r="W65" s="76" t="s">
        <v>115</v>
      </c>
      <c r="X65" s="76" t="s">
        <v>115</v>
      </c>
      <c r="Y65" s="76">
        <v>1.6</v>
      </c>
      <c r="Z65" s="76" t="s">
        <v>115</v>
      </c>
      <c r="AA65" s="76" t="s">
        <v>115</v>
      </c>
      <c r="AB65" s="76" t="s">
        <v>115</v>
      </c>
      <c r="AC65" s="92">
        <v>6.0999999999999999E-2</v>
      </c>
      <c r="AD65" s="76" t="s">
        <v>69</v>
      </c>
      <c r="AE65" s="76" t="s">
        <v>188</v>
      </c>
      <c r="AF65" s="76" t="s">
        <v>188</v>
      </c>
      <c r="AG65" s="92">
        <v>3.6999999999999998E-2</v>
      </c>
      <c r="AH65" s="92">
        <v>5.7000000000000002E-2</v>
      </c>
      <c r="AI65" s="76">
        <v>1.2</v>
      </c>
      <c r="AJ65" s="76" t="s">
        <v>68</v>
      </c>
      <c r="AK65" s="92">
        <v>2.4E-2</v>
      </c>
      <c r="AL65" s="92">
        <v>1.0999999999999999E-2</v>
      </c>
      <c r="AM65" s="76">
        <v>0.54</v>
      </c>
      <c r="AN65" s="76">
        <v>0.04</v>
      </c>
      <c r="AO65" s="92">
        <v>4.2999999999999997E-2</v>
      </c>
      <c r="AP65" s="92">
        <v>3.5999999999999997E-2</v>
      </c>
      <c r="AQ65" s="92">
        <v>4.1000000000000002E-2</v>
      </c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 x14ac:dyDescent="0.2">
      <c r="A66" s="114" t="s">
        <v>72</v>
      </c>
      <c r="B66" s="76" t="s">
        <v>68</v>
      </c>
      <c r="C66" s="76" t="s">
        <v>68</v>
      </c>
      <c r="D66" s="76" t="s">
        <v>68</v>
      </c>
      <c r="E66" s="76" t="s">
        <v>68</v>
      </c>
      <c r="F66" s="76" t="s">
        <v>68</v>
      </c>
      <c r="G66" s="76" t="s">
        <v>68</v>
      </c>
      <c r="H66" s="76" t="s">
        <v>68</v>
      </c>
      <c r="I66" s="76" t="s">
        <v>68</v>
      </c>
      <c r="J66" s="76" t="s">
        <v>68</v>
      </c>
      <c r="K66" s="76" t="s">
        <v>187</v>
      </c>
      <c r="L66" s="76" t="s">
        <v>68</v>
      </c>
      <c r="M66" s="76" t="s">
        <v>68</v>
      </c>
      <c r="N66" s="76" t="s">
        <v>69</v>
      </c>
      <c r="O66" s="76" t="s">
        <v>69</v>
      </c>
      <c r="P66" s="76" t="s">
        <v>69</v>
      </c>
      <c r="Q66" s="76" t="s">
        <v>68</v>
      </c>
      <c r="R66" s="76" t="s">
        <v>68</v>
      </c>
      <c r="S66" s="76" t="s">
        <v>68</v>
      </c>
      <c r="T66" s="76" t="s">
        <v>68</v>
      </c>
      <c r="U66" s="76" t="s">
        <v>187</v>
      </c>
      <c r="V66" s="76" t="s">
        <v>68</v>
      </c>
      <c r="W66" s="76" t="s">
        <v>68</v>
      </c>
      <c r="X66" s="76" t="s">
        <v>68</v>
      </c>
      <c r="Y66" s="76" t="s">
        <v>68</v>
      </c>
      <c r="Z66" s="76" t="s">
        <v>68</v>
      </c>
      <c r="AA66" s="76" t="s">
        <v>68</v>
      </c>
      <c r="AB66" s="76" t="s">
        <v>68</v>
      </c>
      <c r="AC66" s="76" t="s">
        <v>68</v>
      </c>
      <c r="AD66" s="76" t="s">
        <v>69</v>
      </c>
      <c r="AE66" s="76" t="s">
        <v>68</v>
      </c>
      <c r="AF66" s="76" t="s">
        <v>68</v>
      </c>
      <c r="AG66" s="76" t="s">
        <v>68</v>
      </c>
      <c r="AH66" s="76" t="s">
        <v>68</v>
      </c>
      <c r="AI66" s="76">
        <v>0.25</v>
      </c>
      <c r="AJ66" s="76" t="s">
        <v>68</v>
      </c>
      <c r="AK66" s="76" t="s">
        <v>68</v>
      </c>
      <c r="AL66" s="76" t="s">
        <v>68</v>
      </c>
      <c r="AM66" s="76" t="s">
        <v>68</v>
      </c>
      <c r="AN66" s="76" t="s">
        <v>68</v>
      </c>
      <c r="AO66" s="76" t="s">
        <v>68</v>
      </c>
      <c r="AP66" s="76" t="s">
        <v>68</v>
      </c>
      <c r="AQ66" s="76" t="s">
        <v>68</v>
      </c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 x14ac:dyDescent="0.2">
      <c r="A67" s="114" t="s">
        <v>73</v>
      </c>
      <c r="B67" s="76" t="s">
        <v>68</v>
      </c>
      <c r="C67" s="76" t="s">
        <v>68</v>
      </c>
      <c r="D67" s="76" t="s">
        <v>68</v>
      </c>
      <c r="E67" s="76" t="s">
        <v>68</v>
      </c>
      <c r="F67" s="76" t="s">
        <v>68</v>
      </c>
      <c r="G67" s="76" t="s">
        <v>68</v>
      </c>
      <c r="H67" s="76" t="s">
        <v>68</v>
      </c>
      <c r="I67" s="76">
        <v>0.01</v>
      </c>
      <c r="J67" s="76" t="s">
        <v>68</v>
      </c>
      <c r="K67" s="76" t="s">
        <v>187</v>
      </c>
      <c r="L67" s="76" t="s">
        <v>68</v>
      </c>
      <c r="M67" s="76" t="s">
        <v>68</v>
      </c>
      <c r="N67" s="76" t="s">
        <v>69</v>
      </c>
      <c r="O67" s="76" t="s">
        <v>69</v>
      </c>
      <c r="P67" s="76" t="s">
        <v>69</v>
      </c>
      <c r="Q67" s="76" t="s">
        <v>68</v>
      </c>
      <c r="R67" s="76" t="s">
        <v>68</v>
      </c>
      <c r="S67" s="76" t="s">
        <v>68</v>
      </c>
      <c r="T67" s="76" t="s">
        <v>68</v>
      </c>
      <c r="U67" s="76" t="s">
        <v>187</v>
      </c>
      <c r="V67" s="76" t="s">
        <v>68</v>
      </c>
      <c r="W67" s="76" t="s">
        <v>68</v>
      </c>
      <c r="X67" s="76" t="s">
        <v>68</v>
      </c>
      <c r="Y67" s="76" t="s">
        <v>68</v>
      </c>
      <c r="Z67" s="76" t="s">
        <v>68</v>
      </c>
      <c r="AA67" s="76" t="s">
        <v>68</v>
      </c>
      <c r="AB67" s="76" t="s">
        <v>68</v>
      </c>
      <c r="AC67" s="76" t="s">
        <v>68</v>
      </c>
      <c r="AD67" s="76" t="s">
        <v>69</v>
      </c>
      <c r="AE67" s="76" t="s">
        <v>68</v>
      </c>
      <c r="AF67" s="76" t="s">
        <v>68</v>
      </c>
      <c r="AG67" s="76" t="s">
        <v>68</v>
      </c>
      <c r="AH67" s="76" t="s">
        <v>68</v>
      </c>
      <c r="AI67" s="92">
        <v>4.5999999999999999E-2</v>
      </c>
      <c r="AJ67" s="76" t="s">
        <v>68</v>
      </c>
      <c r="AK67" s="76" t="s">
        <v>68</v>
      </c>
      <c r="AL67" s="76" t="s">
        <v>68</v>
      </c>
      <c r="AM67" s="76" t="s">
        <v>68</v>
      </c>
      <c r="AN67" s="76" t="s">
        <v>68</v>
      </c>
      <c r="AO67" s="76" t="s">
        <v>68</v>
      </c>
      <c r="AP67" s="76" t="s">
        <v>68</v>
      </c>
      <c r="AQ67" s="76" t="s">
        <v>68</v>
      </c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1:53" x14ac:dyDescent="0.2">
      <c r="A68" s="114" t="s">
        <v>74</v>
      </c>
      <c r="B68" s="76" t="s">
        <v>68</v>
      </c>
      <c r="C68" s="76" t="s">
        <v>68</v>
      </c>
      <c r="D68" s="76" t="s">
        <v>68</v>
      </c>
      <c r="E68" s="76" t="s">
        <v>68</v>
      </c>
      <c r="F68" s="76" t="s">
        <v>68</v>
      </c>
      <c r="G68" s="76" t="s">
        <v>68</v>
      </c>
      <c r="H68" s="76" t="s">
        <v>68</v>
      </c>
      <c r="I68" s="76" t="s">
        <v>68</v>
      </c>
      <c r="J68" s="76" t="s">
        <v>68</v>
      </c>
      <c r="K68" s="76" t="s">
        <v>187</v>
      </c>
      <c r="L68" s="76" t="s">
        <v>68</v>
      </c>
      <c r="M68" s="76" t="s">
        <v>68</v>
      </c>
      <c r="N68" s="76" t="s">
        <v>69</v>
      </c>
      <c r="O68" s="76" t="s">
        <v>69</v>
      </c>
      <c r="P68" s="76" t="s">
        <v>69</v>
      </c>
      <c r="Q68" s="76" t="s">
        <v>68</v>
      </c>
      <c r="R68" s="76" t="s">
        <v>68</v>
      </c>
      <c r="S68" s="76" t="s">
        <v>68</v>
      </c>
      <c r="T68" s="76" t="s">
        <v>68</v>
      </c>
      <c r="U68" s="76" t="s">
        <v>187</v>
      </c>
      <c r="V68" s="76" t="s">
        <v>68</v>
      </c>
      <c r="W68" s="76" t="s">
        <v>68</v>
      </c>
      <c r="X68" s="76" t="s">
        <v>68</v>
      </c>
      <c r="Y68" s="76" t="s">
        <v>68</v>
      </c>
      <c r="Z68" s="76" t="s">
        <v>68</v>
      </c>
      <c r="AA68" s="76" t="s">
        <v>68</v>
      </c>
      <c r="AB68" s="76" t="s">
        <v>68</v>
      </c>
      <c r="AC68" s="76" t="s">
        <v>68</v>
      </c>
      <c r="AD68" s="76" t="s">
        <v>69</v>
      </c>
      <c r="AE68" s="76" t="s">
        <v>68</v>
      </c>
      <c r="AF68" s="76" t="s">
        <v>68</v>
      </c>
      <c r="AG68" s="76" t="s">
        <v>68</v>
      </c>
      <c r="AH68" s="76" t="s">
        <v>68</v>
      </c>
      <c r="AI68" s="76" t="s">
        <v>68</v>
      </c>
      <c r="AJ68" s="76" t="s">
        <v>68</v>
      </c>
      <c r="AK68" s="76" t="s">
        <v>68</v>
      </c>
      <c r="AL68" s="76" t="s">
        <v>68</v>
      </c>
      <c r="AM68" s="76" t="s">
        <v>68</v>
      </c>
      <c r="AN68" s="76" t="s">
        <v>68</v>
      </c>
      <c r="AO68" s="76" t="s">
        <v>68</v>
      </c>
      <c r="AP68" s="76" t="s">
        <v>68</v>
      </c>
      <c r="AQ68" s="76" t="s">
        <v>68</v>
      </c>
      <c r="AR68" s="80"/>
      <c r="AS68" s="80"/>
      <c r="AT68" s="80"/>
      <c r="AU68" s="80"/>
      <c r="AV68" s="80"/>
      <c r="AW68" s="80"/>
      <c r="AX68" s="80"/>
      <c r="AY68" s="80"/>
      <c r="AZ68" s="80"/>
      <c r="BA68" s="80"/>
    </row>
    <row r="69" spans="1:53" x14ac:dyDescent="0.2">
      <c r="A69" s="114" t="s">
        <v>75</v>
      </c>
      <c r="B69" s="76" t="s">
        <v>68</v>
      </c>
      <c r="C69" s="76" t="s">
        <v>68</v>
      </c>
      <c r="D69" s="76" t="s">
        <v>68</v>
      </c>
      <c r="E69" s="76" t="s">
        <v>68</v>
      </c>
      <c r="F69" s="76" t="s">
        <v>68</v>
      </c>
      <c r="G69" s="76" t="s">
        <v>68</v>
      </c>
      <c r="H69" s="76" t="s">
        <v>68</v>
      </c>
      <c r="I69" s="76" t="s">
        <v>68</v>
      </c>
      <c r="J69" s="76" t="s">
        <v>68</v>
      </c>
      <c r="K69" s="76" t="s">
        <v>187</v>
      </c>
      <c r="L69" s="76" t="s">
        <v>68</v>
      </c>
      <c r="M69" s="76" t="s">
        <v>68</v>
      </c>
      <c r="N69" s="76" t="s">
        <v>69</v>
      </c>
      <c r="O69" s="76" t="s">
        <v>69</v>
      </c>
      <c r="P69" s="76" t="s">
        <v>69</v>
      </c>
      <c r="Q69" s="76" t="s">
        <v>68</v>
      </c>
      <c r="R69" s="76" t="s">
        <v>68</v>
      </c>
      <c r="S69" s="76" t="s">
        <v>68</v>
      </c>
      <c r="T69" s="76" t="s">
        <v>68</v>
      </c>
      <c r="U69" s="76" t="s">
        <v>187</v>
      </c>
      <c r="V69" s="76" t="s">
        <v>68</v>
      </c>
      <c r="W69" s="76" t="s">
        <v>68</v>
      </c>
      <c r="X69" s="76" t="s">
        <v>68</v>
      </c>
      <c r="Y69" s="76" t="s">
        <v>68</v>
      </c>
      <c r="Z69" s="76" t="s">
        <v>68</v>
      </c>
      <c r="AA69" s="76" t="s">
        <v>68</v>
      </c>
      <c r="AB69" s="76" t="s">
        <v>68</v>
      </c>
      <c r="AC69" s="76" t="s">
        <v>68</v>
      </c>
      <c r="AD69" s="76" t="s">
        <v>69</v>
      </c>
      <c r="AE69" s="76" t="s">
        <v>68</v>
      </c>
      <c r="AF69" s="76" t="s">
        <v>68</v>
      </c>
      <c r="AG69" s="76" t="s">
        <v>68</v>
      </c>
      <c r="AH69" s="76" t="s">
        <v>68</v>
      </c>
      <c r="AI69" s="76" t="s">
        <v>68</v>
      </c>
      <c r="AJ69" s="76" t="s">
        <v>68</v>
      </c>
      <c r="AK69" s="76" t="s">
        <v>68</v>
      </c>
      <c r="AL69" s="76" t="s">
        <v>68</v>
      </c>
      <c r="AM69" s="76" t="s">
        <v>68</v>
      </c>
      <c r="AN69" s="76" t="s">
        <v>68</v>
      </c>
      <c r="AO69" s="76" t="s">
        <v>68</v>
      </c>
      <c r="AP69" s="76" t="s">
        <v>68</v>
      </c>
      <c r="AQ69" s="76" t="s">
        <v>68</v>
      </c>
      <c r="AR69" s="80"/>
      <c r="AS69" s="80"/>
      <c r="AT69" s="80"/>
      <c r="AU69" s="80"/>
      <c r="AV69" s="80"/>
      <c r="AW69" s="80"/>
      <c r="AX69" s="80"/>
      <c r="AY69" s="80"/>
      <c r="AZ69" s="80"/>
      <c r="BA69" s="80"/>
    </row>
    <row r="70" spans="1:53" x14ac:dyDescent="0.2">
      <c r="A70" s="114" t="s">
        <v>76</v>
      </c>
      <c r="B70" s="76" t="s">
        <v>68</v>
      </c>
      <c r="C70" s="76" t="s">
        <v>68</v>
      </c>
      <c r="D70" s="76" t="s">
        <v>68</v>
      </c>
      <c r="E70" s="76" t="s">
        <v>68</v>
      </c>
      <c r="F70" s="76" t="s">
        <v>68</v>
      </c>
      <c r="G70" s="76" t="s">
        <v>68</v>
      </c>
      <c r="H70" s="76" t="s">
        <v>68</v>
      </c>
      <c r="I70" s="76" t="s">
        <v>68</v>
      </c>
      <c r="J70" s="76" t="s">
        <v>68</v>
      </c>
      <c r="K70" s="76" t="s">
        <v>187</v>
      </c>
      <c r="L70" s="76" t="s">
        <v>68</v>
      </c>
      <c r="M70" s="76" t="s">
        <v>68</v>
      </c>
      <c r="N70" s="76" t="s">
        <v>69</v>
      </c>
      <c r="O70" s="76" t="s">
        <v>69</v>
      </c>
      <c r="P70" s="76" t="s">
        <v>69</v>
      </c>
      <c r="Q70" s="76" t="s">
        <v>68</v>
      </c>
      <c r="R70" s="76" t="s">
        <v>68</v>
      </c>
      <c r="S70" s="76" t="s">
        <v>68</v>
      </c>
      <c r="T70" s="76" t="s">
        <v>68</v>
      </c>
      <c r="U70" s="76" t="s">
        <v>187</v>
      </c>
      <c r="V70" s="76" t="s">
        <v>68</v>
      </c>
      <c r="W70" s="76" t="s">
        <v>68</v>
      </c>
      <c r="X70" s="76" t="s">
        <v>68</v>
      </c>
      <c r="Y70" s="76" t="s">
        <v>68</v>
      </c>
      <c r="Z70" s="76" t="s">
        <v>68</v>
      </c>
      <c r="AA70" s="76" t="s">
        <v>68</v>
      </c>
      <c r="AB70" s="76" t="s">
        <v>68</v>
      </c>
      <c r="AC70" s="76" t="s">
        <v>68</v>
      </c>
      <c r="AD70" s="76" t="s">
        <v>69</v>
      </c>
      <c r="AE70" s="76" t="s">
        <v>68</v>
      </c>
      <c r="AF70" s="76" t="s">
        <v>68</v>
      </c>
      <c r="AG70" s="76" t="s">
        <v>68</v>
      </c>
      <c r="AH70" s="76" t="s">
        <v>68</v>
      </c>
      <c r="AI70" s="92">
        <v>1.9E-2</v>
      </c>
      <c r="AJ70" s="76" t="s">
        <v>68</v>
      </c>
      <c r="AK70" s="76" t="s">
        <v>68</v>
      </c>
      <c r="AL70" s="76" t="s">
        <v>68</v>
      </c>
      <c r="AM70" s="76" t="s">
        <v>68</v>
      </c>
      <c r="AN70" s="76" t="s">
        <v>68</v>
      </c>
      <c r="AO70" s="76" t="s">
        <v>68</v>
      </c>
      <c r="AP70" s="76" t="s">
        <v>68</v>
      </c>
      <c r="AQ70" s="76" t="s">
        <v>68</v>
      </c>
      <c r="AR70" s="80"/>
      <c r="AS70" s="80"/>
      <c r="AT70" s="80"/>
      <c r="AU70" s="80"/>
      <c r="AV70" s="80"/>
      <c r="AW70" s="80"/>
      <c r="AX70" s="80"/>
      <c r="AY70" s="80"/>
      <c r="AZ70" s="80"/>
      <c r="BA70" s="80"/>
    </row>
    <row r="71" spans="1:53" x14ac:dyDescent="0.2">
      <c r="A71" s="114" t="s">
        <v>77</v>
      </c>
      <c r="B71" s="76" t="s">
        <v>68</v>
      </c>
      <c r="C71" s="76" t="s">
        <v>68</v>
      </c>
      <c r="D71" s="76" t="s">
        <v>68</v>
      </c>
      <c r="E71" s="76" t="s">
        <v>68</v>
      </c>
      <c r="F71" s="76" t="s">
        <v>68</v>
      </c>
      <c r="G71" s="76" t="s">
        <v>68</v>
      </c>
      <c r="H71" s="76" t="s">
        <v>68</v>
      </c>
      <c r="I71" s="76" t="s">
        <v>68</v>
      </c>
      <c r="J71" s="76" t="s">
        <v>68</v>
      </c>
      <c r="K71" s="76" t="s">
        <v>187</v>
      </c>
      <c r="L71" s="76" t="s">
        <v>68</v>
      </c>
      <c r="M71" s="76" t="s">
        <v>68</v>
      </c>
      <c r="N71" s="76" t="s">
        <v>69</v>
      </c>
      <c r="O71" s="76" t="s">
        <v>69</v>
      </c>
      <c r="P71" s="76" t="s">
        <v>69</v>
      </c>
      <c r="Q71" s="76" t="s">
        <v>68</v>
      </c>
      <c r="R71" s="76" t="s">
        <v>68</v>
      </c>
      <c r="S71" s="92">
        <v>1.2E-2</v>
      </c>
      <c r="T71" s="76" t="s">
        <v>68</v>
      </c>
      <c r="U71" s="76" t="s">
        <v>187</v>
      </c>
      <c r="V71" s="76" t="s">
        <v>68</v>
      </c>
      <c r="W71" s="76" t="s">
        <v>68</v>
      </c>
      <c r="X71" s="76" t="s">
        <v>68</v>
      </c>
      <c r="Y71" s="76" t="s">
        <v>68</v>
      </c>
      <c r="Z71" s="76" t="s">
        <v>68</v>
      </c>
      <c r="AA71" s="76" t="s">
        <v>68</v>
      </c>
      <c r="AB71" s="76" t="s">
        <v>68</v>
      </c>
      <c r="AC71" s="76" t="s">
        <v>68</v>
      </c>
      <c r="AD71" s="76" t="s">
        <v>69</v>
      </c>
      <c r="AE71" s="76" t="s">
        <v>68</v>
      </c>
      <c r="AF71" s="76" t="s">
        <v>68</v>
      </c>
      <c r="AG71" s="76" t="s">
        <v>68</v>
      </c>
      <c r="AH71" s="76" t="s">
        <v>68</v>
      </c>
      <c r="AI71" s="76" t="s">
        <v>68</v>
      </c>
      <c r="AJ71" s="76" t="s">
        <v>68</v>
      </c>
      <c r="AK71" s="76" t="s">
        <v>68</v>
      </c>
      <c r="AL71" s="76" t="s">
        <v>68</v>
      </c>
      <c r="AM71" s="92">
        <v>1.4999999999999999E-2</v>
      </c>
      <c r="AN71" s="76" t="s">
        <v>68</v>
      </c>
      <c r="AO71" s="76" t="s">
        <v>68</v>
      </c>
      <c r="AP71" s="76" t="s">
        <v>68</v>
      </c>
      <c r="AQ71" s="76" t="s">
        <v>68</v>
      </c>
      <c r="AR71" s="80"/>
      <c r="AS71" s="80"/>
      <c r="AT71" s="80"/>
      <c r="AU71" s="80"/>
      <c r="AV71" s="80"/>
      <c r="AW71" s="80"/>
      <c r="AX71" s="80"/>
      <c r="AY71" s="80"/>
      <c r="AZ71" s="80"/>
      <c r="BA71" s="80"/>
    </row>
    <row r="72" spans="1:53" x14ac:dyDescent="0.2">
      <c r="A72" s="114" t="s">
        <v>78</v>
      </c>
      <c r="B72" s="92">
        <v>2.7E-2</v>
      </c>
      <c r="C72" s="92">
        <v>1.4999999999999999E-2</v>
      </c>
      <c r="D72" s="92">
        <v>1.2E-2</v>
      </c>
      <c r="E72" s="76">
        <v>0.14000000000000001</v>
      </c>
      <c r="F72" s="92">
        <v>2.1999999999999999E-2</v>
      </c>
      <c r="G72" s="92">
        <v>4.1000000000000002E-2</v>
      </c>
      <c r="H72" s="92">
        <v>2.7E-2</v>
      </c>
      <c r="I72" s="76">
        <v>0.14000000000000001</v>
      </c>
      <c r="J72" s="92">
        <v>8.6999999999999994E-2</v>
      </c>
      <c r="K72" s="76">
        <v>0.12</v>
      </c>
      <c r="L72" s="92">
        <v>3.5999999999999997E-2</v>
      </c>
      <c r="M72" s="92">
        <v>8.5000000000000006E-2</v>
      </c>
      <c r="N72" s="76" t="s">
        <v>69</v>
      </c>
      <c r="O72" s="76" t="s">
        <v>69</v>
      </c>
      <c r="P72" s="76" t="s">
        <v>69</v>
      </c>
      <c r="Q72" s="76">
        <v>0.25</v>
      </c>
      <c r="R72" s="76">
        <v>0.14000000000000001</v>
      </c>
      <c r="S72" s="92">
        <v>9.4E-2</v>
      </c>
      <c r="T72" s="92">
        <v>4.5999999999999999E-2</v>
      </c>
      <c r="U72" s="92">
        <v>4.2999999999999997E-2</v>
      </c>
      <c r="V72" s="92">
        <v>7.6999999999999999E-2</v>
      </c>
      <c r="W72" s="76" t="s">
        <v>190</v>
      </c>
      <c r="X72" s="76" t="s">
        <v>190</v>
      </c>
      <c r="Y72" s="76">
        <v>0.25</v>
      </c>
      <c r="Z72" s="76">
        <v>0.12</v>
      </c>
      <c r="AA72" s="76">
        <v>0.08</v>
      </c>
      <c r="AB72" s="76" t="s">
        <v>190</v>
      </c>
      <c r="AC72" s="76">
        <v>0.13</v>
      </c>
      <c r="AD72" s="76" t="s">
        <v>69</v>
      </c>
      <c r="AE72" s="76" t="s">
        <v>68</v>
      </c>
      <c r="AF72" s="92">
        <v>5.8000000000000003E-2</v>
      </c>
      <c r="AG72" s="92">
        <v>8.5999999999999993E-2</v>
      </c>
      <c r="AH72" s="76">
        <v>0.12</v>
      </c>
      <c r="AI72" s="92">
        <v>3.2000000000000001E-2</v>
      </c>
      <c r="AJ72" s="76">
        <v>1.9E-2</v>
      </c>
      <c r="AK72" s="92">
        <v>2.7E-2</v>
      </c>
      <c r="AL72" s="92">
        <v>6.7000000000000004E-2</v>
      </c>
      <c r="AM72" s="76">
        <v>0.2</v>
      </c>
      <c r="AN72" s="76">
        <v>0.06</v>
      </c>
      <c r="AO72" s="92">
        <v>6.6000000000000003E-2</v>
      </c>
      <c r="AP72" s="76">
        <v>7.0000000000000007E-2</v>
      </c>
      <c r="AQ72" s="92">
        <v>6.5000000000000002E-2</v>
      </c>
      <c r="AR72" s="80"/>
      <c r="AS72" s="80"/>
      <c r="AT72" s="80"/>
      <c r="AU72" s="80"/>
      <c r="AV72" s="80"/>
      <c r="AW72" s="80"/>
      <c r="AX72" s="80"/>
      <c r="AY72" s="80"/>
      <c r="AZ72" s="80"/>
      <c r="BA72" s="80"/>
    </row>
    <row r="73" spans="1:53" x14ac:dyDescent="0.2">
      <c r="A73" s="114" t="s">
        <v>79</v>
      </c>
      <c r="B73" s="76" t="s">
        <v>68</v>
      </c>
      <c r="C73" s="76" t="s">
        <v>68</v>
      </c>
      <c r="D73" s="76" t="s">
        <v>68</v>
      </c>
      <c r="E73" s="92">
        <v>6.0999999999999999E-2</v>
      </c>
      <c r="F73" s="92">
        <v>1.2999999999999999E-2</v>
      </c>
      <c r="G73" s="76" t="s">
        <v>68</v>
      </c>
      <c r="H73" s="76">
        <v>1.0999999999999999E-2</v>
      </c>
      <c r="I73" s="92">
        <v>2.9000000000000001E-2</v>
      </c>
      <c r="J73" s="92">
        <v>2.8000000000000001E-2</v>
      </c>
      <c r="K73" s="76" t="s">
        <v>187</v>
      </c>
      <c r="L73" s="92">
        <v>1.9E-2</v>
      </c>
      <c r="M73" s="92">
        <v>4.2999999999999997E-2</v>
      </c>
      <c r="N73" s="76" t="s">
        <v>69</v>
      </c>
      <c r="O73" s="76" t="s">
        <v>69</v>
      </c>
      <c r="P73" s="76" t="s">
        <v>69</v>
      </c>
      <c r="Q73" s="76" t="s">
        <v>68</v>
      </c>
      <c r="R73" s="76">
        <v>0.08</v>
      </c>
      <c r="S73" s="92">
        <v>1.4999999999999999E-2</v>
      </c>
      <c r="T73" s="92">
        <v>2.4E-2</v>
      </c>
      <c r="U73" s="76" t="s">
        <v>187</v>
      </c>
      <c r="V73" s="92">
        <v>3.2000000000000001E-2</v>
      </c>
      <c r="W73" s="92">
        <v>1.2E-2</v>
      </c>
      <c r="X73" s="76">
        <v>1.2E-2</v>
      </c>
      <c r="Y73" s="76" t="s">
        <v>68</v>
      </c>
      <c r="Z73" s="92">
        <v>7.4999999999999997E-2</v>
      </c>
      <c r="AA73" s="76">
        <v>0.02</v>
      </c>
      <c r="AB73" s="76" t="s">
        <v>68</v>
      </c>
      <c r="AC73" s="92">
        <v>6.4000000000000001E-2</v>
      </c>
      <c r="AD73" s="76" t="s">
        <v>69</v>
      </c>
      <c r="AE73" s="76" t="s">
        <v>68</v>
      </c>
      <c r="AF73" s="92">
        <v>1.2E-2</v>
      </c>
      <c r="AG73" s="92">
        <v>2.5000000000000001E-2</v>
      </c>
      <c r="AH73" s="92">
        <v>3.3000000000000002E-2</v>
      </c>
      <c r="AI73" s="76">
        <v>0.27</v>
      </c>
      <c r="AJ73" s="76" t="s">
        <v>68</v>
      </c>
      <c r="AK73" s="76" t="s">
        <v>68</v>
      </c>
      <c r="AL73" s="92">
        <v>4.2999999999999997E-2</v>
      </c>
      <c r="AM73" s="92">
        <v>2.5000000000000001E-2</v>
      </c>
      <c r="AN73" s="92">
        <v>3.4000000000000002E-2</v>
      </c>
      <c r="AO73" s="92">
        <v>2.7E-2</v>
      </c>
      <c r="AP73" s="92">
        <v>2.5999999999999999E-2</v>
      </c>
      <c r="AQ73" s="92">
        <v>2.5999999999999999E-2</v>
      </c>
      <c r="AR73" s="80"/>
      <c r="AS73" s="80"/>
      <c r="AT73" s="80"/>
      <c r="AU73" s="80"/>
      <c r="AV73" s="80"/>
      <c r="AW73" s="80"/>
      <c r="AX73" s="80"/>
      <c r="AY73" s="80"/>
      <c r="AZ73" s="80"/>
      <c r="BA73" s="80"/>
    </row>
    <row r="74" spans="1:53" x14ac:dyDescent="0.2">
      <c r="A74" s="114" t="s">
        <v>80</v>
      </c>
      <c r="B74" s="76" t="s">
        <v>68</v>
      </c>
      <c r="C74" s="76" t="s">
        <v>68</v>
      </c>
      <c r="D74" s="76" t="s">
        <v>68</v>
      </c>
      <c r="E74" s="76" t="s">
        <v>68</v>
      </c>
      <c r="F74" s="76" t="s">
        <v>68</v>
      </c>
      <c r="G74" s="76" t="s">
        <v>68</v>
      </c>
      <c r="H74" s="76" t="s">
        <v>68</v>
      </c>
      <c r="I74" s="76" t="s">
        <v>68</v>
      </c>
      <c r="J74" s="76" t="s">
        <v>68</v>
      </c>
      <c r="K74" s="76" t="s">
        <v>187</v>
      </c>
      <c r="L74" s="76" t="s">
        <v>68</v>
      </c>
      <c r="M74" s="76" t="s">
        <v>68</v>
      </c>
      <c r="N74" s="76" t="s">
        <v>69</v>
      </c>
      <c r="O74" s="76" t="s">
        <v>69</v>
      </c>
      <c r="P74" s="76" t="s">
        <v>69</v>
      </c>
      <c r="Q74" s="76" t="s">
        <v>68</v>
      </c>
      <c r="R74" s="76" t="s">
        <v>68</v>
      </c>
      <c r="S74" s="76" t="s">
        <v>68</v>
      </c>
      <c r="T74" s="76" t="s">
        <v>68</v>
      </c>
      <c r="U74" s="76" t="s">
        <v>187</v>
      </c>
      <c r="V74" s="76" t="s">
        <v>68</v>
      </c>
      <c r="W74" s="76" t="s">
        <v>68</v>
      </c>
      <c r="X74" s="76" t="s">
        <v>68</v>
      </c>
      <c r="Y74" s="76" t="s">
        <v>68</v>
      </c>
      <c r="Z74" s="76" t="s">
        <v>68</v>
      </c>
      <c r="AA74" s="76" t="s">
        <v>68</v>
      </c>
      <c r="AB74" s="76" t="s">
        <v>68</v>
      </c>
      <c r="AC74" s="76" t="s">
        <v>68</v>
      </c>
      <c r="AD74" s="76" t="s">
        <v>69</v>
      </c>
      <c r="AE74" s="76" t="s">
        <v>68</v>
      </c>
      <c r="AF74" s="76" t="s">
        <v>68</v>
      </c>
      <c r="AG74" s="76" t="s">
        <v>68</v>
      </c>
      <c r="AH74" s="76" t="s">
        <v>68</v>
      </c>
      <c r="AI74" s="92">
        <v>3.2000000000000001E-2</v>
      </c>
      <c r="AJ74" s="76" t="s">
        <v>68</v>
      </c>
      <c r="AK74" s="76" t="s">
        <v>68</v>
      </c>
      <c r="AL74" s="76" t="s">
        <v>68</v>
      </c>
      <c r="AM74" s="76" t="s">
        <v>68</v>
      </c>
      <c r="AN74" s="76" t="s">
        <v>68</v>
      </c>
      <c r="AO74" s="76" t="s">
        <v>68</v>
      </c>
      <c r="AP74" s="76" t="s">
        <v>68</v>
      </c>
      <c r="AQ74" s="76" t="s">
        <v>68</v>
      </c>
      <c r="AR74" s="80"/>
      <c r="AS74" s="80"/>
      <c r="AT74" s="80"/>
      <c r="AU74" s="80"/>
      <c r="AV74" s="80"/>
      <c r="AW74" s="80"/>
      <c r="AX74" s="80"/>
      <c r="AY74" s="80"/>
      <c r="AZ74" s="80"/>
      <c r="BA74" s="80"/>
    </row>
    <row r="75" spans="1:53" x14ac:dyDescent="0.2">
      <c r="A75" s="114" t="s">
        <v>81</v>
      </c>
      <c r="B75" s="76" t="s">
        <v>68</v>
      </c>
      <c r="C75" s="76" t="s">
        <v>68</v>
      </c>
      <c r="D75" s="76" t="s">
        <v>68</v>
      </c>
      <c r="E75" s="76">
        <v>1.2E-2</v>
      </c>
      <c r="F75" s="76" t="s">
        <v>68</v>
      </c>
      <c r="G75" s="76" t="s">
        <v>68</v>
      </c>
      <c r="H75" s="76" t="s">
        <v>68</v>
      </c>
      <c r="I75" s="92">
        <v>1.2E-2</v>
      </c>
      <c r="J75" s="76" t="s">
        <v>68</v>
      </c>
      <c r="K75" s="76" t="s">
        <v>187</v>
      </c>
      <c r="L75" s="76" t="s">
        <v>68</v>
      </c>
      <c r="M75" s="76" t="s">
        <v>68</v>
      </c>
      <c r="N75" s="76" t="s">
        <v>69</v>
      </c>
      <c r="O75" s="76" t="s">
        <v>69</v>
      </c>
      <c r="P75" s="76" t="s">
        <v>69</v>
      </c>
      <c r="Q75" s="76" t="s">
        <v>68</v>
      </c>
      <c r="R75" s="76" t="s">
        <v>68</v>
      </c>
      <c r="S75" s="76" t="s">
        <v>68</v>
      </c>
      <c r="T75" s="76" t="s">
        <v>68</v>
      </c>
      <c r="U75" s="76" t="s">
        <v>187</v>
      </c>
      <c r="V75" s="76" t="s">
        <v>68</v>
      </c>
      <c r="W75" s="76" t="s">
        <v>68</v>
      </c>
      <c r="X75" s="76" t="s">
        <v>68</v>
      </c>
      <c r="Y75" s="76" t="s">
        <v>68</v>
      </c>
      <c r="Z75" s="92">
        <v>2.1000000000000001E-2</v>
      </c>
      <c r="AA75" s="76" t="s">
        <v>68</v>
      </c>
      <c r="AB75" s="76" t="s">
        <v>68</v>
      </c>
      <c r="AC75" s="76" t="s">
        <v>68</v>
      </c>
      <c r="AD75" s="76" t="s">
        <v>69</v>
      </c>
      <c r="AE75" s="76" t="s">
        <v>68</v>
      </c>
      <c r="AF75" s="76" t="s">
        <v>68</v>
      </c>
      <c r="AG75" s="76" t="s">
        <v>68</v>
      </c>
      <c r="AH75" s="76" t="s">
        <v>68</v>
      </c>
      <c r="AI75" s="76" t="s">
        <v>68</v>
      </c>
      <c r="AJ75" s="76" t="s">
        <v>68</v>
      </c>
      <c r="AK75" s="76" t="s">
        <v>68</v>
      </c>
      <c r="AL75" s="76" t="s">
        <v>68</v>
      </c>
      <c r="AM75" s="76" t="s">
        <v>68</v>
      </c>
      <c r="AN75" s="76" t="s">
        <v>68</v>
      </c>
      <c r="AO75" s="76" t="s">
        <v>68</v>
      </c>
      <c r="AP75" s="76" t="s">
        <v>68</v>
      </c>
      <c r="AQ75" s="76" t="s">
        <v>68</v>
      </c>
      <c r="AR75" s="80"/>
      <c r="AS75" s="80"/>
      <c r="AT75" s="80"/>
      <c r="AU75" s="80"/>
      <c r="AV75" s="80"/>
      <c r="AW75" s="80"/>
      <c r="AX75" s="80"/>
      <c r="AY75" s="80"/>
      <c r="AZ75" s="80"/>
      <c r="BA75" s="80"/>
    </row>
    <row r="76" spans="1:53" x14ac:dyDescent="0.2">
      <c r="A76" s="114" t="s">
        <v>82</v>
      </c>
      <c r="B76" s="76" t="s">
        <v>68</v>
      </c>
      <c r="C76" s="76" t="s">
        <v>68</v>
      </c>
      <c r="D76" s="76" t="s">
        <v>68</v>
      </c>
      <c r="E76" s="76">
        <v>0.14000000000000001</v>
      </c>
      <c r="F76" s="76" t="s">
        <v>68</v>
      </c>
      <c r="G76" s="92">
        <v>2.1999999999999999E-2</v>
      </c>
      <c r="H76" s="92">
        <v>2.7E-2</v>
      </c>
      <c r="I76" s="76">
        <v>0.21</v>
      </c>
      <c r="J76" s="92">
        <v>4.2000000000000003E-2</v>
      </c>
      <c r="K76" s="76" t="s">
        <v>187</v>
      </c>
      <c r="L76" s="76">
        <v>0.02</v>
      </c>
      <c r="M76" s="92">
        <v>9.1999999999999998E-2</v>
      </c>
      <c r="N76" s="76" t="s">
        <v>69</v>
      </c>
      <c r="O76" s="76" t="s">
        <v>69</v>
      </c>
      <c r="P76" s="76" t="s">
        <v>69</v>
      </c>
      <c r="Q76" s="76" t="s">
        <v>68</v>
      </c>
      <c r="R76" s="76">
        <v>0.16</v>
      </c>
      <c r="S76" s="76">
        <v>0.02</v>
      </c>
      <c r="T76" s="92">
        <v>2.8000000000000001E-2</v>
      </c>
      <c r="U76" s="76" t="s">
        <v>187</v>
      </c>
      <c r="V76" s="92">
        <v>4.2000000000000003E-2</v>
      </c>
      <c r="W76" s="76">
        <v>0.02</v>
      </c>
      <c r="X76" s="92">
        <v>2.8000000000000001E-2</v>
      </c>
      <c r="Y76" s="76" t="s">
        <v>68</v>
      </c>
      <c r="Z76" s="76">
        <v>0.22</v>
      </c>
      <c r="AA76" s="92">
        <v>4.8000000000000001E-2</v>
      </c>
      <c r="AB76" s="76">
        <v>0.04</v>
      </c>
      <c r="AC76" s="92">
        <v>9.1999999999999998E-2</v>
      </c>
      <c r="AD76" s="76" t="s">
        <v>69</v>
      </c>
      <c r="AE76" s="76" t="s">
        <v>68</v>
      </c>
      <c r="AF76" s="92">
        <v>2.7E-2</v>
      </c>
      <c r="AG76" s="92">
        <v>3.5999999999999997E-2</v>
      </c>
      <c r="AH76" s="92">
        <v>3.6999999999999998E-2</v>
      </c>
      <c r="AI76" s="92">
        <v>3.1E-2</v>
      </c>
      <c r="AJ76" s="76">
        <v>1.0999999999999999E-2</v>
      </c>
      <c r="AK76" s="92">
        <v>1.2999999999999999E-2</v>
      </c>
      <c r="AL76" s="76">
        <v>1.1000000000000001</v>
      </c>
      <c r="AM76" s="76" t="s">
        <v>68</v>
      </c>
      <c r="AN76" s="92">
        <v>5.8000000000000003E-2</v>
      </c>
      <c r="AO76" s="92">
        <v>4.5999999999999999E-2</v>
      </c>
      <c r="AP76" s="92">
        <v>2.5000000000000001E-2</v>
      </c>
      <c r="AQ76" s="92">
        <v>2.5000000000000001E-2</v>
      </c>
      <c r="AR76" s="80"/>
      <c r="AS76" s="80"/>
      <c r="AT76" s="80"/>
      <c r="AU76" s="80"/>
      <c r="AV76" s="80"/>
      <c r="AW76" s="80"/>
      <c r="AX76" s="80"/>
      <c r="AY76" s="80"/>
      <c r="AZ76" s="80"/>
      <c r="BA76" s="80"/>
    </row>
    <row r="77" spans="1:53" x14ac:dyDescent="0.2">
      <c r="A77" s="114" t="s">
        <v>83</v>
      </c>
      <c r="B77" s="76" t="s">
        <v>68</v>
      </c>
      <c r="C77" s="76" t="s">
        <v>68</v>
      </c>
      <c r="D77" s="76" t="s">
        <v>68</v>
      </c>
      <c r="E77" s="92">
        <v>3.7999999999999999E-2</v>
      </c>
      <c r="F77" s="76" t="s">
        <v>68</v>
      </c>
      <c r="G77" s="76" t="s">
        <v>68</v>
      </c>
      <c r="H77" s="76" t="s">
        <v>68</v>
      </c>
      <c r="I77" s="92">
        <v>3.3000000000000002E-2</v>
      </c>
      <c r="J77" s="92">
        <v>1.7000000000000001E-2</v>
      </c>
      <c r="K77" s="76">
        <v>0.03</v>
      </c>
      <c r="L77" s="76" t="s">
        <v>68</v>
      </c>
      <c r="M77" s="92">
        <v>2.4E-2</v>
      </c>
      <c r="N77" s="76" t="s">
        <v>69</v>
      </c>
      <c r="O77" s="76" t="s">
        <v>69</v>
      </c>
      <c r="P77" s="76" t="s">
        <v>69</v>
      </c>
      <c r="Q77" s="76" t="s">
        <v>68</v>
      </c>
      <c r="R77" s="92">
        <v>4.9000000000000002E-2</v>
      </c>
      <c r="S77" s="76">
        <v>0.02</v>
      </c>
      <c r="T77" s="76" t="s">
        <v>68</v>
      </c>
      <c r="U77" s="76" t="s">
        <v>187</v>
      </c>
      <c r="V77" s="92">
        <v>1.9E-2</v>
      </c>
      <c r="W77" s="76" t="s">
        <v>68</v>
      </c>
      <c r="X77" s="76" t="s">
        <v>68</v>
      </c>
      <c r="Y77" s="76" t="s">
        <v>68</v>
      </c>
      <c r="Z77" s="92">
        <v>6.4000000000000001E-2</v>
      </c>
      <c r="AA77" s="92">
        <v>1.4999999999999999E-2</v>
      </c>
      <c r="AB77" s="76" t="s">
        <v>68</v>
      </c>
      <c r="AC77" s="92">
        <v>3.1E-2</v>
      </c>
      <c r="AD77" s="76" t="s">
        <v>69</v>
      </c>
      <c r="AE77" s="76" t="s">
        <v>68</v>
      </c>
      <c r="AF77" s="92">
        <v>1.7000000000000001E-2</v>
      </c>
      <c r="AG77" s="92">
        <v>1.4999999999999999E-2</v>
      </c>
      <c r="AH77" s="92">
        <v>1.7000000000000001E-2</v>
      </c>
      <c r="AI77" s="92">
        <v>7.3999999999999996E-2</v>
      </c>
      <c r="AJ77" s="76" t="s">
        <v>68</v>
      </c>
      <c r="AK77" s="92">
        <v>2.9000000000000001E-2</v>
      </c>
      <c r="AL77" s="92">
        <v>4.3999999999999997E-2</v>
      </c>
      <c r="AM77" s="92">
        <v>2.1999999999999999E-2</v>
      </c>
      <c r="AN77" s="92">
        <v>2.1000000000000001E-2</v>
      </c>
      <c r="AO77" s="92">
        <v>2.3E-2</v>
      </c>
      <c r="AP77" s="92">
        <v>1.2999999999999999E-2</v>
      </c>
      <c r="AQ77" s="92">
        <v>1.2999999999999999E-2</v>
      </c>
      <c r="AR77" s="80"/>
      <c r="AS77" s="80"/>
      <c r="AT77" s="80"/>
      <c r="AU77" s="80"/>
      <c r="AV77" s="80"/>
      <c r="AW77" s="80"/>
      <c r="AX77" s="80"/>
      <c r="AY77" s="80"/>
      <c r="AZ77" s="80"/>
      <c r="BA77" s="80"/>
    </row>
    <row r="78" spans="1:53" x14ac:dyDescent="0.2">
      <c r="A78" s="114" t="s">
        <v>84</v>
      </c>
      <c r="B78" s="76" t="s">
        <v>187</v>
      </c>
      <c r="C78" s="76" t="s">
        <v>187</v>
      </c>
      <c r="D78" s="76" t="s">
        <v>187</v>
      </c>
      <c r="E78" s="92">
        <v>4.2000000000000003E-2</v>
      </c>
      <c r="F78" s="76" t="s">
        <v>187</v>
      </c>
      <c r="G78" s="76" t="s">
        <v>187</v>
      </c>
      <c r="H78" s="76" t="s">
        <v>187</v>
      </c>
      <c r="I78" s="92">
        <v>3.3000000000000002E-2</v>
      </c>
      <c r="J78" s="76" t="s">
        <v>187</v>
      </c>
      <c r="K78" s="76" t="s">
        <v>189</v>
      </c>
      <c r="L78" s="76" t="s">
        <v>187</v>
      </c>
      <c r="M78" s="92">
        <v>3.3000000000000002E-2</v>
      </c>
      <c r="N78" s="76" t="s">
        <v>69</v>
      </c>
      <c r="O78" s="76" t="s">
        <v>69</v>
      </c>
      <c r="P78" s="76" t="s">
        <v>69</v>
      </c>
      <c r="Q78" s="76" t="s">
        <v>187</v>
      </c>
      <c r="R78" s="92">
        <v>5.8000000000000003E-2</v>
      </c>
      <c r="S78" s="76" t="s">
        <v>187</v>
      </c>
      <c r="T78" s="92">
        <v>5.0999999999999997E-2</v>
      </c>
      <c r="U78" s="76" t="s">
        <v>189</v>
      </c>
      <c r="V78" s="92">
        <v>5.6000000000000001E-2</v>
      </c>
      <c r="W78" s="76" t="s">
        <v>187</v>
      </c>
      <c r="X78" s="76" t="s">
        <v>187</v>
      </c>
      <c r="Y78" s="76" t="s">
        <v>187</v>
      </c>
      <c r="Z78" s="76">
        <v>0.11</v>
      </c>
      <c r="AA78" s="92">
        <v>6.5000000000000002E-2</v>
      </c>
      <c r="AB78" s="76">
        <v>0.15</v>
      </c>
      <c r="AC78" s="92">
        <v>3.3000000000000002E-2</v>
      </c>
      <c r="AD78" s="76" t="s">
        <v>69</v>
      </c>
      <c r="AE78" s="76" t="s">
        <v>187</v>
      </c>
      <c r="AF78" s="76" t="s">
        <v>187</v>
      </c>
      <c r="AG78" s="76" t="s">
        <v>187</v>
      </c>
      <c r="AH78" s="76" t="s">
        <v>187</v>
      </c>
      <c r="AI78" s="76" t="s">
        <v>187</v>
      </c>
      <c r="AJ78" s="76" t="s">
        <v>187</v>
      </c>
      <c r="AK78" s="76" t="s">
        <v>187</v>
      </c>
      <c r="AL78" s="92">
        <v>6.6000000000000003E-2</v>
      </c>
      <c r="AM78" s="92">
        <v>7.1999999999999995E-2</v>
      </c>
      <c r="AN78" s="76" t="s">
        <v>187</v>
      </c>
      <c r="AO78" s="92">
        <v>3.3000000000000002E-2</v>
      </c>
      <c r="AP78" s="76" t="s">
        <v>187</v>
      </c>
      <c r="AQ78" s="76" t="s">
        <v>187</v>
      </c>
      <c r="AR78" s="80"/>
      <c r="AS78" s="80"/>
      <c r="AT78" s="80"/>
      <c r="AU78" s="80"/>
      <c r="AV78" s="80"/>
      <c r="AW78" s="80"/>
      <c r="AX78" s="80"/>
      <c r="AY78" s="80"/>
      <c r="AZ78" s="80"/>
      <c r="BA78" s="80"/>
    </row>
    <row r="79" spans="1:53" x14ac:dyDescent="0.2">
      <c r="A79" s="114" t="s">
        <v>85</v>
      </c>
      <c r="B79" s="76" t="s">
        <v>187</v>
      </c>
      <c r="C79" s="76" t="s">
        <v>187</v>
      </c>
      <c r="D79" s="76" t="s">
        <v>187</v>
      </c>
      <c r="E79" s="76" t="s">
        <v>187</v>
      </c>
      <c r="F79" s="76" t="s">
        <v>187</v>
      </c>
      <c r="G79" s="76" t="s">
        <v>187</v>
      </c>
      <c r="H79" s="76" t="s">
        <v>187</v>
      </c>
      <c r="I79" s="76" t="s">
        <v>187</v>
      </c>
      <c r="J79" s="76" t="s">
        <v>187</v>
      </c>
      <c r="K79" s="76" t="s">
        <v>189</v>
      </c>
      <c r="L79" s="76" t="s">
        <v>187</v>
      </c>
      <c r="M79" s="76" t="s">
        <v>187</v>
      </c>
      <c r="N79" s="76" t="s">
        <v>69</v>
      </c>
      <c r="O79" s="76" t="s">
        <v>69</v>
      </c>
      <c r="P79" s="76" t="s">
        <v>69</v>
      </c>
      <c r="Q79" s="76" t="s">
        <v>187</v>
      </c>
      <c r="R79" s="76" t="s">
        <v>187</v>
      </c>
      <c r="S79" s="76" t="s">
        <v>187</v>
      </c>
      <c r="T79" s="76" t="s">
        <v>187</v>
      </c>
      <c r="U79" s="76" t="s">
        <v>189</v>
      </c>
      <c r="V79" s="76" t="s">
        <v>187</v>
      </c>
      <c r="W79" s="76" t="s">
        <v>187</v>
      </c>
      <c r="X79" s="76" t="s">
        <v>187</v>
      </c>
      <c r="Y79" s="76" t="s">
        <v>187</v>
      </c>
      <c r="Z79" s="76" t="s">
        <v>187</v>
      </c>
      <c r="AA79" s="76" t="s">
        <v>187</v>
      </c>
      <c r="AB79" s="76" t="s">
        <v>187</v>
      </c>
      <c r="AC79" s="76" t="s">
        <v>187</v>
      </c>
      <c r="AD79" s="76" t="s">
        <v>69</v>
      </c>
      <c r="AE79" s="76" t="s">
        <v>187</v>
      </c>
      <c r="AF79" s="76" t="s">
        <v>187</v>
      </c>
      <c r="AG79" s="76" t="s">
        <v>187</v>
      </c>
      <c r="AH79" s="76" t="s">
        <v>187</v>
      </c>
      <c r="AI79" s="76" t="s">
        <v>187</v>
      </c>
      <c r="AJ79" s="76" t="s">
        <v>187</v>
      </c>
      <c r="AK79" s="76" t="s">
        <v>187</v>
      </c>
      <c r="AL79" s="76" t="s">
        <v>187</v>
      </c>
      <c r="AM79" s="76" t="s">
        <v>187</v>
      </c>
      <c r="AN79" s="76" t="s">
        <v>187</v>
      </c>
      <c r="AO79" s="76" t="s">
        <v>187</v>
      </c>
      <c r="AP79" s="76" t="s">
        <v>187</v>
      </c>
      <c r="AQ79" s="76" t="s">
        <v>187</v>
      </c>
      <c r="AR79" s="80"/>
      <c r="AS79" s="80"/>
      <c r="AT79" s="80"/>
      <c r="AU79" s="80"/>
      <c r="AV79" s="80"/>
      <c r="AW79" s="80"/>
      <c r="AX79" s="80"/>
      <c r="AY79" s="80"/>
      <c r="AZ79" s="80"/>
      <c r="BA79" s="80"/>
    </row>
    <row r="80" spans="1:53" x14ac:dyDescent="0.2">
      <c r="A80" s="115"/>
      <c r="B80" s="76"/>
      <c r="C80" s="76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F80" s="81"/>
      <c r="AG80" s="81"/>
      <c r="AH80" s="81"/>
      <c r="AI80" s="81"/>
      <c r="AJ80" s="76"/>
      <c r="AK80" s="76"/>
      <c r="AL80" s="76"/>
      <c r="AM80" s="76"/>
      <c r="AP80" s="76"/>
      <c r="AQ80" s="76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53" x14ac:dyDescent="0.2">
      <c r="A81" s="36" t="s">
        <v>86</v>
      </c>
      <c r="B81" s="76" t="s">
        <v>69</v>
      </c>
      <c r="C81" s="76" t="s">
        <v>182</v>
      </c>
      <c r="D81" s="76" t="s">
        <v>182</v>
      </c>
      <c r="E81" s="76" t="s">
        <v>69</v>
      </c>
      <c r="F81" s="76" t="s">
        <v>69</v>
      </c>
      <c r="G81" s="76" t="s">
        <v>182</v>
      </c>
      <c r="H81" s="76" t="s">
        <v>69</v>
      </c>
      <c r="I81" s="76" t="s">
        <v>182</v>
      </c>
      <c r="J81" s="76" t="s">
        <v>182</v>
      </c>
      <c r="K81" s="76" t="s">
        <v>69</v>
      </c>
      <c r="L81" s="76" t="s">
        <v>69</v>
      </c>
      <c r="M81" s="76" t="s">
        <v>182</v>
      </c>
      <c r="N81" s="76" t="s">
        <v>69</v>
      </c>
      <c r="O81" s="76" t="s">
        <v>69</v>
      </c>
      <c r="P81" s="76" t="s">
        <v>69</v>
      </c>
      <c r="Q81" s="76" t="s">
        <v>69</v>
      </c>
      <c r="R81" s="76" t="s">
        <v>182</v>
      </c>
      <c r="S81" s="76" t="s">
        <v>69</v>
      </c>
      <c r="T81" s="76" t="s">
        <v>69</v>
      </c>
      <c r="U81" s="76" t="s">
        <v>69</v>
      </c>
      <c r="V81" s="76" t="s">
        <v>69</v>
      </c>
      <c r="W81" s="76" t="s">
        <v>69</v>
      </c>
      <c r="X81" s="76" t="s">
        <v>69</v>
      </c>
      <c r="Y81" s="76" t="s">
        <v>69</v>
      </c>
      <c r="Z81" s="76" t="s">
        <v>69</v>
      </c>
      <c r="AA81" s="76" t="s">
        <v>69</v>
      </c>
      <c r="AB81" s="76" t="s">
        <v>182</v>
      </c>
      <c r="AC81" s="76" t="s">
        <v>69</v>
      </c>
      <c r="AD81" s="76" t="s">
        <v>69</v>
      </c>
      <c r="AE81" s="76" t="s">
        <v>69</v>
      </c>
      <c r="AF81" s="76" t="s">
        <v>69</v>
      </c>
      <c r="AG81" s="76" t="s">
        <v>69</v>
      </c>
      <c r="AH81" s="76" t="s">
        <v>182</v>
      </c>
      <c r="AI81" s="76" t="s">
        <v>69</v>
      </c>
      <c r="AJ81" s="76" t="s">
        <v>69</v>
      </c>
      <c r="AK81" s="76" t="s">
        <v>182</v>
      </c>
      <c r="AL81" s="76" t="s">
        <v>182</v>
      </c>
      <c r="AM81" s="76" t="s">
        <v>69</v>
      </c>
      <c r="AN81" s="76" t="s">
        <v>69</v>
      </c>
      <c r="AO81" s="76" t="s">
        <v>69</v>
      </c>
      <c r="AP81" s="76" t="s">
        <v>69</v>
      </c>
      <c r="AQ81" s="76" t="s">
        <v>69</v>
      </c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53" x14ac:dyDescent="0.2">
      <c r="A82" s="36" t="s">
        <v>87</v>
      </c>
      <c r="B82" s="76" t="s">
        <v>69</v>
      </c>
      <c r="C82" s="76" t="s">
        <v>182</v>
      </c>
      <c r="D82" s="76">
        <v>0.53</v>
      </c>
      <c r="E82" s="76" t="s">
        <v>69</v>
      </c>
      <c r="F82" s="76" t="s">
        <v>69</v>
      </c>
      <c r="G82" s="76" t="s">
        <v>182</v>
      </c>
      <c r="H82" s="76" t="s">
        <v>69</v>
      </c>
      <c r="I82" s="76" t="s">
        <v>182</v>
      </c>
      <c r="J82" s="76" t="s">
        <v>182</v>
      </c>
      <c r="K82" s="76" t="s">
        <v>69</v>
      </c>
      <c r="L82" s="76" t="s">
        <v>69</v>
      </c>
      <c r="M82" s="76">
        <v>0.71</v>
      </c>
      <c r="N82" s="76" t="s">
        <v>69</v>
      </c>
      <c r="O82" s="76" t="s">
        <v>69</v>
      </c>
      <c r="P82" s="76" t="s">
        <v>69</v>
      </c>
      <c r="Q82" s="76" t="s">
        <v>69</v>
      </c>
      <c r="R82" s="76" t="s">
        <v>184</v>
      </c>
      <c r="S82" s="76" t="s">
        <v>69</v>
      </c>
      <c r="T82" s="76" t="s">
        <v>69</v>
      </c>
      <c r="U82" s="76" t="s">
        <v>69</v>
      </c>
      <c r="V82" s="76" t="s">
        <v>69</v>
      </c>
      <c r="W82" s="76" t="s">
        <v>69</v>
      </c>
      <c r="X82" s="76" t="s">
        <v>69</v>
      </c>
      <c r="Y82" s="76" t="s">
        <v>69</v>
      </c>
      <c r="Z82" s="76" t="s">
        <v>69</v>
      </c>
      <c r="AA82" s="76" t="s">
        <v>69</v>
      </c>
      <c r="AB82" s="76" t="s">
        <v>182</v>
      </c>
      <c r="AC82" s="76" t="s">
        <v>69</v>
      </c>
      <c r="AD82" s="76" t="s">
        <v>69</v>
      </c>
      <c r="AE82" s="76" t="s">
        <v>69</v>
      </c>
      <c r="AF82" s="76" t="s">
        <v>69</v>
      </c>
      <c r="AG82" s="76" t="s">
        <v>69</v>
      </c>
      <c r="AH82" s="76" t="s">
        <v>182</v>
      </c>
      <c r="AI82" s="76" t="s">
        <v>69</v>
      </c>
      <c r="AJ82" s="76" t="s">
        <v>69</v>
      </c>
      <c r="AK82" s="76" t="s">
        <v>182</v>
      </c>
      <c r="AL82" s="76">
        <v>0.5</v>
      </c>
      <c r="AM82" s="76" t="s">
        <v>69</v>
      </c>
      <c r="AN82" s="76" t="s">
        <v>69</v>
      </c>
      <c r="AO82" s="76" t="s">
        <v>69</v>
      </c>
      <c r="AP82" s="76" t="s">
        <v>69</v>
      </c>
      <c r="AQ82" s="76" t="s">
        <v>69</v>
      </c>
      <c r="AR82" s="80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1:53" x14ac:dyDescent="0.2">
      <c r="A83" s="36" t="s">
        <v>88</v>
      </c>
      <c r="B83" s="76" t="s">
        <v>69</v>
      </c>
      <c r="C83" s="76" t="s">
        <v>182</v>
      </c>
      <c r="D83" s="76">
        <v>0.32</v>
      </c>
      <c r="E83" s="76" t="s">
        <v>69</v>
      </c>
      <c r="F83" s="76" t="s">
        <v>69</v>
      </c>
      <c r="G83" s="76" t="s">
        <v>182</v>
      </c>
      <c r="H83" s="76" t="s">
        <v>69</v>
      </c>
      <c r="I83" s="76" t="s">
        <v>182</v>
      </c>
      <c r="J83" s="76" t="s">
        <v>182</v>
      </c>
      <c r="K83" s="76" t="s">
        <v>69</v>
      </c>
      <c r="L83" s="76" t="s">
        <v>69</v>
      </c>
      <c r="M83" s="76" t="s">
        <v>182</v>
      </c>
      <c r="N83" s="76" t="s">
        <v>69</v>
      </c>
      <c r="O83" s="76" t="s">
        <v>69</v>
      </c>
      <c r="P83" s="76" t="s">
        <v>69</v>
      </c>
      <c r="Q83" s="76" t="s">
        <v>69</v>
      </c>
      <c r="R83" s="76" t="s">
        <v>182</v>
      </c>
      <c r="S83" s="76" t="s">
        <v>69</v>
      </c>
      <c r="T83" s="76" t="s">
        <v>69</v>
      </c>
      <c r="U83" s="76" t="s">
        <v>69</v>
      </c>
      <c r="V83" s="76" t="s">
        <v>69</v>
      </c>
      <c r="W83" s="76" t="s">
        <v>69</v>
      </c>
      <c r="X83" s="76" t="s">
        <v>69</v>
      </c>
      <c r="Y83" s="76" t="s">
        <v>69</v>
      </c>
      <c r="Z83" s="76" t="s">
        <v>69</v>
      </c>
      <c r="AA83" s="76" t="s">
        <v>69</v>
      </c>
      <c r="AB83" s="76" t="s">
        <v>182</v>
      </c>
      <c r="AC83" s="76" t="s">
        <v>69</v>
      </c>
      <c r="AD83" s="76" t="s">
        <v>69</v>
      </c>
      <c r="AE83" s="76" t="s">
        <v>69</v>
      </c>
      <c r="AF83" s="76" t="s">
        <v>69</v>
      </c>
      <c r="AG83" s="76" t="s">
        <v>69</v>
      </c>
      <c r="AH83" s="76" t="s">
        <v>182</v>
      </c>
      <c r="AI83" s="76" t="s">
        <v>69</v>
      </c>
      <c r="AJ83" s="76" t="s">
        <v>69</v>
      </c>
      <c r="AK83" s="76" t="s">
        <v>182</v>
      </c>
      <c r="AL83" s="76" t="s">
        <v>182</v>
      </c>
      <c r="AM83" s="76" t="s">
        <v>69</v>
      </c>
      <c r="AN83" s="76" t="s">
        <v>69</v>
      </c>
      <c r="AO83" s="76" t="s">
        <v>69</v>
      </c>
      <c r="AP83" s="76" t="s">
        <v>69</v>
      </c>
      <c r="AQ83" s="76" t="s">
        <v>69</v>
      </c>
      <c r="AR83" s="80"/>
      <c r="AS83" s="80"/>
      <c r="AT83" s="80"/>
      <c r="AU83" s="80"/>
      <c r="AV83" s="80"/>
      <c r="AW83" s="80"/>
      <c r="AX83" s="80"/>
      <c r="AY83" s="80"/>
      <c r="AZ83" s="80"/>
      <c r="BA83" s="80"/>
    </row>
    <row r="84" spans="1:53" x14ac:dyDescent="0.2">
      <c r="A84" s="36" t="s">
        <v>89</v>
      </c>
      <c r="B84" s="76" t="s">
        <v>69</v>
      </c>
      <c r="C84" s="76" t="s">
        <v>182</v>
      </c>
      <c r="D84" s="76">
        <v>0.37</v>
      </c>
      <c r="E84" s="76" t="s">
        <v>69</v>
      </c>
      <c r="F84" s="76" t="s">
        <v>69</v>
      </c>
      <c r="G84" s="76" t="s">
        <v>182</v>
      </c>
      <c r="H84" s="76" t="s">
        <v>69</v>
      </c>
      <c r="I84" s="76" t="s">
        <v>182</v>
      </c>
      <c r="J84" s="76" t="s">
        <v>182</v>
      </c>
      <c r="K84" s="76" t="s">
        <v>69</v>
      </c>
      <c r="L84" s="76" t="s">
        <v>69</v>
      </c>
      <c r="M84" s="76" t="s">
        <v>182</v>
      </c>
      <c r="N84" s="76" t="s">
        <v>69</v>
      </c>
      <c r="O84" s="76" t="s">
        <v>69</v>
      </c>
      <c r="P84" s="76" t="s">
        <v>69</v>
      </c>
      <c r="Q84" s="76" t="s">
        <v>69</v>
      </c>
      <c r="R84" s="76" t="s">
        <v>182</v>
      </c>
      <c r="S84" s="76" t="s">
        <v>69</v>
      </c>
      <c r="T84" s="76" t="s">
        <v>69</v>
      </c>
      <c r="U84" s="76" t="s">
        <v>69</v>
      </c>
      <c r="V84" s="76" t="s">
        <v>69</v>
      </c>
      <c r="W84" s="76" t="s">
        <v>69</v>
      </c>
      <c r="X84" s="76" t="s">
        <v>69</v>
      </c>
      <c r="Y84" s="76" t="s">
        <v>69</v>
      </c>
      <c r="Z84" s="76" t="s">
        <v>69</v>
      </c>
      <c r="AA84" s="76" t="s">
        <v>69</v>
      </c>
      <c r="AB84" s="76" t="s">
        <v>182</v>
      </c>
      <c r="AC84" s="76" t="s">
        <v>69</v>
      </c>
      <c r="AD84" s="76" t="s">
        <v>69</v>
      </c>
      <c r="AE84" s="76" t="s">
        <v>69</v>
      </c>
      <c r="AF84" s="76" t="s">
        <v>69</v>
      </c>
      <c r="AG84" s="76" t="s">
        <v>69</v>
      </c>
      <c r="AH84" s="76" t="s">
        <v>182</v>
      </c>
      <c r="AI84" s="76" t="s">
        <v>69</v>
      </c>
      <c r="AJ84" s="76" t="s">
        <v>69</v>
      </c>
      <c r="AK84" s="76" t="s">
        <v>182</v>
      </c>
      <c r="AL84" s="76" t="s">
        <v>182</v>
      </c>
      <c r="AM84" s="76" t="s">
        <v>69</v>
      </c>
      <c r="AN84" s="76" t="s">
        <v>69</v>
      </c>
      <c r="AO84" s="76" t="s">
        <v>69</v>
      </c>
      <c r="AP84" s="76" t="s">
        <v>69</v>
      </c>
      <c r="AQ84" s="76" t="s">
        <v>69</v>
      </c>
      <c r="AR84" s="80"/>
      <c r="AS84" s="80"/>
      <c r="AT84" s="80"/>
      <c r="AU84" s="80"/>
      <c r="AV84" s="80"/>
      <c r="AW84" s="80"/>
      <c r="AX84" s="80"/>
      <c r="AY84" s="80"/>
      <c r="AZ84" s="80"/>
      <c r="BA84" s="80"/>
    </row>
    <row r="85" spans="1:53" x14ac:dyDescent="0.2">
      <c r="A85" s="116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</row>
    <row r="86" spans="1:53" x14ac:dyDescent="0.2">
      <c r="A86" s="26" t="s">
        <v>90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</row>
    <row r="87" spans="1:53" x14ac:dyDescent="0.2">
      <c r="A87" s="37" t="s">
        <v>204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</row>
    <row r="88" spans="1:53" x14ac:dyDescent="0.2">
      <c r="A88" s="38" t="s">
        <v>91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</row>
    <row r="89" spans="1:53" x14ac:dyDescent="0.2">
      <c r="A89" s="117" t="s">
        <v>205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</row>
    <row r="90" spans="1:53" x14ac:dyDescent="0.2">
      <c r="A90" s="118" t="s">
        <v>206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</row>
    <row r="91" spans="1:53" x14ac:dyDescent="0.2">
      <c r="A91" s="26" t="s">
        <v>207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</row>
    <row r="92" spans="1:53" x14ac:dyDescent="0.2">
      <c r="A92" s="119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</row>
    <row r="93" spans="1:53" x14ac:dyDescent="0.2">
      <c r="A93" s="12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</row>
    <row r="94" spans="1:53" x14ac:dyDescent="0.2">
      <c r="A94" s="12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</row>
    <row r="95" spans="1:53" x14ac:dyDescent="0.2">
      <c r="A95" s="12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</row>
    <row r="96" spans="1:53" x14ac:dyDescent="0.2">
      <c r="A96" s="12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</row>
    <row r="97" spans="1:53" x14ac:dyDescent="0.2">
      <c r="A97" s="121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</row>
    <row r="98" spans="1:53" x14ac:dyDescent="0.2">
      <c r="A98" s="121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</row>
    <row r="99" spans="1:53" x14ac:dyDescent="0.2">
      <c r="A99" s="122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</row>
    <row r="100" spans="1:53" x14ac:dyDescent="0.2">
      <c r="A100" s="122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</row>
    <row r="101" spans="1:53" x14ac:dyDescent="0.2">
      <c r="A101" s="122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</row>
    <row r="102" spans="1:53" x14ac:dyDescent="0.2">
      <c r="A102" s="122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</row>
    <row r="103" spans="1:53" x14ac:dyDescent="0.2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1:53" x14ac:dyDescent="0.2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</row>
    <row r="105" spans="1:53" x14ac:dyDescent="0.2">
      <c r="A105" s="11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</row>
    <row r="106" spans="1:53" x14ac:dyDescent="0.2">
      <c r="A106" s="123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</row>
    <row r="107" spans="1:53" x14ac:dyDescent="0.2">
      <c r="A107" s="11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</row>
    <row r="108" spans="1:53" x14ac:dyDescent="0.2">
      <c r="A108" s="116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</row>
    <row r="109" spans="1:53" x14ac:dyDescent="0.2">
      <c r="A109" s="116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</row>
    <row r="110" spans="1:53" x14ac:dyDescent="0.2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</row>
    <row r="111" spans="1:53" x14ac:dyDescent="0.2">
      <c r="A111" s="123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</row>
    <row r="112" spans="1:53" x14ac:dyDescent="0.2">
      <c r="A112" s="124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</row>
    <row r="113" spans="1:53" x14ac:dyDescent="0.2">
      <c r="A113" s="121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</row>
    <row r="114" spans="1:53" x14ac:dyDescent="0.2">
      <c r="A114" s="11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</row>
    <row r="115" spans="1:53" x14ac:dyDescent="0.2">
      <c r="A115" s="11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</row>
    <row r="116" spans="1:53" x14ac:dyDescent="0.2">
      <c r="A116" s="125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</row>
    <row r="117" spans="1:53" x14ac:dyDescent="0.2">
      <c r="A117" s="124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</row>
    <row r="118" spans="1:53" x14ac:dyDescent="0.2">
      <c r="A118" s="115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</row>
    <row r="119" spans="1:53" x14ac:dyDescent="0.2">
      <c r="A119" s="115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53" x14ac:dyDescent="0.2">
      <c r="A120" s="115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</row>
    <row r="121" spans="1:53" x14ac:dyDescent="0.2">
      <c r="A121" s="121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1:53" x14ac:dyDescent="0.2">
      <c r="A122" s="126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1:53" x14ac:dyDescent="0.2">
      <c r="A123" s="126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1:53" x14ac:dyDescent="0.2">
      <c r="A124" s="127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</row>
    <row r="125" spans="1:53" x14ac:dyDescent="0.2">
      <c r="A125" s="127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1:53" x14ac:dyDescent="0.2">
      <c r="A126" s="115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</row>
    <row r="127" spans="1:53" x14ac:dyDescent="0.2">
      <c r="A127" s="115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</row>
    <row r="128" spans="1:53" x14ac:dyDescent="0.2">
      <c r="A128" s="121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</row>
    <row r="129" spans="1:53" x14ac:dyDescent="0.2">
      <c r="A129" s="121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</row>
    <row r="130" spans="1:53" x14ac:dyDescent="0.2">
      <c r="A130" s="128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</row>
    <row r="131" spans="1:53" x14ac:dyDescent="0.2">
      <c r="A131" s="12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</row>
    <row r="132" spans="1:53" x14ac:dyDescent="0.2">
      <c r="A132" s="116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</row>
    <row r="133" spans="1:53" x14ac:dyDescent="0.2">
      <c r="A133" s="116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</row>
    <row r="134" spans="1:53" x14ac:dyDescent="0.2">
      <c r="A134" s="116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</row>
    <row r="135" spans="1:53" x14ac:dyDescent="0.2">
      <c r="A135" s="116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</row>
    <row r="136" spans="1:53" x14ac:dyDescent="0.2">
      <c r="A136" s="116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</row>
    <row r="137" spans="1:53" x14ac:dyDescent="0.2">
      <c r="A137" s="116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</row>
    <row r="138" spans="1:53" x14ac:dyDescent="0.2">
      <c r="A138" s="116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</row>
    <row r="139" spans="1:53" x14ac:dyDescent="0.2">
      <c r="A139" s="12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</row>
    <row r="140" spans="1:53" x14ac:dyDescent="0.2">
      <c r="A140" s="13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</row>
    <row r="141" spans="1:53" x14ac:dyDescent="0.2">
      <c r="A141" s="123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</row>
    <row r="142" spans="1:53" x14ac:dyDescent="0.2">
      <c r="A142" s="123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</row>
    <row r="143" spans="1:53" x14ac:dyDescent="0.2">
      <c r="A143" s="123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</row>
    <row r="144" spans="1:53" x14ac:dyDescent="0.2">
      <c r="A144" s="127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</row>
    <row r="145" spans="1:53" x14ac:dyDescent="0.2">
      <c r="A145" s="123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</row>
    <row r="146" spans="1:53" x14ac:dyDescent="0.2">
      <c r="A146" s="123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</row>
    <row r="147" spans="1:53" x14ac:dyDescent="0.2">
      <c r="A147" s="123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</row>
    <row r="148" spans="1:53" x14ac:dyDescent="0.2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</row>
    <row r="149" spans="1:53" x14ac:dyDescent="0.2">
      <c r="A149" s="115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</row>
    <row r="150" spans="1:53" x14ac:dyDescent="0.2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</row>
    <row r="151" spans="1:53" x14ac:dyDescent="0.2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</row>
    <row r="152" spans="1:53" x14ac:dyDescent="0.2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</row>
    <row r="153" spans="1:53" x14ac:dyDescent="0.2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</row>
    <row r="154" spans="1:53" x14ac:dyDescent="0.2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</row>
    <row r="155" spans="1:53" x14ac:dyDescent="0.2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</row>
    <row r="156" spans="1:53" x14ac:dyDescent="0.2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</row>
    <row r="157" spans="1:53" x14ac:dyDescent="0.2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</row>
    <row r="158" spans="1:53" x14ac:dyDescent="0.2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</row>
    <row r="159" spans="1:53" x14ac:dyDescent="0.2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</row>
    <row r="160" spans="1:53" x14ac:dyDescent="0.2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</row>
    <row r="161" spans="1:53" x14ac:dyDescent="0.2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</row>
    <row r="162" spans="1:53" x14ac:dyDescent="0.2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</row>
    <row r="163" spans="1:53" x14ac:dyDescent="0.2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</row>
    <row r="164" spans="1:53" x14ac:dyDescent="0.2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</row>
    <row r="165" spans="1:53" x14ac:dyDescent="0.2">
      <c r="A165" s="12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</row>
    <row r="166" spans="1:53" x14ac:dyDescent="0.2">
      <c r="A166" s="12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</row>
    <row r="167" spans="1:53" x14ac:dyDescent="0.2">
      <c r="A167" s="12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</row>
    <row r="168" spans="1:53" x14ac:dyDescent="0.2">
      <c r="A168" s="12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</row>
    <row r="169" spans="1:53" x14ac:dyDescent="0.2">
      <c r="A169" s="126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</row>
    <row r="170" spans="1:53" x14ac:dyDescent="0.2">
      <c r="A170" s="12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</row>
    <row r="171" spans="1:53" x14ac:dyDescent="0.2">
      <c r="A171" s="12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</row>
    <row r="172" spans="1:53" x14ac:dyDescent="0.2">
      <c r="A172" s="12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</row>
    <row r="173" spans="1:53" x14ac:dyDescent="0.2">
      <c r="A173" s="12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</row>
    <row r="174" spans="1:53" x14ac:dyDescent="0.2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</row>
    <row r="175" spans="1:53" x14ac:dyDescent="0.2">
      <c r="A175" s="126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</row>
    <row r="176" spans="1:53" x14ac:dyDescent="0.2">
      <c r="A176" s="119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</row>
    <row r="177" spans="1:53" x14ac:dyDescent="0.2">
      <c r="A177" s="126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</row>
    <row r="178" spans="1:53" x14ac:dyDescent="0.2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</row>
    <row r="179" spans="1:53" x14ac:dyDescent="0.2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</row>
    <row r="180" spans="1:53" x14ac:dyDescent="0.2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</row>
    <row r="181" spans="1:53" x14ac:dyDescent="0.2">
      <c r="A181" s="12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</row>
    <row r="182" spans="1:53" x14ac:dyDescent="0.2">
      <c r="A182" s="12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</row>
    <row r="183" spans="1:53" x14ac:dyDescent="0.2">
      <c r="A183" s="12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</row>
    <row r="184" spans="1:53" x14ac:dyDescent="0.2">
      <c r="A184" s="12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</row>
    <row r="185" spans="1:53" x14ac:dyDescent="0.2">
      <c r="A185" s="129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</row>
    <row r="186" spans="1:53" x14ac:dyDescent="0.2">
      <c r="A186" s="12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</row>
    <row r="187" spans="1:53" x14ac:dyDescent="0.2">
      <c r="A187" s="12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</row>
    <row r="188" spans="1:53" x14ac:dyDescent="0.2">
      <c r="A188" s="12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</row>
    <row r="189" spans="1:53" x14ac:dyDescent="0.2">
      <c r="A189" s="12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</row>
    <row r="190" spans="1:53" x14ac:dyDescent="0.2">
      <c r="A190" s="12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</row>
    <row r="191" spans="1:53" x14ac:dyDescent="0.2">
      <c r="A191" s="12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</row>
    <row r="192" spans="1:53" x14ac:dyDescent="0.2">
      <c r="A192" s="12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</row>
    <row r="193" spans="1:53" x14ac:dyDescent="0.2">
      <c r="A193" s="12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</row>
    <row r="194" spans="1:53" x14ac:dyDescent="0.2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</row>
    <row r="195" spans="1:53" x14ac:dyDescent="0.2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</row>
    <row r="196" spans="1:53" x14ac:dyDescent="0.2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</row>
    <row r="197" spans="1:53" x14ac:dyDescent="0.2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</row>
    <row r="198" spans="1:53" x14ac:dyDescent="0.2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</row>
    <row r="199" spans="1:53" x14ac:dyDescent="0.2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</row>
    <row r="200" spans="1:53" x14ac:dyDescent="0.2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</row>
    <row r="201" spans="1:53" x14ac:dyDescent="0.2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</row>
    <row r="202" spans="1:53" x14ac:dyDescent="0.2">
      <c r="A202" s="12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</row>
    <row r="203" spans="1:53" x14ac:dyDescent="0.2">
      <c r="A203" s="12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</row>
    <row r="204" spans="1:53" x14ac:dyDescent="0.2">
      <c r="A204" s="12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</row>
    <row r="205" spans="1:53" x14ac:dyDescent="0.2">
      <c r="A205" s="12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</row>
    <row r="206" spans="1:53" x14ac:dyDescent="0.2">
      <c r="A206" s="12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</row>
    <row r="207" spans="1:53" x14ac:dyDescent="0.2">
      <c r="A207" s="12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</row>
    <row r="208" spans="1:53" x14ac:dyDescent="0.2">
      <c r="A208" s="12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</row>
    <row r="209" spans="1:53" x14ac:dyDescent="0.2">
      <c r="A209" s="12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</row>
    <row r="210" spans="1:53" x14ac:dyDescent="0.2">
      <c r="A210" s="12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</row>
    <row r="211" spans="1:53" x14ac:dyDescent="0.2">
      <c r="A211" s="12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</row>
    <row r="212" spans="1:53" x14ac:dyDescent="0.2">
      <c r="A212" s="12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</row>
    <row r="213" spans="1:53" x14ac:dyDescent="0.2">
      <c r="A213" s="12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</row>
    <row r="214" spans="1:53" x14ac:dyDescent="0.2">
      <c r="A214" s="12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</row>
    <row r="215" spans="1:53" x14ac:dyDescent="0.2">
      <c r="A215" s="12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</row>
    <row r="216" spans="1:53" x14ac:dyDescent="0.2">
      <c r="A216" s="12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</row>
    <row r="217" spans="1:53" x14ac:dyDescent="0.2">
      <c r="A217" s="12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</row>
    <row r="218" spans="1:53" x14ac:dyDescent="0.2">
      <c r="A218" s="12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</row>
    <row r="219" spans="1:53" x14ac:dyDescent="0.2">
      <c r="A219" s="12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</row>
    <row r="220" spans="1:53" x14ac:dyDescent="0.2">
      <c r="A220" s="12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</row>
    <row r="221" spans="1:53" x14ac:dyDescent="0.2">
      <c r="A221" s="12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</row>
    <row r="222" spans="1:53" x14ac:dyDescent="0.2">
      <c r="A222" s="12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</row>
    <row r="223" spans="1:53" x14ac:dyDescent="0.2">
      <c r="A223" s="12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</row>
    <row r="224" spans="1:53" x14ac:dyDescent="0.2">
      <c r="A224" s="12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</row>
    <row r="225" spans="1:53" x14ac:dyDescent="0.2">
      <c r="A225" s="12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</row>
    <row r="226" spans="1:53" x14ac:dyDescent="0.2">
      <c r="A226" s="12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</row>
    <row r="227" spans="1:53" x14ac:dyDescent="0.2">
      <c r="A227" s="12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</row>
    <row r="228" spans="1:53" x14ac:dyDescent="0.2">
      <c r="A228" s="12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</row>
    <row r="229" spans="1:53" x14ac:dyDescent="0.2">
      <c r="A229" s="12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</row>
    <row r="230" spans="1:53" x14ac:dyDescent="0.2">
      <c r="A230" s="12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</row>
    <row r="231" spans="1:53" x14ac:dyDescent="0.2">
      <c r="A231" s="12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</row>
    <row r="232" spans="1:53" x14ac:dyDescent="0.2">
      <c r="A232" s="12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</row>
    <row r="233" spans="1:53" x14ac:dyDescent="0.2">
      <c r="A233" s="12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</row>
    <row r="234" spans="1:53" x14ac:dyDescent="0.2">
      <c r="A234" s="12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</row>
    <row r="235" spans="1:53" x14ac:dyDescent="0.2">
      <c r="A235" s="12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</row>
    <row r="236" spans="1:53" x14ac:dyDescent="0.2">
      <c r="A236" s="12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</row>
    <row r="237" spans="1:53" x14ac:dyDescent="0.2">
      <c r="A237" s="12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</row>
    <row r="238" spans="1:53" x14ac:dyDescent="0.2">
      <c r="A238" s="12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</row>
    <row r="239" spans="1:53" x14ac:dyDescent="0.2">
      <c r="A239" s="12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</row>
    <row r="240" spans="1:53" x14ac:dyDescent="0.2">
      <c r="A240" s="12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</row>
    <row r="241" spans="1:53" x14ac:dyDescent="0.2">
      <c r="A241" s="12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</row>
    <row r="242" spans="1:53" x14ac:dyDescent="0.2">
      <c r="A242" s="12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</row>
    <row r="243" spans="1:53" x14ac:dyDescent="0.2">
      <c r="A243" s="12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</row>
    <row r="244" spans="1:53" x14ac:dyDescent="0.2">
      <c r="A244" s="12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</row>
    <row r="245" spans="1:53" x14ac:dyDescent="0.2">
      <c r="A245" s="12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</row>
    <row r="246" spans="1:53" x14ac:dyDescent="0.2">
      <c r="A246" s="12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</row>
    <row r="247" spans="1:53" x14ac:dyDescent="0.2">
      <c r="A247" s="12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</row>
    <row r="248" spans="1:53" x14ac:dyDescent="0.2">
      <c r="A248" s="12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</row>
    <row r="249" spans="1:53" x14ac:dyDescent="0.2">
      <c r="A249" s="12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</row>
    <row r="250" spans="1:53" x14ac:dyDescent="0.2">
      <c r="A250" s="12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</row>
    <row r="251" spans="1:53" x14ac:dyDescent="0.2">
      <c r="A251" s="12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</row>
    <row r="252" spans="1:53" x14ac:dyDescent="0.2">
      <c r="A252" s="12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</row>
    <row r="253" spans="1:53" x14ac:dyDescent="0.2">
      <c r="A253" s="12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</row>
    <row r="254" spans="1:53" x14ac:dyDescent="0.2">
      <c r="A254" s="12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</row>
    <row r="255" spans="1:53" x14ac:dyDescent="0.2">
      <c r="A255" s="12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</row>
    <row r="256" spans="1:53" x14ac:dyDescent="0.2">
      <c r="A256" s="12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</row>
    <row r="257" spans="1:53" x14ac:dyDescent="0.2">
      <c r="A257" s="12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</row>
    <row r="258" spans="1:53" x14ac:dyDescent="0.2">
      <c r="A258" s="12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</row>
    <row r="259" spans="1:53" x14ac:dyDescent="0.2">
      <c r="A259" s="12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</row>
    <row r="260" spans="1:53" x14ac:dyDescent="0.2">
      <c r="A260" s="12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</row>
    <row r="261" spans="1:53" x14ac:dyDescent="0.2">
      <c r="A261" s="12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</row>
    <row r="262" spans="1:53" x14ac:dyDescent="0.2">
      <c r="A262" s="12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</row>
    <row r="263" spans="1:53" x14ac:dyDescent="0.2">
      <c r="A263" s="12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</row>
    <row r="264" spans="1:53" x14ac:dyDescent="0.2">
      <c r="A264" s="12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</row>
    <row r="265" spans="1:53" x14ac:dyDescent="0.2">
      <c r="A265" s="12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</row>
    <row r="266" spans="1:53" x14ac:dyDescent="0.2">
      <c r="A266" s="12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</row>
    <row r="267" spans="1:53" x14ac:dyDescent="0.2">
      <c r="A267" s="12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</row>
    <row r="268" spans="1:53" x14ac:dyDescent="0.2">
      <c r="A268" s="12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</row>
    <row r="269" spans="1:53" x14ac:dyDescent="0.2">
      <c r="A269" s="12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</row>
    <row r="270" spans="1:53" x14ac:dyDescent="0.2">
      <c r="A270" s="12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</row>
    <row r="271" spans="1:53" x14ac:dyDescent="0.2">
      <c r="A271" s="12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</row>
    <row r="272" spans="1:53" x14ac:dyDescent="0.2">
      <c r="A272" s="12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</row>
    <row r="273" spans="1:53" x14ac:dyDescent="0.2">
      <c r="A273" s="12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</row>
    <row r="274" spans="1:53" x14ac:dyDescent="0.2">
      <c r="A274" s="12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</row>
    <row r="275" spans="1:53" x14ac:dyDescent="0.2">
      <c r="A275" s="12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</row>
    <row r="276" spans="1:53" x14ac:dyDescent="0.2">
      <c r="A276" s="12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</row>
    <row r="277" spans="1:53" x14ac:dyDescent="0.2">
      <c r="A277" s="12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</row>
    <row r="278" spans="1:53" x14ac:dyDescent="0.2">
      <c r="A278" s="12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</row>
    <row r="279" spans="1:53" x14ac:dyDescent="0.2">
      <c r="A279" s="12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</row>
    <row r="280" spans="1:53" x14ac:dyDescent="0.2">
      <c r="A280" s="12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</row>
    <row r="281" spans="1:53" x14ac:dyDescent="0.2">
      <c r="A281" s="12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</row>
    <row r="282" spans="1:53" x14ac:dyDescent="0.2">
      <c r="A282" s="12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</row>
    <row r="283" spans="1:53" x14ac:dyDescent="0.2">
      <c r="A283" s="12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</row>
    <row r="284" spans="1:53" x14ac:dyDescent="0.2">
      <c r="A284" s="12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</row>
    <row r="285" spans="1:53" x14ac:dyDescent="0.2">
      <c r="A285" s="12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</row>
    <row r="286" spans="1:53" x14ac:dyDescent="0.2">
      <c r="A286" s="12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</row>
    <row r="287" spans="1:53" x14ac:dyDescent="0.2">
      <c r="A287" s="12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</row>
    <row r="288" spans="1:53" x14ac:dyDescent="0.2">
      <c r="A288" s="12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</row>
    <row r="289" spans="1:53" x14ac:dyDescent="0.2">
      <c r="A289" s="12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</row>
    <row r="290" spans="1:53" x14ac:dyDescent="0.2">
      <c r="A290" s="12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</row>
    <row r="291" spans="1:53" x14ac:dyDescent="0.2">
      <c r="A291" s="12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</row>
    <row r="292" spans="1:53" x14ac:dyDescent="0.2">
      <c r="A292" s="12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</row>
    <row r="293" spans="1:53" x14ac:dyDescent="0.2">
      <c r="A293" s="12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</row>
    <row r="294" spans="1:53" x14ac:dyDescent="0.2">
      <c r="A294" s="12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</row>
    <row r="295" spans="1:53" x14ac:dyDescent="0.2">
      <c r="A295" s="12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</row>
    <row r="296" spans="1:53" x14ac:dyDescent="0.2">
      <c r="A296" s="12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</row>
    <row r="297" spans="1:53" x14ac:dyDescent="0.2">
      <c r="A297" s="12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</row>
    <row r="298" spans="1:53" x14ac:dyDescent="0.2">
      <c r="A298" s="12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</row>
    <row r="299" spans="1:53" x14ac:dyDescent="0.2">
      <c r="A299" s="12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</row>
    <row r="300" spans="1:53" x14ac:dyDescent="0.2">
      <c r="A300" s="12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</row>
    <row r="301" spans="1:53" x14ac:dyDescent="0.2">
      <c r="A301" s="12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</row>
    <row r="302" spans="1:53" x14ac:dyDescent="0.2">
      <c r="A302" s="12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</row>
    <row r="303" spans="1:53" x14ac:dyDescent="0.2">
      <c r="A303" s="12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</row>
    <row r="304" spans="1:53" x14ac:dyDescent="0.2">
      <c r="A304" s="12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</row>
    <row r="305" spans="1:53" x14ac:dyDescent="0.2">
      <c r="A305" s="12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</row>
    <row r="306" spans="1:53" x14ac:dyDescent="0.2">
      <c r="A306" s="12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</row>
    <row r="307" spans="1:53" x14ac:dyDescent="0.2">
      <c r="A307" s="12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</row>
    <row r="308" spans="1:53" x14ac:dyDescent="0.2">
      <c r="A308" s="12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</row>
    <row r="309" spans="1:53" x14ac:dyDescent="0.2">
      <c r="A309" s="12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</row>
    <row r="310" spans="1:53" x14ac:dyDescent="0.2">
      <c r="A310" s="12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</row>
    <row r="311" spans="1:53" x14ac:dyDescent="0.2">
      <c r="A311" s="12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</row>
    <row r="312" spans="1:53" x14ac:dyDescent="0.2">
      <c r="A312" s="12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</row>
    <row r="313" spans="1:53" x14ac:dyDescent="0.2">
      <c r="A313" s="12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</row>
    <row r="314" spans="1:53" x14ac:dyDescent="0.2">
      <c r="A314" s="12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</row>
    <row r="315" spans="1:53" x14ac:dyDescent="0.2">
      <c r="A315" s="12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</row>
    <row r="316" spans="1:53" x14ac:dyDescent="0.2">
      <c r="A316" s="12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</row>
    <row r="317" spans="1:53" x14ac:dyDescent="0.2">
      <c r="A317" s="12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</row>
    <row r="318" spans="1:53" x14ac:dyDescent="0.2">
      <c r="A318" s="12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</row>
    <row r="319" spans="1:53" x14ac:dyDescent="0.2">
      <c r="A319" s="12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</row>
    <row r="320" spans="1:53" x14ac:dyDescent="0.2">
      <c r="A320" s="12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</row>
    <row r="321" spans="1:53" x14ac:dyDescent="0.2">
      <c r="A321" s="12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</row>
    <row r="322" spans="1:53" x14ac:dyDescent="0.2">
      <c r="A322" s="12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</row>
    <row r="323" spans="1:53" x14ac:dyDescent="0.2">
      <c r="A323" s="12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</row>
    <row r="324" spans="1:53" x14ac:dyDescent="0.2">
      <c r="A324" s="12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</row>
    <row r="325" spans="1:53" x14ac:dyDescent="0.2">
      <c r="A325" s="12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</row>
    <row r="326" spans="1:53" x14ac:dyDescent="0.2">
      <c r="A326" s="12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</row>
    <row r="327" spans="1:53" x14ac:dyDescent="0.2">
      <c r="A327" s="12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</row>
    <row r="328" spans="1:53" x14ac:dyDescent="0.2">
      <c r="A328" s="12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</row>
    <row r="329" spans="1:53" x14ac:dyDescent="0.2">
      <c r="A329" s="12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</row>
    <row r="330" spans="1:53" x14ac:dyDescent="0.2">
      <c r="A330" s="12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</row>
    <row r="331" spans="1:53" x14ac:dyDescent="0.2">
      <c r="A331" s="12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</row>
    <row r="332" spans="1:53" x14ac:dyDescent="0.2">
      <c r="A332" s="12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</row>
    <row r="333" spans="1:53" x14ac:dyDescent="0.2">
      <c r="A333" s="12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</row>
    <row r="334" spans="1:53" x14ac:dyDescent="0.2">
      <c r="A334" s="12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</row>
    <row r="335" spans="1:53" x14ac:dyDescent="0.2">
      <c r="A335" s="12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</row>
    <row r="336" spans="1:53" x14ac:dyDescent="0.2">
      <c r="A336" s="12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</row>
    <row r="337" spans="1:53" x14ac:dyDescent="0.2">
      <c r="A337" s="12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</row>
    <row r="338" spans="1:53" x14ac:dyDescent="0.2">
      <c r="A338" s="12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</row>
    <row r="339" spans="1:53" x14ac:dyDescent="0.2">
      <c r="A339" s="12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</row>
    <row r="340" spans="1:53" x14ac:dyDescent="0.2">
      <c r="A340" s="12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</row>
    <row r="341" spans="1:53" x14ac:dyDescent="0.2">
      <c r="A341" s="12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</row>
    <row r="342" spans="1:53" x14ac:dyDescent="0.2">
      <c r="A342" s="12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</row>
    <row r="343" spans="1:53" x14ac:dyDescent="0.2">
      <c r="A343" s="12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</row>
    <row r="344" spans="1:53" x14ac:dyDescent="0.2">
      <c r="A344" s="12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</row>
    <row r="345" spans="1:53" x14ac:dyDescent="0.2">
      <c r="A345" s="12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</row>
    <row r="346" spans="1:53" x14ac:dyDescent="0.2">
      <c r="A346" s="12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</row>
    <row r="347" spans="1:53" x14ac:dyDescent="0.2">
      <c r="A347" s="12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</row>
    <row r="348" spans="1:53" x14ac:dyDescent="0.2">
      <c r="A348" s="12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</row>
    <row r="349" spans="1:53" x14ac:dyDescent="0.2">
      <c r="A349" s="12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</row>
    <row r="350" spans="1:53" x14ac:dyDescent="0.2">
      <c r="A350" s="12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</row>
    <row r="351" spans="1:53" x14ac:dyDescent="0.2">
      <c r="A351" s="12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</row>
    <row r="352" spans="1:53" x14ac:dyDescent="0.2">
      <c r="A352" s="12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</row>
    <row r="353" spans="1:53" x14ac:dyDescent="0.2">
      <c r="A353" s="12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</row>
    <row r="354" spans="1:53" x14ac:dyDescent="0.2">
      <c r="A354" s="12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</row>
    <row r="355" spans="1:53" x14ac:dyDescent="0.2">
      <c r="A355" s="120"/>
      <c r="D355" s="76"/>
      <c r="F355" s="101"/>
      <c r="Y355" s="79"/>
      <c r="Z355" s="79"/>
      <c r="AA355" s="79"/>
      <c r="AG355" s="76"/>
      <c r="AI355" s="76"/>
      <c r="AJ355" s="76"/>
      <c r="AK355" s="76"/>
    </row>
    <row r="356" spans="1:53" x14ac:dyDescent="0.2">
      <c r="A356" s="120"/>
      <c r="D356" s="76"/>
      <c r="F356" s="101"/>
      <c r="Y356" s="79"/>
      <c r="Z356" s="79"/>
      <c r="AA356" s="79"/>
      <c r="AG356" s="76"/>
      <c r="AI356" s="76"/>
      <c r="AJ356" s="76"/>
      <c r="AK356" s="76"/>
    </row>
    <row r="357" spans="1:53" x14ac:dyDescent="0.2">
      <c r="A357" s="120"/>
      <c r="D357" s="76"/>
      <c r="F357" s="101"/>
      <c r="Y357" s="79"/>
      <c r="Z357" s="79"/>
      <c r="AA357" s="79"/>
      <c r="AG357" s="76"/>
      <c r="AI357" s="76"/>
      <c r="AJ357" s="76"/>
      <c r="AK357" s="76"/>
    </row>
    <row r="358" spans="1:53" x14ac:dyDescent="0.2">
      <c r="A358" s="120"/>
      <c r="D358" s="76"/>
      <c r="F358" s="101"/>
      <c r="Y358" s="79"/>
      <c r="Z358" s="79"/>
      <c r="AA358" s="79"/>
      <c r="AG358" s="76"/>
      <c r="AI358" s="76"/>
      <c r="AJ358" s="76"/>
      <c r="AK358" s="76"/>
    </row>
    <row r="359" spans="1:53" x14ac:dyDescent="0.2">
      <c r="A359" s="120"/>
      <c r="D359" s="76"/>
      <c r="F359" s="101"/>
      <c r="Y359" s="79"/>
      <c r="Z359" s="79"/>
      <c r="AA359" s="79"/>
      <c r="AG359" s="76"/>
      <c r="AI359" s="76"/>
      <c r="AJ359" s="76"/>
      <c r="AK359" s="76"/>
    </row>
    <row r="360" spans="1:53" x14ac:dyDescent="0.2">
      <c r="A360" s="120"/>
      <c r="D360" s="76"/>
      <c r="F360" s="101"/>
      <c r="Y360" s="79"/>
      <c r="Z360" s="79"/>
      <c r="AA360" s="79"/>
      <c r="AG360" s="76"/>
      <c r="AI360" s="76"/>
      <c r="AJ360" s="76"/>
      <c r="AK360" s="76"/>
    </row>
    <row r="361" spans="1:53" x14ac:dyDescent="0.2">
      <c r="A361" s="120"/>
      <c r="D361" s="76"/>
      <c r="F361" s="101"/>
      <c r="Y361" s="79"/>
      <c r="Z361" s="79"/>
      <c r="AA361" s="79"/>
      <c r="AG361" s="76"/>
      <c r="AI361" s="76"/>
      <c r="AJ361" s="76"/>
      <c r="AK361" s="76"/>
    </row>
    <row r="362" spans="1:53" x14ac:dyDescent="0.2">
      <c r="A362" s="120"/>
      <c r="D362" s="76"/>
      <c r="F362" s="101"/>
      <c r="Y362" s="79"/>
      <c r="Z362" s="79"/>
      <c r="AA362" s="79"/>
      <c r="AG362" s="76"/>
      <c r="AI362" s="76"/>
      <c r="AJ362" s="76"/>
      <c r="AK362" s="76"/>
    </row>
    <row r="363" spans="1:53" x14ac:dyDescent="0.2">
      <c r="A363" s="120"/>
      <c r="D363" s="76"/>
      <c r="F363" s="101"/>
      <c r="Y363" s="79"/>
      <c r="Z363" s="79"/>
      <c r="AA363" s="79"/>
      <c r="AG363" s="76"/>
      <c r="AI363" s="76"/>
      <c r="AJ363" s="76"/>
      <c r="AK363" s="76"/>
    </row>
    <row r="364" spans="1:53" x14ac:dyDescent="0.2">
      <c r="A364" s="120"/>
      <c r="D364" s="76"/>
      <c r="F364" s="101"/>
      <c r="Y364" s="79"/>
      <c r="Z364" s="79"/>
      <c r="AA364" s="79"/>
      <c r="AG364" s="76"/>
      <c r="AI364" s="76"/>
      <c r="AJ364" s="76"/>
      <c r="AK364" s="76"/>
    </row>
    <row r="365" spans="1:53" x14ac:dyDescent="0.2">
      <c r="A365" s="120"/>
      <c r="D365" s="76"/>
      <c r="F365" s="101"/>
      <c r="Y365" s="79"/>
      <c r="Z365" s="79"/>
      <c r="AA365" s="79"/>
      <c r="AG365" s="76"/>
      <c r="AI365" s="76"/>
      <c r="AJ365" s="76"/>
      <c r="AK365" s="76"/>
    </row>
    <row r="366" spans="1:53" x14ac:dyDescent="0.2">
      <c r="A366" s="120"/>
      <c r="D366" s="76"/>
      <c r="F366" s="101"/>
      <c r="Y366" s="79"/>
      <c r="Z366" s="79"/>
      <c r="AA366" s="79"/>
      <c r="AG366" s="76"/>
      <c r="AI366" s="76"/>
      <c r="AJ366" s="76"/>
      <c r="AK366" s="76"/>
    </row>
    <row r="367" spans="1:53" x14ac:dyDescent="0.2">
      <c r="A367" s="120"/>
      <c r="D367" s="76"/>
      <c r="F367" s="101"/>
      <c r="Y367" s="79"/>
      <c r="Z367" s="79"/>
      <c r="AA367" s="79"/>
      <c r="AG367" s="76"/>
      <c r="AI367" s="76"/>
      <c r="AJ367" s="76"/>
      <c r="AK367" s="76"/>
    </row>
    <row r="368" spans="1:53" x14ac:dyDescent="0.2">
      <c r="A368" s="120"/>
      <c r="D368" s="76"/>
      <c r="F368" s="101"/>
      <c r="Y368" s="79"/>
      <c r="Z368" s="79"/>
      <c r="AA368" s="79"/>
      <c r="AG368" s="76"/>
      <c r="AI368" s="76"/>
      <c r="AJ368" s="76"/>
      <c r="AK368" s="76"/>
    </row>
    <row r="369" spans="1:37" x14ac:dyDescent="0.2">
      <c r="A369" s="120"/>
      <c r="D369" s="76"/>
      <c r="F369" s="101"/>
      <c r="Y369" s="79"/>
      <c r="Z369" s="79"/>
      <c r="AA369" s="79"/>
      <c r="AG369" s="76"/>
      <c r="AI369" s="76"/>
      <c r="AJ369" s="76"/>
      <c r="AK369" s="76"/>
    </row>
    <row r="370" spans="1:37" x14ac:dyDescent="0.2">
      <c r="A370" s="120"/>
      <c r="D370" s="76"/>
      <c r="F370" s="101"/>
      <c r="Y370" s="79"/>
      <c r="Z370" s="79"/>
      <c r="AA370" s="79"/>
      <c r="AG370" s="76"/>
      <c r="AI370" s="76"/>
      <c r="AJ370" s="76"/>
      <c r="AK370" s="76"/>
    </row>
    <row r="371" spans="1:37" x14ac:dyDescent="0.2">
      <c r="A371" s="120"/>
      <c r="D371" s="76"/>
      <c r="F371" s="101"/>
      <c r="Y371" s="79"/>
      <c r="Z371" s="79"/>
      <c r="AA371" s="79"/>
      <c r="AG371" s="76"/>
      <c r="AI371" s="76"/>
      <c r="AJ371" s="76"/>
      <c r="AK371" s="76"/>
    </row>
    <row r="372" spans="1:37" x14ac:dyDescent="0.2">
      <c r="A372" s="120"/>
      <c r="D372" s="76"/>
      <c r="F372" s="101"/>
      <c r="Y372" s="79"/>
      <c r="Z372" s="79"/>
      <c r="AA372" s="79"/>
      <c r="AG372" s="76"/>
      <c r="AI372" s="76"/>
      <c r="AJ372" s="76"/>
      <c r="AK372" s="76"/>
    </row>
    <row r="373" spans="1:37" x14ac:dyDescent="0.2">
      <c r="A373" s="120"/>
      <c r="D373" s="76"/>
      <c r="F373" s="101"/>
      <c r="Y373" s="79"/>
      <c r="Z373" s="79"/>
      <c r="AA373" s="79"/>
      <c r="AG373" s="76"/>
      <c r="AI373" s="76"/>
      <c r="AJ373" s="76"/>
      <c r="AK373" s="76"/>
    </row>
    <row r="374" spans="1:37" x14ac:dyDescent="0.2">
      <c r="A374" s="120"/>
      <c r="D374" s="76"/>
      <c r="F374" s="101"/>
      <c r="Y374" s="79"/>
      <c r="Z374" s="79"/>
      <c r="AA374" s="79"/>
      <c r="AG374" s="76"/>
      <c r="AI374" s="76"/>
      <c r="AJ374" s="76"/>
      <c r="AK374" s="76"/>
    </row>
    <row r="375" spans="1:37" x14ac:dyDescent="0.2">
      <c r="A375" s="120"/>
      <c r="D375" s="76"/>
      <c r="F375" s="101"/>
      <c r="Y375" s="79"/>
      <c r="Z375" s="79"/>
      <c r="AA375" s="79"/>
      <c r="AG375" s="76"/>
      <c r="AI375" s="76"/>
      <c r="AJ375" s="76"/>
      <c r="AK375" s="76"/>
    </row>
    <row r="376" spans="1:37" x14ac:dyDescent="0.2">
      <c r="A376" s="120"/>
      <c r="D376" s="76"/>
      <c r="F376" s="101"/>
      <c r="Y376" s="79"/>
      <c r="Z376" s="79"/>
      <c r="AA376" s="79"/>
      <c r="AG376" s="76"/>
      <c r="AI376" s="76"/>
      <c r="AJ376" s="76"/>
      <c r="AK376" s="76"/>
    </row>
    <row r="377" spans="1:37" x14ac:dyDescent="0.2">
      <c r="A377" s="120"/>
      <c r="D377" s="76"/>
      <c r="F377" s="101"/>
      <c r="Y377" s="79"/>
      <c r="Z377" s="79"/>
      <c r="AA377" s="79"/>
      <c r="AG377" s="76"/>
      <c r="AI377" s="76"/>
      <c r="AJ377" s="76"/>
      <c r="AK377" s="76"/>
    </row>
    <row r="378" spans="1:37" x14ac:dyDescent="0.2">
      <c r="A378" s="120"/>
      <c r="D378" s="76"/>
      <c r="F378" s="101"/>
      <c r="Y378" s="79"/>
      <c r="Z378" s="79"/>
      <c r="AA378" s="79"/>
      <c r="AG378" s="76"/>
      <c r="AI378" s="76"/>
      <c r="AJ378" s="76"/>
      <c r="AK378" s="76"/>
    </row>
    <row r="379" spans="1:37" x14ac:dyDescent="0.2">
      <c r="A379" s="120"/>
      <c r="D379" s="76"/>
      <c r="F379" s="101"/>
      <c r="Y379" s="79"/>
      <c r="Z379" s="79"/>
      <c r="AA379" s="79"/>
      <c r="AG379" s="76"/>
      <c r="AI379" s="76"/>
      <c r="AJ379" s="76"/>
      <c r="AK379" s="76"/>
    </row>
    <row r="380" spans="1:37" x14ac:dyDescent="0.2">
      <c r="A380" s="120"/>
      <c r="D380" s="76"/>
      <c r="F380" s="101"/>
      <c r="Y380" s="79"/>
      <c r="Z380" s="79"/>
      <c r="AA380" s="79"/>
      <c r="AG380" s="76"/>
      <c r="AI380" s="76"/>
      <c r="AJ380" s="76"/>
      <c r="AK380" s="76"/>
    </row>
    <row r="381" spans="1:37" x14ac:dyDescent="0.2">
      <c r="A381" s="120"/>
      <c r="D381" s="76"/>
      <c r="F381" s="101"/>
      <c r="Y381" s="79"/>
      <c r="Z381" s="79"/>
      <c r="AA381" s="79"/>
      <c r="AG381" s="76"/>
      <c r="AI381" s="76"/>
      <c r="AJ381" s="76"/>
      <c r="AK381" s="76"/>
    </row>
    <row r="382" spans="1:37" x14ac:dyDescent="0.2">
      <c r="A382" s="120"/>
      <c r="D382" s="76"/>
      <c r="F382" s="101"/>
      <c r="Y382" s="79"/>
      <c r="Z382" s="79"/>
      <c r="AA382" s="79"/>
      <c r="AG382" s="76"/>
      <c r="AI382" s="76"/>
      <c r="AJ382" s="76"/>
      <c r="AK382" s="76"/>
    </row>
    <row r="383" spans="1:37" x14ac:dyDescent="0.2">
      <c r="A383" s="120"/>
      <c r="D383" s="76"/>
      <c r="F383" s="101"/>
      <c r="Y383" s="79"/>
      <c r="Z383" s="79"/>
      <c r="AA383" s="79"/>
      <c r="AG383" s="76"/>
      <c r="AI383" s="76"/>
      <c r="AJ383" s="76"/>
      <c r="AK383" s="76"/>
    </row>
    <row r="384" spans="1:37" x14ac:dyDescent="0.2">
      <c r="A384" s="120"/>
      <c r="D384" s="76"/>
      <c r="F384" s="101"/>
      <c r="Y384" s="79"/>
      <c r="Z384" s="79"/>
      <c r="AA384" s="79"/>
      <c r="AG384" s="76"/>
      <c r="AI384" s="76"/>
      <c r="AJ384" s="76"/>
      <c r="AK384" s="76"/>
    </row>
    <row r="385" spans="1:37" x14ac:dyDescent="0.2">
      <c r="A385" s="120"/>
      <c r="D385" s="76"/>
      <c r="F385" s="101"/>
      <c r="Y385" s="79"/>
      <c r="Z385" s="79"/>
      <c r="AA385" s="79"/>
      <c r="AG385" s="76"/>
      <c r="AI385" s="76"/>
      <c r="AJ385" s="76"/>
      <c r="AK385" s="76"/>
    </row>
    <row r="386" spans="1:37" x14ac:dyDescent="0.2">
      <c r="A386" s="120"/>
      <c r="D386" s="76"/>
      <c r="F386" s="101"/>
      <c r="Y386" s="79"/>
      <c r="Z386" s="79"/>
      <c r="AA386" s="79"/>
      <c r="AG386" s="76"/>
      <c r="AI386" s="76"/>
      <c r="AJ386" s="76"/>
      <c r="AK386" s="76"/>
    </row>
    <row r="387" spans="1:37" x14ac:dyDescent="0.2">
      <c r="A387" s="120"/>
      <c r="D387" s="76"/>
      <c r="F387" s="101"/>
      <c r="Y387" s="79"/>
      <c r="Z387" s="79"/>
      <c r="AA387" s="79"/>
      <c r="AG387" s="76"/>
      <c r="AI387" s="76"/>
      <c r="AJ387" s="76"/>
      <c r="AK387" s="76"/>
    </row>
    <row r="388" spans="1:37" x14ac:dyDescent="0.2">
      <c r="A388" s="120"/>
      <c r="D388" s="76"/>
      <c r="F388" s="101"/>
      <c r="Y388" s="79"/>
      <c r="Z388" s="79"/>
      <c r="AA388" s="79"/>
      <c r="AG388" s="76"/>
      <c r="AI388" s="76"/>
      <c r="AJ388" s="76"/>
      <c r="AK388" s="76"/>
    </row>
    <row r="389" spans="1:37" x14ac:dyDescent="0.2">
      <c r="A389" s="120"/>
      <c r="D389" s="76"/>
      <c r="F389" s="101"/>
      <c r="Y389" s="79"/>
      <c r="Z389" s="79"/>
      <c r="AA389" s="79"/>
      <c r="AG389" s="76"/>
      <c r="AI389" s="76"/>
      <c r="AJ389" s="76"/>
      <c r="AK389" s="76"/>
    </row>
    <row r="390" spans="1:37" x14ac:dyDescent="0.2">
      <c r="A390" s="120"/>
      <c r="D390" s="76"/>
      <c r="F390" s="101"/>
      <c r="Y390" s="79"/>
      <c r="Z390" s="79"/>
      <c r="AA390" s="79"/>
      <c r="AG390" s="76"/>
      <c r="AI390" s="76"/>
      <c r="AJ390" s="76"/>
      <c r="AK390" s="76"/>
    </row>
    <row r="391" spans="1:37" x14ac:dyDescent="0.2">
      <c r="A391" s="120"/>
      <c r="D391" s="76"/>
      <c r="F391" s="101"/>
      <c r="Y391" s="79"/>
      <c r="Z391" s="79"/>
      <c r="AA391" s="79"/>
      <c r="AG391" s="76"/>
      <c r="AI391" s="76"/>
      <c r="AJ391" s="76"/>
      <c r="AK391" s="76"/>
    </row>
    <row r="392" spans="1:37" x14ac:dyDescent="0.2">
      <c r="A392" s="120"/>
      <c r="D392" s="76"/>
      <c r="F392" s="101"/>
      <c r="Y392" s="79"/>
      <c r="Z392" s="79"/>
      <c r="AA392" s="79"/>
      <c r="AG392" s="76"/>
      <c r="AI392" s="76"/>
      <c r="AJ392" s="76"/>
      <c r="AK392" s="76"/>
    </row>
    <row r="393" spans="1:37" x14ac:dyDescent="0.2">
      <c r="A393" s="120"/>
      <c r="D393" s="76"/>
      <c r="F393" s="101"/>
      <c r="Y393" s="79"/>
      <c r="Z393" s="79"/>
      <c r="AA393" s="79"/>
      <c r="AG393" s="76"/>
      <c r="AI393" s="76"/>
      <c r="AJ393" s="76"/>
      <c r="AK393" s="76"/>
    </row>
    <row r="394" spans="1:37" x14ac:dyDescent="0.2">
      <c r="A394" s="120"/>
      <c r="D394" s="76"/>
      <c r="F394" s="101"/>
      <c r="Y394" s="79"/>
      <c r="Z394" s="79"/>
      <c r="AA394" s="79"/>
      <c r="AG394" s="76"/>
      <c r="AI394" s="76"/>
      <c r="AJ394" s="76"/>
      <c r="AK394" s="76"/>
    </row>
    <row r="395" spans="1:37" x14ac:dyDescent="0.2">
      <c r="A395" s="120"/>
      <c r="D395" s="76"/>
      <c r="F395" s="101"/>
      <c r="Y395" s="79"/>
      <c r="Z395" s="79"/>
      <c r="AA395" s="79"/>
      <c r="AG395" s="76"/>
      <c r="AI395" s="76"/>
      <c r="AJ395" s="76"/>
      <c r="AK395" s="76"/>
    </row>
    <row r="396" spans="1:37" x14ac:dyDescent="0.2">
      <c r="A396" s="120"/>
      <c r="D396" s="76"/>
      <c r="F396" s="101"/>
      <c r="Y396" s="79"/>
      <c r="Z396" s="79"/>
      <c r="AA396" s="79"/>
      <c r="AG396" s="76"/>
      <c r="AI396" s="76"/>
      <c r="AJ396" s="76"/>
      <c r="AK396" s="76"/>
    </row>
    <row r="397" spans="1:37" x14ac:dyDescent="0.2">
      <c r="A397" s="120"/>
      <c r="D397" s="76"/>
      <c r="F397" s="101"/>
      <c r="Y397" s="79"/>
      <c r="Z397" s="79"/>
      <c r="AA397" s="79"/>
      <c r="AG397" s="76"/>
      <c r="AI397" s="76"/>
      <c r="AJ397" s="76"/>
      <c r="AK397" s="76"/>
    </row>
    <row r="398" spans="1:37" x14ac:dyDescent="0.2">
      <c r="A398" s="120"/>
      <c r="D398" s="76"/>
      <c r="F398" s="101"/>
      <c r="Y398" s="79"/>
      <c r="Z398" s="79"/>
      <c r="AA398" s="79"/>
      <c r="AG398" s="76"/>
      <c r="AI398" s="76"/>
      <c r="AJ398" s="76"/>
      <c r="AK398" s="76"/>
    </row>
    <row r="399" spans="1:37" x14ac:dyDescent="0.2">
      <c r="A399" s="120"/>
      <c r="D399" s="76"/>
      <c r="F399" s="101"/>
      <c r="Y399" s="79"/>
      <c r="Z399" s="79"/>
      <c r="AA399" s="79"/>
      <c r="AG399" s="76"/>
      <c r="AI399" s="76"/>
      <c r="AJ399" s="76"/>
      <c r="AK399" s="76"/>
    </row>
    <row r="400" spans="1:37" x14ac:dyDescent="0.2">
      <c r="A400" s="120"/>
      <c r="D400" s="76"/>
      <c r="F400" s="101"/>
      <c r="Y400" s="79"/>
      <c r="Z400" s="79"/>
      <c r="AA400" s="79"/>
      <c r="AG400" s="76"/>
      <c r="AI400" s="76"/>
      <c r="AJ400" s="76"/>
      <c r="AK400" s="76"/>
    </row>
    <row r="401" spans="1:37" x14ac:dyDescent="0.2">
      <c r="A401" s="120"/>
      <c r="D401" s="76"/>
      <c r="F401" s="101"/>
      <c r="Y401" s="79"/>
      <c r="Z401" s="79"/>
      <c r="AA401" s="79"/>
      <c r="AG401" s="76"/>
      <c r="AI401" s="76"/>
      <c r="AJ401" s="76"/>
      <c r="AK401" s="76"/>
    </row>
    <row r="402" spans="1:37" x14ac:dyDescent="0.2">
      <c r="A402" s="120"/>
      <c r="D402" s="76"/>
      <c r="F402" s="101"/>
      <c r="Y402" s="79"/>
      <c r="Z402" s="79"/>
      <c r="AA402" s="79"/>
      <c r="AG402" s="76"/>
      <c r="AI402" s="76"/>
      <c r="AJ402" s="76"/>
      <c r="AK402" s="76"/>
    </row>
    <row r="403" spans="1:37" x14ac:dyDescent="0.2">
      <c r="A403" s="120"/>
      <c r="D403" s="76"/>
      <c r="F403" s="101"/>
      <c r="Y403" s="79"/>
      <c r="Z403" s="79"/>
      <c r="AA403" s="79"/>
      <c r="AG403" s="76"/>
      <c r="AI403" s="76"/>
      <c r="AJ403" s="76"/>
      <c r="AK403" s="76"/>
    </row>
    <row r="404" spans="1:37" x14ac:dyDescent="0.2">
      <c r="A404" s="120"/>
      <c r="D404" s="76"/>
      <c r="F404" s="101"/>
      <c r="Y404" s="79"/>
      <c r="Z404" s="79"/>
      <c r="AA404" s="79"/>
      <c r="AG404" s="76"/>
      <c r="AI404" s="76"/>
      <c r="AJ404" s="76"/>
      <c r="AK404" s="76"/>
    </row>
    <row r="405" spans="1:37" x14ac:dyDescent="0.2">
      <c r="A405" s="120"/>
      <c r="D405" s="76"/>
      <c r="F405" s="101"/>
      <c r="Y405" s="79"/>
      <c r="Z405" s="79"/>
      <c r="AA405" s="79"/>
      <c r="AG405" s="76"/>
      <c r="AI405" s="76"/>
      <c r="AJ405" s="76"/>
      <c r="AK405" s="76"/>
    </row>
    <row r="406" spans="1:37" x14ac:dyDescent="0.2">
      <c r="A406" s="120"/>
      <c r="D406" s="76"/>
      <c r="F406" s="101"/>
      <c r="Y406" s="79"/>
      <c r="Z406" s="79"/>
      <c r="AA406" s="79"/>
      <c r="AG406" s="76"/>
      <c r="AI406" s="76"/>
      <c r="AJ406" s="76"/>
      <c r="AK406" s="76"/>
    </row>
    <row r="407" spans="1:37" x14ac:dyDescent="0.2">
      <c r="A407" s="120"/>
      <c r="D407" s="76"/>
      <c r="F407" s="101"/>
      <c r="Y407" s="79"/>
      <c r="Z407" s="79"/>
      <c r="AA407" s="79"/>
      <c r="AG407" s="76"/>
      <c r="AI407" s="76"/>
      <c r="AJ407" s="76"/>
      <c r="AK407" s="76"/>
    </row>
    <row r="408" spans="1:37" x14ac:dyDescent="0.2">
      <c r="A408" s="120"/>
      <c r="D408" s="76"/>
      <c r="F408" s="101"/>
      <c r="Y408" s="79"/>
      <c r="Z408" s="79"/>
      <c r="AA408" s="79"/>
      <c r="AG408" s="76"/>
      <c r="AI408" s="76"/>
      <c r="AJ408" s="76"/>
      <c r="AK408" s="76"/>
    </row>
    <row r="409" spans="1:37" x14ac:dyDescent="0.2">
      <c r="A409" s="120"/>
      <c r="D409" s="76"/>
      <c r="F409" s="101"/>
      <c r="Y409" s="79"/>
      <c r="Z409" s="79"/>
      <c r="AA409" s="79"/>
      <c r="AG409" s="76"/>
      <c r="AI409" s="76"/>
      <c r="AJ409" s="76"/>
      <c r="AK409" s="76"/>
    </row>
    <row r="410" spans="1:37" x14ac:dyDescent="0.2">
      <c r="A410" s="120"/>
      <c r="D410" s="76"/>
      <c r="F410" s="101"/>
      <c r="Y410" s="79"/>
      <c r="Z410" s="79"/>
      <c r="AA410" s="79"/>
      <c r="AG410" s="76"/>
      <c r="AI410" s="76"/>
      <c r="AJ410" s="76"/>
      <c r="AK410" s="76"/>
    </row>
    <row r="411" spans="1:37" x14ac:dyDescent="0.2">
      <c r="A411" s="120"/>
      <c r="D411" s="76"/>
      <c r="F411" s="101"/>
      <c r="Y411" s="79"/>
      <c r="Z411" s="79"/>
      <c r="AA411" s="79"/>
      <c r="AG411" s="76"/>
      <c r="AI411" s="76"/>
      <c r="AJ411" s="76"/>
      <c r="AK411" s="76"/>
    </row>
    <row r="412" spans="1:37" x14ac:dyDescent="0.2">
      <c r="A412" s="120"/>
      <c r="D412" s="76"/>
      <c r="F412" s="101"/>
      <c r="Y412" s="79"/>
      <c r="Z412" s="79"/>
      <c r="AA412" s="79"/>
      <c r="AG412" s="76"/>
      <c r="AI412" s="76"/>
      <c r="AJ412" s="76"/>
      <c r="AK412" s="76"/>
    </row>
    <row r="413" spans="1:37" x14ac:dyDescent="0.2">
      <c r="A413" s="120"/>
      <c r="D413" s="76"/>
      <c r="F413" s="101"/>
      <c r="Y413" s="79"/>
      <c r="Z413" s="79"/>
      <c r="AA413" s="79"/>
      <c r="AG413" s="76"/>
      <c r="AI413" s="76"/>
      <c r="AJ413" s="76"/>
      <c r="AK413" s="76"/>
    </row>
    <row r="414" spans="1:37" x14ac:dyDescent="0.2">
      <c r="A414" s="120"/>
      <c r="D414" s="76"/>
      <c r="F414" s="101"/>
      <c r="Y414" s="79"/>
      <c r="Z414" s="79"/>
      <c r="AA414" s="79"/>
      <c r="AG414" s="76"/>
      <c r="AI414" s="76"/>
      <c r="AJ414" s="76"/>
      <c r="AK414" s="76"/>
    </row>
    <row r="415" spans="1:37" x14ac:dyDescent="0.2">
      <c r="A415" s="120"/>
      <c r="D415" s="76"/>
      <c r="F415" s="101"/>
      <c r="Y415" s="79"/>
      <c r="Z415" s="79"/>
      <c r="AA415" s="79"/>
      <c r="AG415" s="76"/>
      <c r="AI415" s="76"/>
      <c r="AJ415" s="76"/>
      <c r="AK415" s="76"/>
    </row>
    <row r="416" spans="1:37" x14ac:dyDescent="0.2">
      <c r="A416" s="120"/>
      <c r="D416" s="76"/>
      <c r="F416" s="101"/>
      <c r="Y416" s="79"/>
      <c r="Z416" s="79"/>
      <c r="AA416" s="79"/>
      <c r="AG416" s="76"/>
      <c r="AI416" s="76"/>
      <c r="AJ416" s="76"/>
      <c r="AK416" s="76"/>
    </row>
    <row r="417" spans="1:37" x14ac:dyDescent="0.2">
      <c r="A417" s="120"/>
      <c r="D417" s="76"/>
      <c r="F417" s="101"/>
      <c r="Y417" s="79"/>
      <c r="Z417" s="79"/>
      <c r="AA417" s="79"/>
      <c r="AG417" s="76"/>
      <c r="AI417" s="76"/>
      <c r="AJ417" s="76"/>
      <c r="AK417" s="76"/>
    </row>
    <row r="418" spans="1:37" x14ac:dyDescent="0.2">
      <c r="A418" s="120"/>
      <c r="D418" s="76"/>
      <c r="F418" s="101"/>
      <c r="Y418" s="79"/>
      <c r="Z418" s="79"/>
      <c r="AA418" s="79"/>
      <c r="AG418" s="76"/>
      <c r="AI418" s="76"/>
      <c r="AJ418" s="76"/>
      <c r="AK418" s="76"/>
    </row>
    <row r="419" spans="1:37" x14ac:dyDescent="0.2">
      <c r="A419" s="120"/>
      <c r="D419" s="76"/>
      <c r="F419" s="101"/>
      <c r="Y419" s="79"/>
      <c r="Z419" s="79"/>
      <c r="AA419" s="79"/>
      <c r="AG419" s="76"/>
      <c r="AI419" s="76"/>
      <c r="AJ419" s="76"/>
      <c r="AK419" s="76"/>
    </row>
    <row r="420" spans="1:37" x14ac:dyDescent="0.2">
      <c r="A420" s="120"/>
      <c r="D420" s="76"/>
      <c r="F420" s="101"/>
      <c r="Y420" s="79"/>
      <c r="Z420" s="79"/>
      <c r="AA420" s="79"/>
      <c r="AG420" s="76"/>
      <c r="AI420" s="76"/>
      <c r="AJ420" s="76"/>
      <c r="AK420" s="76"/>
    </row>
    <row r="421" spans="1:37" x14ac:dyDescent="0.2">
      <c r="A421" s="120"/>
      <c r="D421" s="76"/>
      <c r="F421" s="101"/>
      <c r="Y421" s="79"/>
      <c r="Z421" s="79"/>
      <c r="AA421" s="79"/>
      <c r="AG421" s="76"/>
      <c r="AI421" s="76"/>
      <c r="AJ421" s="76"/>
      <c r="AK421" s="76"/>
    </row>
    <row r="422" spans="1:37" x14ac:dyDescent="0.2">
      <c r="A422" s="120"/>
      <c r="D422" s="76"/>
      <c r="F422" s="101"/>
      <c r="Y422" s="79"/>
      <c r="Z422" s="79"/>
      <c r="AA422" s="79"/>
      <c r="AG422" s="76"/>
      <c r="AI422" s="76"/>
      <c r="AJ422" s="76"/>
      <c r="AK422" s="76"/>
    </row>
    <row r="423" spans="1:37" x14ac:dyDescent="0.2">
      <c r="A423" s="120"/>
      <c r="D423" s="76"/>
      <c r="F423" s="101"/>
      <c r="Y423" s="79"/>
      <c r="Z423" s="79"/>
      <c r="AA423" s="79"/>
      <c r="AG423" s="76"/>
      <c r="AI423" s="76"/>
      <c r="AJ423" s="76"/>
      <c r="AK423" s="76"/>
    </row>
    <row r="424" spans="1:37" x14ac:dyDescent="0.2">
      <c r="A424" s="120"/>
      <c r="D424" s="76"/>
      <c r="F424" s="101"/>
      <c r="Y424" s="79"/>
      <c r="Z424" s="79"/>
      <c r="AA424" s="79"/>
      <c r="AG424" s="76"/>
      <c r="AI424" s="76"/>
      <c r="AJ424" s="76"/>
      <c r="AK424" s="76"/>
    </row>
    <row r="425" spans="1:37" x14ac:dyDescent="0.2">
      <c r="A425" s="120"/>
      <c r="D425" s="76"/>
      <c r="F425" s="101"/>
      <c r="Y425" s="79"/>
      <c r="Z425" s="79"/>
      <c r="AA425" s="79"/>
      <c r="AG425" s="76"/>
      <c r="AI425" s="76"/>
      <c r="AJ425" s="76"/>
      <c r="AK425" s="76"/>
    </row>
    <row r="426" spans="1:37" x14ac:dyDescent="0.2">
      <c r="A426" s="120"/>
      <c r="D426" s="76"/>
      <c r="F426" s="101"/>
      <c r="Y426" s="79"/>
      <c r="Z426" s="79"/>
      <c r="AA426" s="79"/>
      <c r="AG426" s="76"/>
      <c r="AI426" s="76"/>
      <c r="AJ426" s="76"/>
      <c r="AK426" s="76"/>
    </row>
    <row r="427" spans="1:37" x14ac:dyDescent="0.2">
      <c r="A427" s="120"/>
      <c r="D427" s="76"/>
      <c r="F427" s="101"/>
      <c r="Y427" s="79"/>
      <c r="Z427" s="79"/>
      <c r="AA427" s="79"/>
      <c r="AG427" s="76"/>
      <c r="AI427" s="76"/>
      <c r="AJ427" s="76"/>
      <c r="AK427" s="76"/>
    </row>
    <row r="428" spans="1:37" x14ac:dyDescent="0.2">
      <c r="A428" s="120"/>
      <c r="D428" s="76"/>
      <c r="F428" s="101"/>
      <c r="Y428" s="79"/>
      <c r="Z428" s="79"/>
      <c r="AA428" s="79"/>
      <c r="AG428" s="76"/>
      <c r="AI428" s="76"/>
      <c r="AJ428" s="76"/>
      <c r="AK428" s="76"/>
    </row>
    <row r="429" spans="1:37" x14ac:dyDescent="0.2">
      <c r="A429" s="120"/>
      <c r="D429" s="76"/>
      <c r="F429" s="101"/>
      <c r="Y429" s="79"/>
      <c r="Z429" s="79"/>
      <c r="AA429" s="79"/>
      <c r="AG429" s="76"/>
      <c r="AI429" s="76"/>
      <c r="AJ429" s="76"/>
      <c r="AK429" s="76"/>
    </row>
    <row r="430" spans="1:37" x14ac:dyDescent="0.2">
      <c r="A430" s="120"/>
      <c r="D430" s="76"/>
      <c r="F430" s="101"/>
      <c r="Y430" s="79"/>
      <c r="Z430" s="79"/>
      <c r="AA430" s="79"/>
      <c r="AG430" s="76"/>
      <c r="AI430" s="76"/>
      <c r="AJ430" s="76"/>
      <c r="AK430" s="76"/>
    </row>
    <row r="431" spans="1:37" x14ac:dyDescent="0.2">
      <c r="A431" s="120"/>
      <c r="D431" s="76"/>
      <c r="F431" s="101"/>
      <c r="Y431" s="79"/>
      <c r="Z431" s="79"/>
      <c r="AA431" s="79"/>
      <c r="AG431" s="76"/>
      <c r="AI431" s="76"/>
      <c r="AJ431" s="76"/>
      <c r="AK431" s="76"/>
    </row>
    <row r="432" spans="1:37" x14ac:dyDescent="0.2">
      <c r="A432" s="120"/>
      <c r="D432" s="76"/>
      <c r="F432" s="101"/>
      <c r="Y432" s="79"/>
      <c r="Z432" s="79"/>
      <c r="AA432" s="79"/>
      <c r="AG432" s="76"/>
      <c r="AI432" s="76"/>
      <c r="AJ432" s="76"/>
      <c r="AK432" s="76"/>
    </row>
    <row r="433" spans="1:37" x14ac:dyDescent="0.2">
      <c r="A433" s="120"/>
      <c r="D433" s="76"/>
      <c r="F433" s="101"/>
      <c r="Y433" s="79"/>
      <c r="Z433" s="79"/>
      <c r="AA433" s="79"/>
      <c r="AG433" s="76"/>
      <c r="AI433" s="76"/>
      <c r="AJ433" s="76"/>
      <c r="AK433" s="76"/>
    </row>
    <row r="434" spans="1:37" x14ac:dyDescent="0.2">
      <c r="A434" s="120"/>
      <c r="D434" s="76"/>
      <c r="F434" s="101"/>
      <c r="Y434" s="79"/>
      <c r="Z434" s="79"/>
      <c r="AA434" s="79"/>
      <c r="AG434" s="76"/>
      <c r="AI434" s="76"/>
      <c r="AJ434" s="76"/>
      <c r="AK434" s="76"/>
    </row>
    <row r="435" spans="1:37" x14ac:dyDescent="0.2">
      <c r="A435" s="120"/>
      <c r="D435" s="76"/>
      <c r="F435" s="101"/>
      <c r="Y435" s="79"/>
      <c r="Z435" s="79"/>
      <c r="AA435" s="79"/>
      <c r="AG435" s="76"/>
      <c r="AI435" s="76"/>
      <c r="AJ435" s="76"/>
      <c r="AK435" s="76"/>
    </row>
    <row r="436" spans="1:37" x14ac:dyDescent="0.2">
      <c r="A436" s="120"/>
      <c r="D436" s="76"/>
      <c r="F436" s="101"/>
      <c r="Y436" s="79"/>
      <c r="Z436" s="79"/>
      <c r="AA436" s="79"/>
      <c r="AG436" s="76"/>
      <c r="AI436" s="76"/>
      <c r="AJ436" s="76"/>
      <c r="AK436" s="76"/>
    </row>
    <row r="437" spans="1:37" x14ac:dyDescent="0.2">
      <c r="A437" s="120"/>
      <c r="D437" s="76"/>
      <c r="F437" s="101"/>
      <c r="Y437" s="79"/>
      <c r="Z437" s="79"/>
      <c r="AA437" s="79"/>
      <c r="AG437" s="76"/>
      <c r="AI437" s="76"/>
      <c r="AJ437" s="76"/>
      <c r="AK437" s="76"/>
    </row>
    <row r="438" spans="1:37" x14ac:dyDescent="0.2">
      <c r="A438" s="120"/>
      <c r="D438" s="76"/>
      <c r="F438" s="101"/>
      <c r="Y438" s="79"/>
      <c r="Z438" s="79"/>
      <c r="AA438" s="79"/>
      <c r="AG438" s="76"/>
      <c r="AI438" s="76"/>
      <c r="AJ438" s="76"/>
      <c r="AK438" s="76"/>
    </row>
    <row r="439" spans="1:37" x14ac:dyDescent="0.2">
      <c r="A439" s="120"/>
      <c r="D439" s="76"/>
      <c r="F439" s="101"/>
      <c r="Y439" s="79"/>
      <c r="Z439" s="79"/>
      <c r="AA439" s="79"/>
      <c r="AG439" s="76"/>
      <c r="AI439" s="76"/>
      <c r="AJ439" s="76"/>
      <c r="AK439" s="76"/>
    </row>
    <row r="440" spans="1:37" x14ac:dyDescent="0.2">
      <c r="A440" s="120"/>
      <c r="D440" s="76"/>
      <c r="F440" s="101"/>
      <c r="Y440" s="79"/>
      <c r="Z440" s="79"/>
      <c r="AA440" s="79"/>
      <c r="AG440" s="76"/>
      <c r="AI440" s="76"/>
      <c r="AJ440" s="76"/>
      <c r="AK440" s="76"/>
    </row>
    <row r="441" spans="1:37" x14ac:dyDescent="0.2">
      <c r="A441" s="120"/>
      <c r="D441" s="76"/>
      <c r="F441" s="101"/>
      <c r="Y441" s="79"/>
      <c r="Z441" s="79"/>
      <c r="AA441" s="79"/>
      <c r="AG441" s="76"/>
      <c r="AI441" s="76"/>
      <c r="AJ441" s="76"/>
      <c r="AK441" s="76"/>
    </row>
    <row r="442" spans="1:37" x14ac:dyDescent="0.2">
      <c r="A442" s="120"/>
      <c r="D442" s="76"/>
      <c r="F442" s="101"/>
      <c r="Y442" s="79"/>
      <c r="Z442" s="79"/>
      <c r="AA442" s="79"/>
      <c r="AG442" s="76"/>
      <c r="AI442" s="76"/>
      <c r="AJ442" s="76"/>
      <c r="AK442" s="76"/>
    </row>
    <row r="443" spans="1:37" x14ac:dyDescent="0.2">
      <c r="A443" s="120"/>
      <c r="D443" s="76"/>
      <c r="F443" s="101"/>
      <c r="Y443" s="79"/>
      <c r="Z443" s="79"/>
      <c r="AA443" s="79"/>
      <c r="AG443" s="76"/>
      <c r="AI443" s="76"/>
      <c r="AJ443" s="76"/>
      <c r="AK443" s="76"/>
    </row>
    <row r="444" spans="1:37" x14ac:dyDescent="0.2">
      <c r="A444" s="120"/>
      <c r="D444" s="76"/>
      <c r="F444" s="101"/>
      <c r="Y444" s="79"/>
      <c r="Z444" s="79"/>
      <c r="AA444" s="79"/>
      <c r="AG444" s="76"/>
      <c r="AI444" s="76"/>
      <c r="AJ444" s="76"/>
      <c r="AK444" s="76"/>
    </row>
    <row r="445" spans="1:37" x14ac:dyDescent="0.2">
      <c r="A445" s="120"/>
      <c r="D445" s="76"/>
      <c r="F445" s="101"/>
      <c r="Y445" s="79"/>
      <c r="Z445" s="79"/>
      <c r="AA445" s="79"/>
      <c r="AG445" s="76"/>
      <c r="AI445" s="76"/>
      <c r="AJ445" s="76"/>
      <c r="AK445" s="76"/>
    </row>
    <row r="446" spans="1:37" x14ac:dyDescent="0.2">
      <c r="A446" s="120"/>
      <c r="D446" s="76"/>
      <c r="F446" s="101"/>
      <c r="Y446" s="79"/>
      <c r="Z446" s="79"/>
      <c r="AA446" s="79"/>
      <c r="AG446" s="76"/>
      <c r="AI446" s="76"/>
      <c r="AJ446" s="76"/>
      <c r="AK446" s="76"/>
    </row>
    <row r="447" spans="1:37" x14ac:dyDescent="0.2">
      <c r="A447" s="120"/>
      <c r="D447" s="76"/>
      <c r="F447" s="101"/>
      <c r="Y447" s="79"/>
      <c r="Z447" s="79"/>
      <c r="AA447" s="79"/>
      <c r="AG447" s="76"/>
      <c r="AI447" s="76"/>
      <c r="AJ447" s="76"/>
      <c r="AK447" s="76"/>
    </row>
    <row r="448" spans="1:37" x14ac:dyDescent="0.2">
      <c r="A448" s="120"/>
      <c r="D448" s="76"/>
      <c r="F448" s="101"/>
      <c r="Y448" s="79"/>
      <c r="Z448" s="79"/>
      <c r="AA448" s="79"/>
      <c r="AG448" s="76"/>
      <c r="AI448" s="76"/>
      <c r="AJ448" s="76"/>
      <c r="AK448" s="76"/>
    </row>
    <row r="449" spans="1:37" x14ac:dyDescent="0.2">
      <c r="A449" s="120"/>
      <c r="D449" s="76"/>
      <c r="F449" s="101"/>
      <c r="Y449" s="79"/>
      <c r="Z449" s="79"/>
      <c r="AA449" s="79"/>
      <c r="AG449" s="76"/>
      <c r="AI449" s="76"/>
      <c r="AJ449" s="76"/>
      <c r="AK449" s="76"/>
    </row>
    <row r="450" spans="1:37" x14ac:dyDescent="0.2">
      <c r="A450" s="120"/>
      <c r="D450" s="76"/>
      <c r="F450" s="101"/>
      <c r="Y450" s="79"/>
      <c r="Z450" s="79"/>
      <c r="AA450" s="79"/>
      <c r="AG450" s="76"/>
      <c r="AI450" s="76"/>
      <c r="AJ450" s="76"/>
      <c r="AK450" s="76"/>
    </row>
    <row r="451" spans="1:37" x14ac:dyDescent="0.2">
      <c r="A451" s="120"/>
      <c r="D451" s="76"/>
      <c r="F451" s="101"/>
      <c r="Y451" s="79"/>
      <c r="Z451" s="79"/>
      <c r="AA451" s="79"/>
      <c r="AG451" s="76"/>
      <c r="AI451" s="76"/>
      <c r="AJ451" s="76"/>
      <c r="AK451" s="76"/>
    </row>
    <row r="452" spans="1:37" x14ac:dyDescent="0.2">
      <c r="A452" s="120"/>
      <c r="D452" s="76"/>
      <c r="F452" s="101"/>
      <c r="Y452" s="79"/>
      <c r="Z452" s="79"/>
      <c r="AA452" s="79"/>
      <c r="AG452" s="76"/>
      <c r="AI452" s="76"/>
      <c r="AJ452" s="76"/>
      <c r="AK452" s="76"/>
    </row>
    <row r="453" spans="1:37" x14ac:dyDescent="0.2">
      <c r="A453" s="120"/>
      <c r="D453" s="76"/>
      <c r="F453" s="101"/>
      <c r="Y453" s="79"/>
      <c r="Z453" s="79"/>
      <c r="AA453" s="79"/>
      <c r="AG453" s="76"/>
      <c r="AI453" s="76"/>
      <c r="AJ453" s="76"/>
      <c r="AK453" s="76"/>
    </row>
    <row r="454" spans="1:37" x14ac:dyDescent="0.2">
      <c r="A454" s="120"/>
      <c r="D454" s="76"/>
      <c r="F454" s="101"/>
      <c r="Y454" s="79"/>
      <c r="Z454" s="79"/>
      <c r="AA454" s="79"/>
      <c r="AG454" s="76"/>
      <c r="AI454" s="76"/>
      <c r="AJ454" s="76"/>
      <c r="AK454" s="76"/>
    </row>
    <row r="455" spans="1:37" x14ac:dyDescent="0.2">
      <c r="A455" s="120"/>
      <c r="D455" s="76"/>
      <c r="F455" s="101"/>
      <c r="Y455" s="79"/>
      <c r="Z455" s="79"/>
      <c r="AA455" s="79"/>
      <c r="AG455" s="76"/>
      <c r="AI455" s="76"/>
      <c r="AJ455" s="76"/>
      <c r="AK455" s="76"/>
    </row>
    <row r="456" spans="1:37" x14ac:dyDescent="0.2">
      <c r="A456" s="120"/>
      <c r="D456" s="76"/>
      <c r="F456" s="101"/>
      <c r="Y456" s="79"/>
      <c r="Z456" s="79"/>
      <c r="AA456" s="79"/>
      <c r="AG456" s="76"/>
      <c r="AI456" s="76"/>
      <c r="AJ456" s="76"/>
      <c r="AK456" s="76"/>
    </row>
    <row r="457" spans="1:37" x14ac:dyDescent="0.2">
      <c r="A457" s="120"/>
      <c r="D457" s="76"/>
      <c r="F457" s="101"/>
      <c r="Y457" s="79"/>
      <c r="Z457" s="79"/>
      <c r="AA457" s="79"/>
      <c r="AG457" s="76"/>
      <c r="AI457" s="76"/>
      <c r="AJ457" s="76"/>
      <c r="AK457" s="76"/>
    </row>
    <row r="458" spans="1:37" x14ac:dyDescent="0.2">
      <c r="A458" s="120"/>
      <c r="D458" s="76"/>
      <c r="F458" s="101"/>
      <c r="Y458" s="79"/>
      <c r="Z458" s="79"/>
      <c r="AA458" s="79"/>
      <c r="AG458" s="76"/>
      <c r="AI458" s="76"/>
      <c r="AJ458" s="76"/>
      <c r="AK458" s="76"/>
    </row>
    <row r="459" spans="1:37" x14ac:dyDescent="0.2">
      <c r="A459" s="120"/>
      <c r="D459" s="76"/>
      <c r="F459" s="101"/>
      <c r="Y459" s="79"/>
      <c r="Z459" s="79"/>
      <c r="AA459" s="79"/>
      <c r="AG459" s="76"/>
      <c r="AI459" s="76"/>
      <c r="AJ459" s="76"/>
      <c r="AK459" s="76"/>
    </row>
    <row r="460" spans="1:37" x14ac:dyDescent="0.2">
      <c r="A460" s="120"/>
      <c r="D460" s="76"/>
      <c r="F460" s="101"/>
      <c r="Y460" s="79"/>
      <c r="Z460" s="79"/>
      <c r="AA460" s="79"/>
      <c r="AG460" s="76"/>
      <c r="AI460" s="76"/>
      <c r="AJ460" s="76"/>
      <c r="AK460" s="76"/>
    </row>
    <row r="461" spans="1:37" x14ac:dyDescent="0.2">
      <c r="A461" s="120"/>
      <c r="D461" s="76"/>
      <c r="F461" s="101"/>
      <c r="Y461" s="79"/>
      <c r="Z461" s="79"/>
      <c r="AA461" s="79"/>
      <c r="AG461" s="76"/>
      <c r="AI461" s="76"/>
      <c r="AJ461" s="76"/>
      <c r="AK461" s="76"/>
    </row>
    <row r="462" spans="1:37" x14ac:dyDescent="0.2">
      <c r="A462" s="120"/>
      <c r="D462" s="76"/>
      <c r="F462" s="101"/>
      <c r="Y462" s="79"/>
      <c r="Z462" s="79"/>
      <c r="AA462" s="79"/>
      <c r="AG462" s="76"/>
      <c r="AI462" s="76"/>
      <c r="AJ462" s="76"/>
      <c r="AK462" s="76"/>
    </row>
    <row r="463" spans="1:37" x14ac:dyDescent="0.2">
      <c r="A463" s="120"/>
      <c r="D463" s="76"/>
      <c r="F463" s="101"/>
      <c r="Y463" s="79"/>
      <c r="Z463" s="79"/>
      <c r="AA463" s="79"/>
      <c r="AG463" s="76"/>
      <c r="AI463" s="76"/>
      <c r="AJ463" s="76"/>
      <c r="AK463" s="76"/>
    </row>
    <row r="464" spans="1:37" x14ac:dyDescent="0.2">
      <c r="A464" s="120"/>
      <c r="D464" s="76"/>
      <c r="F464" s="101"/>
      <c r="Y464" s="79"/>
      <c r="Z464" s="79"/>
      <c r="AA464" s="79"/>
      <c r="AG464" s="76"/>
      <c r="AI464" s="76"/>
      <c r="AJ464" s="76"/>
      <c r="AK464" s="76"/>
    </row>
    <row r="465" spans="1:37" x14ac:dyDescent="0.2">
      <c r="A465" s="120"/>
      <c r="D465" s="76"/>
      <c r="F465" s="101"/>
      <c r="Y465" s="79"/>
      <c r="Z465" s="79"/>
      <c r="AA465" s="79"/>
      <c r="AG465" s="76"/>
      <c r="AI465" s="76"/>
      <c r="AJ465" s="76"/>
      <c r="AK465" s="76"/>
    </row>
    <row r="466" spans="1:37" x14ac:dyDescent="0.2">
      <c r="A466" s="120"/>
      <c r="D466" s="76"/>
      <c r="F466" s="101"/>
      <c r="Y466" s="79"/>
      <c r="Z466" s="79"/>
      <c r="AA466" s="79"/>
      <c r="AG466" s="76"/>
      <c r="AI466" s="76"/>
      <c r="AJ466" s="76"/>
      <c r="AK466" s="76"/>
    </row>
    <row r="467" spans="1:37" x14ac:dyDescent="0.2">
      <c r="A467" s="120"/>
      <c r="D467" s="76"/>
      <c r="F467" s="101"/>
      <c r="Y467" s="79"/>
      <c r="Z467" s="79"/>
      <c r="AA467" s="79"/>
      <c r="AG467" s="76"/>
      <c r="AI467" s="76"/>
      <c r="AJ467" s="76"/>
      <c r="AK467" s="76"/>
    </row>
    <row r="468" spans="1:37" x14ac:dyDescent="0.2">
      <c r="A468" s="120"/>
      <c r="D468" s="76"/>
      <c r="F468" s="101"/>
      <c r="Y468" s="79"/>
      <c r="Z468" s="79"/>
      <c r="AA468" s="79"/>
      <c r="AG468" s="76"/>
      <c r="AI468" s="76"/>
      <c r="AJ468" s="76"/>
      <c r="AK468" s="76"/>
    </row>
    <row r="469" spans="1:37" x14ac:dyDescent="0.2">
      <c r="A469" s="120"/>
      <c r="D469" s="76"/>
      <c r="F469" s="101"/>
      <c r="Y469" s="79"/>
      <c r="Z469" s="79"/>
      <c r="AA469" s="79"/>
      <c r="AG469" s="76"/>
      <c r="AI469" s="76"/>
      <c r="AJ469" s="76"/>
      <c r="AK469" s="76"/>
    </row>
    <row r="470" spans="1:37" x14ac:dyDescent="0.2">
      <c r="A470" s="120"/>
      <c r="D470" s="76"/>
      <c r="F470" s="101"/>
      <c r="Y470" s="79"/>
      <c r="Z470" s="79"/>
      <c r="AA470" s="79"/>
      <c r="AG470" s="76"/>
      <c r="AI470" s="76"/>
      <c r="AJ470" s="76"/>
      <c r="AK470" s="76"/>
    </row>
    <row r="471" spans="1:37" x14ac:dyDescent="0.2">
      <c r="A471" s="120"/>
      <c r="D471" s="76"/>
      <c r="F471" s="101"/>
      <c r="Y471" s="79"/>
      <c r="Z471" s="79"/>
      <c r="AA471" s="79"/>
      <c r="AG471" s="76"/>
      <c r="AI471" s="76"/>
      <c r="AJ471" s="76"/>
      <c r="AK471" s="76"/>
    </row>
    <row r="472" spans="1:37" x14ac:dyDescent="0.2">
      <c r="A472" s="120"/>
      <c r="D472" s="76"/>
      <c r="F472" s="101"/>
      <c r="Y472" s="79"/>
      <c r="Z472" s="79"/>
      <c r="AA472" s="79"/>
      <c r="AG472" s="76"/>
      <c r="AI472" s="76"/>
      <c r="AJ472" s="76"/>
      <c r="AK472" s="76"/>
    </row>
    <row r="473" spans="1:37" x14ac:dyDescent="0.2">
      <c r="A473" s="120"/>
      <c r="D473" s="76"/>
      <c r="F473" s="101"/>
      <c r="Y473" s="79"/>
      <c r="Z473" s="79"/>
      <c r="AA473" s="79"/>
      <c r="AG473" s="76"/>
      <c r="AI473" s="76"/>
      <c r="AJ473" s="76"/>
      <c r="AK473" s="76"/>
    </row>
    <row r="474" spans="1:37" x14ac:dyDescent="0.2">
      <c r="A474" s="120"/>
      <c r="D474" s="76"/>
      <c r="F474" s="101"/>
      <c r="Y474" s="79"/>
      <c r="Z474" s="79"/>
      <c r="AA474" s="79"/>
      <c r="AG474" s="76"/>
      <c r="AI474" s="76"/>
      <c r="AJ474" s="76"/>
      <c r="AK474" s="76"/>
    </row>
    <row r="475" spans="1:37" x14ac:dyDescent="0.2">
      <c r="A475" s="120"/>
      <c r="D475" s="76"/>
      <c r="F475" s="101"/>
      <c r="Y475" s="79"/>
      <c r="Z475" s="79"/>
      <c r="AA475" s="79"/>
      <c r="AG475" s="76"/>
      <c r="AI475" s="76"/>
      <c r="AJ475" s="76"/>
      <c r="AK475" s="76"/>
    </row>
    <row r="476" spans="1:37" x14ac:dyDescent="0.2">
      <c r="A476" s="120"/>
      <c r="D476" s="76"/>
      <c r="F476" s="101"/>
      <c r="Y476" s="79"/>
      <c r="Z476" s="79"/>
      <c r="AA476" s="79"/>
      <c r="AG476" s="76"/>
      <c r="AI476" s="76"/>
      <c r="AJ476" s="76"/>
      <c r="AK476" s="76"/>
    </row>
    <row r="477" spans="1:37" x14ac:dyDescent="0.2">
      <c r="A477" s="120"/>
      <c r="D477" s="76"/>
      <c r="F477" s="101"/>
      <c r="Y477" s="79"/>
      <c r="Z477" s="79"/>
      <c r="AA477" s="79"/>
      <c r="AG477" s="76"/>
      <c r="AI477" s="76"/>
      <c r="AJ477" s="76"/>
      <c r="AK477" s="76"/>
    </row>
    <row r="478" spans="1:37" x14ac:dyDescent="0.2">
      <c r="A478" s="120"/>
      <c r="D478" s="76"/>
      <c r="F478" s="101"/>
      <c r="Y478" s="79"/>
      <c r="Z478" s="79"/>
      <c r="AA478" s="79"/>
      <c r="AG478" s="76"/>
      <c r="AI478" s="76"/>
      <c r="AJ478" s="76"/>
      <c r="AK478" s="76"/>
    </row>
    <row r="479" spans="1:37" x14ac:dyDescent="0.2">
      <c r="A479" s="120"/>
      <c r="D479" s="76"/>
      <c r="F479" s="101"/>
      <c r="Y479" s="79"/>
      <c r="Z479" s="79"/>
      <c r="AA479" s="79"/>
      <c r="AG479" s="76"/>
      <c r="AI479" s="76"/>
      <c r="AJ479" s="76"/>
      <c r="AK479" s="76"/>
    </row>
    <row r="480" spans="1:37" x14ac:dyDescent="0.2">
      <c r="A480" s="120"/>
      <c r="D480" s="76"/>
      <c r="F480" s="101"/>
      <c r="Y480" s="79"/>
      <c r="Z480" s="79"/>
      <c r="AA480" s="79"/>
      <c r="AG480" s="76"/>
      <c r="AI480" s="76"/>
      <c r="AJ480" s="76"/>
      <c r="AK480" s="76"/>
    </row>
    <row r="481" spans="1:37" x14ac:dyDescent="0.2">
      <c r="A481" s="120"/>
      <c r="D481" s="76"/>
      <c r="F481" s="101"/>
      <c r="Y481" s="79"/>
      <c r="Z481" s="79"/>
      <c r="AA481" s="79"/>
      <c r="AG481" s="76"/>
      <c r="AI481" s="76"/>
      <c r="AJ481" s="76"/>
      <c r="AK481" s="76"/>
    </row>
    <row r="482" spans="1:37" x14ac:dyDescent="0.2">
      <c r="A482" s="120"/>
      <c r="D482" s="76"/>
      <c r="F482" s="101"/>
      <c r="Y482" s="79"/>
      <c r="Z482" s="79"/>
      <c r="AA482" s="79"/>
      <c r="AG482" s="76"/>
      <c r="AI482" s="76"/>
      <c r="AJ482" s="76"/>
      <c r="AK482" s="76"/>
    </row>
    <row r="483" spans="1:37" x14ac:dyDescent="0.2">
      <c r="A483" s="120"/>
      <c r="D483" s="76"/>
      <c r="F483" s="101"/>
      <c r="Y483" s="79"/>
      <c r="Z483" s="79"/>
      <c r="AA483" s="79"/>
      <c r="AG483" s="76"/>
      <c r="AI483" s="76"/>
      <c r="AJ483" s="76"/>
      <c r="AK483" s="76"/>
    </row>
    <row r="484" spans="1:37" x14ac:dyDescent="0.2">
      <c r="A484" s="120"/>
      <c r="D484" s="76"/>
      <c r="F484" s="101"/>
      <c r="Y484" s="79"/>
      <c r="Z484" s="79"/>
      <c r="AA484" s="79"/>
      <c r="AG484" s="76"/>
      <c r="AI484" s="76"/>
      <c r="AJ484" s="76"/>
      <c r="AK484" s="76"/>
    </row>
    <row r="485" spans="1:37" x14ac:dyDescent="0.2">
      <c r="A485" s="120"/>
      <c r="D485" s="76"/>
      <c r="F485" s="101"/>
      <c r="Y485" s="79"/>
      <c r="Z485" s="79"/>
      <c r="AA485" s="79"/>
      <c r="AG485" s="76"/>
      <c r="AI485" s="76"/>
      <c r="AJ485" s="76"/>
      <c r="AK485" s="76"/>
    </row>
    <row r="486" spans="1:37" x14ac:dyDescent="0.2">
      <c r="A486" s="120"/>
      <c r="D486" s="76"/>
      <c r="F486" s="101"/>
      <c r="Y486" s="79"/>
      <c r="Z486" s="79"/>
      <c r="AA486" s="79"/>
      <c r="AG486" s="76"/>
      <c r="AI486" s="76"/>
      <c r="AJ486" s="76"/>
      <c r="AK486" s="76"/>
    </row>
    <row r="487" spans="1:37" x14ac:dyDescent="0.2">
      <c r="A487" s="120"/>
      <c r="D487" s="76"/>
      <c r="F487" s="101"/>
      <c r="Y487" s="79"/>
      <c r="Z487" s="79"/>
      <c r="AA487" s="79"/>
      <c r="AG487" s="76"/>
      <c r="AI487" s="76"/>
      <c r="AJ487" s="76"/>
      <c r="AK487" s="76"/>
    </row>
    <row r="488" spans="1:37" x14ac:dyDescent="0.2">
      <c r="A488" s="120"/>
      <c r="D488" s="76"/>
      <c r="F488" s="101"/>
      <c r="Y488" s="79"/>
      <c r="Z488" s="79"/>
      <c r="AA488" s="79"/>
      <c r="AG488" s="76"/>
      <c r="AI488" s="76"/>
      <c r="AJ488" s="76"/>
      <c r="AK488" s="76"/>
    </row>
    <row r="489" spans="1:37" x14ac:dyDescent="0.2">
      <c r="A489" s="120"/>
      <c r="D489" s="76"/>
      <c r="F489" s="101"/>
      <c r="Y489" s="79"/>
      <c r="Z489" s="79"/>
      <c r="AA489" s="79"/>
      <c r="AG489" s="76"/>
      <c r="AI489" s="76"/>
      <c r="AJ489" s="76"/>
      <c r="AK489" s="76"/>
    </row>
    <row r="490" spans="1:37" x14ac:dyDescent="0.2">
      <c r="A490" s="120"/>
      <c r="D490" s="76"/>
      <c r="F490" s="101"/>
      <c r="Y490" s="79"/>
      <c r="Z490" s="79"/>
      <c r="AA490" s="79"/>
      <c r="AG490" s="76"/>
      <c r="AI490" s="76"/>
      <c r="AJ490" s="76"/>
      <c r="AK490" s="76"/>
    </row>
    <row r="491" spans="1:37" x14ac:dyDescent="0.2">
      <c r="A491" s="120"/>
      <c r="D491" s="76"/>
      <c r="F491" s="101"/>
      <c r="Y491" s="79"/>
      <c r="Z491" s="79"/>
      <c r="AA491" s="79"/>
      <c r="AG491" s="76"/>
      <c r="AI491" s="76"/>
      <c r="AJ491" s="76"/>
      <c r="AK491" s="76"/>
    </row>
    <row r="492" spans="1:37" x14ac:dyDescent="0.2">
      <c r="A492" s="120"/>
      <c r="D492" s="76"/>
      <c r="F492" s="101"/>
      <c r="Y492" s="79"/>
      <c r="Z492" s="79"/>
      <c r="AA492" s="79"/>
      <c r="AG492" s="76"/>
      <c r="AI492" s="76"/>
      <c r="AJ492" s="76"/>
      <c r="AK492" s="76"/>
    </row>
    <row r="493" spans="1:37" x14ac:dyDescent="0.2">
      <c r="A493" s="120"/>
      <c r="D493" s="76"/>
      <c r="F493" s="101"/>
      <c r="Y493" s="79"/>
      <c r="Z493" s="79"/>
      <c r="AA493" s="79"/>
      <c r="AG493" s="76"/>
      <c r="AI493" s="76"/>
      <c r="AJ493" s="76"/>
      <c r="AK493" s="76"/>
    </row>
    <row r="494" spans="1:37" x14ac:dyDescent="0.2">
      <c r="A494" s="120"/>
      <c r="D494" s="76"/>
      <c r="F494" s="101"/>
      <c r="Y494" s="79"/>
      <c r="Z494" s="79"/>
      <c r="AA494" s="79"/>
      <c r="AG494" s="76"/>
      <c r="AI494" s="76"/>
      <c r="AJ494" s="76"/>
      <c r="AK494" s="76"/>
    </row>
    <row r="495" spans="1:37" x14ac:dyDescent="0.2">
      <c r="A495" s="120"/>
      <c r="D495" s="76"/>
      <c r="F495" s="101"/>
      <c r="Y495" s="79"/>
      <c r="Z495" s="79"/>
      <c r="AA495" s="79"/>
      <c r="AG495" s="76"/>
      <c r="AI495" s="76"/>
      <c r="AJ495" s="76"/>
      <c r="AK495" s="76"/>
    </row>
    <row r="496" spans="1:37" x14ac:dyDescent="0.2">
      <c r="A496" s="120"/>
      <c r="D496" s="76"/>
      <c r="F496" s="101"/>
      <c r="Y496" s="79"/>
      <c r="Z496" s="79"/>
      <c r="AA496" s="79"/>
      <c r="AG496" s="76"/>
      <c r="AI496" s="76"/>
      <c r="AJ496" s="76"/>
      <c r="AK496" s="76"/>
    </row>
    <row r="497" spans="1:37" x14ac:dyDescent="0.2">
      <c r="A497" s="120"/>
      <c r="D497" s="76"/>
      <c r="F497" s="101"/>
      <c r="Y497" s="79"/>
      <c r="Z497" s="79"/>
      <c r="AA497" s="79"/>
      <c r="AG497" s="76"/>
      <c r="AI497" s="76"/>
      <c r="AJ497" s="76"/>
      <c r="AK497" s="76"/>
    </row>
    <row r="498" spans="1:37" x14ac:dyDescent="0.2">
      <c r="A498" s="120"/>
      <c r="D498" s="76"/>
      <c r="F498" s="101"/>
      <c r="Y498" s="79"/>
      <c r="Z498" s="79"/>
      <c r="AA498" s="79"/>
      <c r="AG498" s="76"/>
      <c r="AI498" s="76"/>
      <c r="AJ498" s="76"/>
      <c r="AK498" s="76"/>
    </row>
    <row r="499" spans="1:37" x14ac:dyDescent="0.2">
      <c r="A499" s="120"/>
      <c r="D499" s="76"/>
      <c r="F499" s="101"/>
      <c r="Y499" s="79"/>
      <c r="Z499" s="79"/>
      <c r="AA499" s="79"/>
      <c r="AG499" s="76"/>
      <c r="AI499" s="76"/>
      <c r="AJ499" s="76"/>
      <c r="AK499" s="76"/>
    </row>
    <row r="500" spans="1:37" x14ac:dyDescent="0.2">
      <c r="A500" s="120"/>
      <c r="D500" s="76"/>
      <c r="F500" s="101"/>
      <c r="Y500" s="79"/>
      <c r="Z500" s="79"/>
      <c r="AA500" s="79"/>
      <c r="AG500" s="76"/>
      <c r="AI500" s="76"/>
      <c r="AJ500" s="76"/>
      <c r="AK500" s="76"/>
    </row>
    <row r="501" spans="1:37" x14ac:dyDescent="0.2">
      <c r="A501" s="120"/>
      <c r="D501" s="76"/>
      <c r="F501" s="101"/>
      <c r="Y501" s="79"/>
      <c r="Z501" s="79"/>
      <c r="AA501" s="79"/>
      <c r="AG501" s="76"/>
      <c r="AI501" s="76"/>
      <c r="AJ501" s="76"/>
      <c r="AK501" s="76"/>
    </row>
    <row r="502" spans="1:37" x14ac:dyDescent="0.2">
      <c r="A502" s="120"/>
      <c r="D502" s="76"/>
      <c r="F502" s="101"/>
      <c r="Y502" s="79"/>
      <c r="Z502" s="79"/>
      <c r="AA502" s="79"/>
      <c r="AG502" s="76"/>
      <c r="AI502" s="76"/>
      <c r="AJ502" s="76"/>
      <c r="AK502" s="76"/>
    </row>
    <row r="503" spans="1:37" x14ac:dyDescent="0.2">
      <c r="A503" s="120"/>
      <c r="D503" s="76"/>
      <c r="F503" s="101"/>
      <c r="Y503" s="79"/>
      <c r="Z503" s="79"/>
      <c r="AA503" s="79"/>
      <c r="AG503" s="76"/>
      <c r="AI503" s="76"/>
      <c r="AJ503" s="76"/>
      <c r="AK503" s="76"/>
    </row>
    <row r="504" spans="1:37" x14ac:dyDescent="0.2">
      <c r="A504" s="120"/>
      <c r="D504" s="76"/>
      <c r="F504" s="101"/>
      <c r="Y504" s="79"/>
      <c r="Z504" s="79"/>
      <c r="AA504" s="79"/>
      <c r="AG504" s="76"/>
      <c r="AI504" s="76"/>
      <c r="AJ504" s="76"/>
      <c r="AK504" s="76"/>
    </row>
    <row r="505" spans="1:37" x14ac:dyDescent="0.2">
      <c r="A505" s="120"/>
      <c r="D505" s="76"/>
      <c r="F505" s="101"/>
      <c r="Y505" s="79"/>
      <c r="Z505" s="79"/>
      <c r="AA505" s="79"/>
      <c r="AG505" s="76"/>
      <c r="AI505" s="76"/>
      <c r="AJ505" s="76"/>
      <c r="AK505" s="76"/>
    </row>
    <row r="506" spans="1:37" x14ac:dyDescent="0.2">
      <c r="A506" s="120"/>
      <c r="D506" s="76"/>
      <c r="F506" s="101"/>
      <c r="Y506" s="79"/>
      <c r="Z506" s="79"/>
      <c r="AA506" s="79"/>
      <c r="AG506" s="76"/>
      <c r="AI506" s="76"/>
      <c r="AJ506" s="76"/>
      <c r="AK506" s="76"/>
    </row>
    <row r="507" spans="1:37" x14ac:dyDescent="0.2">
      <c r="A507" s="120"/>
      <c r="D507" s="76"/>
      <c r="F507" s="101"/>
      <c r="Y507" s="79"/>
      <c r="Z507" s="79"/>
      <c r="AA507" s="79"/>
      <c r="AG507" s="76"/>
      <c r="AI507" s="76"/>
      <c r="AJ507" s="76"/>
      <c r="AK507" s="76"/>
    </row>
    <row r="508" spans="1:37" x14ac:dyDescent="0.2">
      <c r="A508" s="120"/>
      <c r="D508" s="76"/>
      <c r="F508" s="101"/>
      <c r="Y508" s="79"/>
      <c r="Z508" s="79"/>
      <c r="AA508" s="79"/>
      <c r="AG508" s="76"/>
      <c r="AI508" s="76"/>
      <c r="AJ508" s="76"/>
      <c r="AK508" s="76"/>
    </row>
    <row r="509" spans="1:37" x14ac:dyDescent="0.2">
      <c r="A509" s="120"/>
      <c r="D509" s="76"/>
      <c r="F509" s="101"/>
      <c r="Y509" s="79"/>
      <c r="Z509" s="79"/>
      <c r="AA509" s="79"/>
      <c r="AG509" s="76"/>
      <c r="AI509" s="76"/>
      <c r="AJ509" s="76"/>
      <c r="AK509" s="76"/>
    </row>
    <row r="510" spans="1:37" x14ac:dyDescent="0.2">
      <c r="A510" s="120"/>
      <c r="D510" s="76"/>
      <c r="F510" s="101"/>
      <c r="Y510" s="79"/>
      <c r="Z510" s="79"/>
      <c r="AA510" s="79"/>
      <c r="AG510" s="76"/>
      <c r="AI510" s="76"/>
      <c r="AJ510" s="76"/>
      <c r="AK510" s="76"/>
    </row>
    <row r="511" spans="1:37" x14ac:dyDescent="0.2">
      <c r="A511" s="120"/>
      <c r="D511" s="76"/>
      <c r="F511" s="101"/>
      <c r="Y511" s="79"/>
      <c r="Z511" s="79"/>
      <c r="AA511" s="79"/>
      <c r="AG511" s="76"/>
      <c r="AI511" s="76"/>
      <c r="AJ511" s="76"/>
      <c r="AK511" s="76"/>
    </row>
    <row r="512" spans="1:37" x14ac:dyDescent="0.2">
      <c r="A512" s="120"/>
      <c r="D512" s="76"/>
      <c r="F512" s="101"/>
      <c r="Y512" s="79"/>
      <c r="Z512" s="79"/>
      <c r="AA512" s="79"/>
      <c r="AG512" s="76"/>
      <c r="AI512" s="76"/>
      <c r="AJ512" s="76"/>
      <c r="AK512" s="76"/>
    </row>
    <row r="513" spans="1:37" x14ac:dyDescent="0.2">
      <c r="A513" s="120"/>
      <c r="D513" s="76"/>
      <c r="F513" s="101"/>
      <c r="Y513" s="79"/>
      <c r="Z513" s="79"/>
      <c r="AA513" s="79"/>
      <c r="AG513" s="76"/>
      <c r="AI513" s="76"/>
      <c r="AJ513" s="76"/>
      <c r="AK513" s="76"/>
    </row>
    <row r="514" spans="1:37" x14ac:dyDescent="0.2">
      <c r="A514" s="120"/>
      <c r="D514" s="76"/>
      <c r="F514" s="101"/>
      <c r="Y514" s="79"/>
      <c r="Z514" s="79"/>
      <c r="AA514" s="79"/>
      <c r="AG514" s="76"/>
      <c r="AI514" s="76"/>
      <c r="AJ514" s="76"/>
      <c r="AK514" s="76"/>
    </row>
    <row r="515" spans="1:37" x14ac:dyDescent="0.2">
      <c r="A515" s="120"/>
      <c r="D515" s="76"/>
      <c r="F515" s="101"/>
      <c r="Y515" s="79"/>
      <c r="Z515" s="79"/>
      <c r="AA515" s="79"/>
      <c r="AG515" s="76"/>
      <c r="AI515" s="76"/>
      <c r="AJ515" s="76"/>
      <c r="AK515" s="76"/>
    </row>
    <row r="516" spans="1:37" x14ac:dyDescent="0.2">
      <c r="A516" s="120"/>
      <c r="D516" s="76"/>
      <c r="F516" s="101"/>
      <c r="Y516" s="79"/>
      <c r="Z516" s="79"/>
      <c r="AA516" s="79"/>
      <c r="AG516" s="76"/>
      <c r="AI516" s="76"/>
      <c r="AJ516" s="76"/>
      <c r="AK516" s="76"/>
    </row>
    <row r="517" spans="1:37" x14ac:dyDescent="0.2">
      <c r="A517" s="120"/>
      <c r="D517" s="76"/>
      <c r="F517" s="101"/>
      <c r="Y517" s="79"/>
      <c r="Z517" s="79"/>
      <c r="AA517" s="79"/>
      <c r="AG517" s="76"/>
      <c r="AI517" s="76"/>
      <c r="AJ517" s="76"/>
      <c r="AK517" s="76"/>
    </row>
    <row r="518" spans="1:37" x14ac:dyDescent="0.2">
      <c r="A518" s="120"/>
      <c r="D518" s="76"/>
      <c r="F518" s="101"/>
      <c r="Y518" s="79"/>
      <c r="Z518" s="79"/>
      <c r="AA518" s="79"/>
      <c r="AG518" s="76"/>
      <c r="AI518" s="76"/>
      <c r="AJ518" s="76"/>
      <c r="AK518" s="76"/>
    </row>
    <row r="519" spans="1:37" x14ac:dyDescent="0.2">
      <c r="A519" s="120"/>
      <c r="D519" s="76"/>
      <c r="F519" s="101"/>
      <c r="Y519" s="79"/>
      <c r="Z519" s="79"/>
      <c r="AA519" s="79"/>
      <c r="AG519" s="76"/>
      <c r="AI519" s="76"/>
      <c r="AJ519" s="76"/>
      <c r="AK519" s="76"/>
    </row>
    <row r="520" spans="1:37" x14ac:dyDescent="0.2">
      <c r="A520" s="120"/>
      <c r="D520" s="76"/>
      <c r="F520" s="101"/>
      <c r="Y520" s="79"/>
      <c r="Z520" s="79"/>
      <c r="AA520" s="79"/>
      <c r="AG520" s="76"/>
      <c r="AI520" s="76"/>
      <c r="AJ520" s="76"/>
      <c r="AK520" s="76"/>
    </row>
    <row r="521" spans="1:37" x14ac:dyDescent="0.2">
      <c r="A521" s="120"/>
      <c r="D521" s="76"/>
      <c r="F521" s="101"/>
      <c r="Y521" s="79"/>
      <c r="Z521" s="79"/>
      <c r="AA521" s="79"/>
      <c r="AG521" s="76"/>
      <c r="AI521" s="76"/>
      <c r="AJ521" s="76"/>
      <c r="AK521" s="76"/>
    </row>
    <row r="522" spans="1:37" x14ac:dyDescent="0.2">
      <c r="A522" s="120"/>
      <c r="D522" s="76"/>
      <c r="F522" s="101"/>
      <c r="Y522" s="79"/>
      <c r="Z522" s="79"/>
      <c r="AA522" s="79"/>
      <c r="AG522" s="76"/>
      <c r="AI522" s="76"/>
      <c r="AJ522" s="76"/>
      <c r="AK522" s="76"/>
    </row>
    <row r="523" spans="1:37" x14ac:dyDescent="0.2">
      <c r="A523" s="120"/>
      <c r="D523" s="76"/>
      <c r="F523" s="101"/>
      <c r="Y523" s="79"/>
      <c r="Z523" s="79"/>
      <c r="AA523" s="79"/>
      <c r="AG523" s="76"/>
      <c r="AI523" s="76"/>
      <c r="AJ523" s="76"/>
      <c r="AK523" s="76"/>
    </row>
    <row r="524" spans="1:37" x14ac:dyDescent="0.2">
      <c r="A524" s="120"/>
      <c r="D524" s="76"/>
      <c r="F524" s="101"/>
      <c r="Y524" s="79"/>
      <c r="Z524" s="79"/>
      <c r="AA524" s="79"/>
      <c r="AG524" s="76"/>
      <c r="AI524" s="76"/>
      <c r="AJ524" s="76"/>
      <c r="AK524" s="76"/>
    </row>
    <row r="525" spans="1:37" x14ac:dyDescent="0.2">
      <c r="A525" s="120"/>
      <c r="D525" s="76"/>
      <c r="F525" s="101"/>
      <c r="Y525" s="79"/>
      <c r="Z525" s="79"/>
      <c r="AA525" s="79"/>
      <c r="AG525" s="76"/>
      <c r="AI525" s="76"/>
      <c r="AJ525" s="76"/>
      <c r="AK525" s="76"/>
    </row>
    <row r="526" spans="1:37" x14ac:dyDescent="0.2">
      <c r="A526" s="120"/>
      <c r="D526" s="76"/>
      <c r="F526" s="101"/>
      <c r="Y526" s="79"/>
      <c r="Z526" s="79"/>
      <c r="AA526" s="79"/>
      <c r="AG526" s="76"/>
      <c r="AI526" s="76"/>
      <c r="AJ526" s="76"/>
      <c r="AK526" s="76"/>
    </row>
    <row r="527" spans="1:37" x14ac:dyDescent="0.2">
      <c r="A527" s="120"/>
      <c r="D527" s="76"/>
      <c r="F527" s="101"/>
      <c r="Y527" s="79"/>
      <c r="Z527" s="79"/>
      <c r="AA527" s="79"/>
      <c r="AG527" s="76"/>
      <c r="AI527" s="76"/>
      <c r="AJ527" s="76"/>
      <c r="AK527" s="76"/>
    </row>
    <row r="528" spans="1:37" x14ac:dyDescent="0.2">
      <c r="A528" s="120"/>
      <c r="D528" s="76"/>
      <c r="F528" s="101"/>
      <c r="Y528" s="79"/>
      <c r="Z528" s="79"/>
      <c r="AA528" s="79"/>
      <c r="AG528" s="76"/>
      <c r="AI528" s="76"/>
      <c r="AJ528" s="76"/>
      <c r="AK528" s="76"/>
    </row>
    <row r="529" spans="1:37" x14ac:dyDescent="0.2">
      <c r="A529" s="120"/>
      <c r="D529" s="76"/>
      <c r="F529" s="101"/>
      <c r="Y529" s="79"/>
      <c r="Z529" s="79"/>
      <c r="AA529" s="79"/>
      <c r="AG529" s="76"/>
      <c r="AI529" s="76"/>
      <c r="AJ529" s="76"/>
      <c r="AK529" s="76"/>
    </row>
    <row r="530" spans="1:37" x14ac:dyDescent="0.2">
      <c r="A530" s="120"/>
      <c r="D530" s="76"/>
      <c r="F530" s="101"/>
      <c r="Y530" s="79"/>
      <c r="Z530" s="79"/>
      <c r="AA530" s="79"/>
      <c r="AG530" s="76"/>
      <c r="AI530" s="76"/>
      <c r="AJ530" s="76"/>
      <c r="AK530" s="76"/>
    </row>
    <row r="531" spans="1:37" x14ac:dyDescent="0.2">
      <c r="A531" s="120"/>
      <c r="D531" s="76"/>
      <c r="F531" s="101"/>
      <c r="Y531" s="79"/>
      <c r="Z531" s="79"/>
      <c r="AA531" s="79"/>
      <c r="AG531" s="76"/>
      <c r="AI531" s="76"/>
      <c r="AJ531" s="76"/>
      <c r="AK531" s="76"/>
    </row>
    <row r="532" spans="1:37" x14ac:dyDescent="0.2">
      <c r="A532" s="120"/>
      <c r="D532" s="76"/>
      <c r="F532" s="101"/>
      <c r="Y532" s="79"/>
      <c r="Z532" s="79"/>
      <c r="AA532" s="79"/>
      <c r="AG532" s="76"/>
      <c r="AI532" s="76"/>
      <c r="AJ532" s="76"/>
      <c r="AK532" s="76"/>
    </row>
    <row r="533" spans="1:37" x14ac:dyDescent="0.2">
      <c r="A533" s="120"/>
      <c r="D533" s="76"/>
      <c r="F533" s="101"/>
      <c r="Y533" s="79"/>
      <c r="Z533" s="79"/>
      <c r="AA533" s="79"/>
      <c r="AG533" s="76"/>
      <c r="AI533" s="76"/>
      <c r="AJ533" s="76"/>
      <c r="AK533" s="76"/>
    </row>
    <row r="534" spans="1:37" x14ac:dyDescent="0.2">
      <c r="A534" s="120"/>
      <c r="D534" s="76"/>
      <c r="F534" s="101"/>
      <c r="Y534" s="79"/>
      <c r="Z534" s="79"/>
      <c r="AA534" s="79"/>
      <c r="AG534" s="76"/>
      <c r="AI534" s="76"/>
      <c r="AJ534" s="76"/>
      <c r="AK534" s="76"/>
    </row>
    <row r="535" spans="1:37" x14ac:dyDescent="0.2">
      <c r="A535" s="120"/>
      <c r="D535" s="76"/>
      <c r="F535" s="101"/>
      <c r="Y535" s="79"/>
      <c r="Z535" s="79"/>
      <c r="AA535" s="79"/>
      <c r="AG535" s="76"/>
      <c r="AI535" s="76"/>
      <c r="AJ535" s="76"/>
      <c r="AK535" s="76"/>
    </row>
    <row r="536" spans="1:37" x14ac:dyDescent="0.2">
      <c r="A536" s="120"/>
      <c r="D536" s="76"/>
      <c r="F536" s="101"/>
      <c r="Y536" s="79"/>
      <c r="Z536" s="79"/>
      <c r="AA536" s="79"/>
      <c r="AG536" s="76"/>
      <c r="AI536" s="76"/>
      <c r="AJ536" s="76"/>
      <c r="AK536" s="76"/>
    </row>
    <row r="537" spans="1:37" x14ac:dyDescent="0.2">
      <c r="A537" s="120"/>
      <c r="D537" s="76"/>
      <c r="F537" s="101"/>
      <c r="Y537" s="79"/>
      <c r="Z537" s="79"/>
      <c r="AA537" s="79"/>
      <c r="AG537" s="76"/>
      <c r="AI537" s="76"/>
      <c r="AJ537" s="76"/>
      <c r="AK537" s="76"/>
    </row>
    <row r="538" spans="1:37" x14ac:dyDescent="0.2">
      <c r="A538" s="120"/>
      <c r="D538" s="76"/>
      <c r="F538" s="101"/>
      <c r="Y538" s="79"/>
      <c r="Z538" s="79"/>
      <c r="AA538" s="79"/>
      <c r="AG538" s="76"/>
      <c r="AI538" s="76"/>
      <c r="AJ538" s="76"/>
      <c r="AK538" s="76"/>
    </row>
    <row r="539" spans="1:37" x14ac:dyDescent="0.2">
      <c r="A539" s="120"/>
      <c r="D539" s="76"/>
      <c r="F539" s="101"/>
      <c r="Y539" s="79"/>
      <c r="Z539" s="79"/>
      <c r="AA539" s="79"/>
      <c r="AG539" s="76"/>
      <c r="AI539" s="76"/>
      <c r="AJ539" s="76"/>
      <c r="AK539" s="76"/>
    </row>
    <row r="540" spans="1:37" x14ac:dyDescent="0.2">
      <c r="A540" s="120"/>
      <c r="D540" s="76"/>
      <c r="F540" s="101"/>
      <c r="Y540" s="79"/>
      <c r="Z540" s="79"/>
      <c r="AA540" s="79"/>
      <c r="AG540" s="76"/>
      <c r="AI540" s="76"/>
      <c r="AJ540" s="76"/>
      <c r="AK540" s="76"/>
    </row>
    <row r="541" spans="1:37" x14ac:dyDescent="0.2">
      <c r="A541" s="120"/>
      <c r="D541" s="76"/>
      <c r="F541" s="101"/>
      <c r="Y541" s="79"/>
      <c r="Z541" s="79"/>
      <c r="AA541" s="79"/>
      <c r="AG541" s="76"/>
      <c r="AI541" s="76"/>
      <c r="AJ541" s="76"/>
      <c r="AK541" s="76"/>
    </row>
    <row r="542" spans="1:37" x14ac:dyDescent="0.2">
      <c r="A542" s="120"/>
      <c r="D542" s="76"/>
      <c r="F542" s="101"/>
      <c r="Y542" s="79"/>
      <c r="Z542" s="79"/>
      <c r="AA542" s="79"/>
      <c r="AG542" s="76"/>
      <c r="AI542" s="76"/>
      <c r="AJ542" s="76"/>
      <c r="AK542" s="76"/>
    </row>
    <row r="543" spans="1:37" x14ac:dyDescent="0.2">
      <c r="A543" s="120"/>
      <c r="D543" s="76"/>
      <c r="F543" s="101"/>
      <c r="Y543" s="79"/>
      <c r="Z543" s="79"/>
      <c r="AA543" s="79"/>
      <c r="AG543" s="76"/>
      <c r="AI543" s="76"/>
      <c r="AJ543" s="76"/>
      <c r="AK543" s="76"/>
    </row>
    <row r="544" spans="1:37" x14ac:dyDescent="0.2">
      <c r="A544" s="120"/>
      <c r="D544" s="76"/>
      <c r="F544" s="101"/>
      <c r="Y544" s="79"/>
      <c r="Z544" s="79"/>
      <c r="AA544" s="79"/>
      <c r="AG544" s="76"/>
      <c r="AI544" s="76"/>
      <c r="AJ544" s="76"/>
      <c r="AK544" s="76"/>
    </row>
    <row r="545" spans="1:37" x14ac:dyDescent="0.2">
      <c r="A545" s="120"/>
      <c r="D545" s="76"/>
      <c r="F545" s="101"/>
      <c r="Y545" s="79"/>
      <c r="Z545" s="79"/>
      <c r="AA545" s="79"/>
      <c r="AG545" s="76"/>
      <c r="AI545" s="76"/>
      <c r="AJ545" s="76"/>
      <c r="AK545" s="76"/>
    </row>
    <row r="546" spans="1:37" x14ac:dyDescent="0.2">
      <c r="A546" s="120"/>
      <c r="D546" s="76"/>
      <c r="F546" s="101"/>
      <c r="Y546" s="79"/>
      <c r="Z546" s="79"/>
      <c r="AA546" s="79"/>
      <c r="AG546" s="76"/>
      <c r="AI546" s="76"/>
      <c r="AJ546" s="76"/>
      <c r="AK546" s="76"/>
    </row>
    <row r="547" spans="1:37" x14ac:dyDescent="0.2">
      <c r="A547" s="120"/>
      <c r="D547" s="76"/>
      <c r="F547" s="101"/>
      <c r="Y547" s="79"/>
      <c r="Z547" s="79"/>
      <c r="AA547" s="79"/>
      <c r="AG547" s="76"/>
      <c r="AI547" s="76"/>
      <c r="AJ547" s="76"/>
      <c r="AK547" s="76"/>
    </row>
    <row r="548" spans="1:37" x14ac:dyDescent="0.2">
      <c r="A548" s="120"/>
      <c r="D548" s="76"/>
      <c r="F548" s="101"/>
      <c r="Y548" s="79"/>
      <c r="Z548" s="79"/>
      <c r="AA548" s="79"/>
      <c r="AG548" s="76"/>
      <c r="AI548" s="76"/>
      <c r="AJ548" s="76"/>
      <c r="AK548" s="76"/>
    </row>
    <row r="549" spans="1:37" x14ac:dyDescent="0.2">
      <c r="A549" s="120"/>
      <c r="D549" s="76"/>
      <c r="F549" s="101"/>
      <c r="Y549" s="79"/>
      <c r="Z549" s="79"/>
      <c r="AA549" s="79"/>
      <c r="AG549" s="76"/>
      <c r="AI549" s="76"/>
      <c r="AJ549" s="76"/>
      <c r="AK549" s="76"/>
    </row>
    <row r="550" spans="1:37" x14ac:dyDescent="0.2">
      <c r="A550" s="120"/>
      <c r="D550" s="76"/>
      <c r="F550" s="101"/>
      <c r="Y550" s="79"/>
      <c r="Z550" s="79"/>
      <c r="AA550" s="79"/>
      <c r="AG550" s="76"/>
      <c r="AI550" s="76"/>
      <c r="AJ550" s="76"/>
      <c r="AK550" s="76"/>
    </row>
    <row r="551" spans="1:37" x14ac:dyDescent="0.2">
      <c r="A551" s="120"/>
      <c r="D551" s="76"/>
      <c r="F551" s="101"/>
      <c r="Y551" s="79"/>
      <c r="Z551" s="79"/>
      <c r="AA551" s="79"/>
      <c r="AG551" s="76"/>
      <c r="AI551" s="76"/>
      <c r="AJ551" s="76"/>
      <c r="AK551" s="76"/>
    </row>
    <row r="552" spans="1:37" x14ac:dyDescent="0.2">
      <c r="A552" s="120"/>
      <c r="D552" s="76"/>
      <c r="F552" s="101"/>
      <c r="Y552" s="79"/>
      <c r="Z552" s="79"/>
      <c r="AA552" s="79"/>
      <c r="AG552" s="76"/>
      <c r="AI552" s="76"/>
      <c r="AJ552" s="76"/>
      <c r="AK552" s="76"/>
    </row>
    <row r="553" spans="1:37" x14ac:dyDescent="0.2">
      <c r="A553" s="120"/>
      <c r="D553" s="76"/>
      <c r="F553" s="101"/>
      <c r="Y553" s="79"/>
      <c r="Z553" s="79"/>
      <c r="AA553" s="79"/>
      <c r="AG553" s="76"/>
      <c r="AI553" s="76"/>
      <c r="AJ553" s="76"/>
      <c r="AK553" s="76"/>
    </row>
    <row r="554" spans="1:37" x14ac:dyDescent="0.2">
      <c r="A554" s="120"/>
      <c r="D554" s="76"/>
      <c r="F554" s="101"/>
      <c r="Y554" s="79"/>
      <c r="Z554" s="79"/>
      <c r="AA554" s="79"/>
      <c r="AG554" s="76"/>
      <c r="AI554" s="76"/>
      <c r="AJ554" s="76"/>
      <c r="AK554" s="76"/>
    </row>
    <row r="555" spans="1:37" x14ac:dyDescent="0.2">
      <c r="A555" s="120"/>
      <c r="D555" s="76"/>
      <c r="F555" s="101"/>
      <c r="Y555" s="79"/>
      <c r="Z555" s="79"/>
      <c r="AA555" s="79"/>
      <c r="AG555" s="76"/>
      <c r="AI555" s="76"/>
      <c r="AJ555" s="76"/>
      <c r="AK555" s="76"/>
    </row>
    <row r="556" spans="1:37" x14ac:dyDescent="0.2">
      <c r="A556" s="120"/>
      <c r="D556" s="76"/>
      <c r="F556" s="101"/>
      <c r="Y556" s="79"/>
      <c r="Z556" s="79"/>
      <c r="AA556" s="79"/>
      <c r="AG556" s="76"/>
      <c r="AI556" s="76"/>
      <c r="AJ556" s="76"/>
      <c r="AK556" s="76"/>
    </row>
    <row r="557" spans="1:37" x14ac:dyDescent="0.2">
      <c r="A557" s="120"/>
      <c r="D557" s="76"/>
      <c r="F557" s="101"/>
      <c r="Y557" s="79"/>
      <c r="Z557" s="79"/>
      <c r="AA557" s="79"/>
      <c r="AG557" s="76"/>
      <c r="AI557" s="76"/>
      <c r="AJ557" s="76"/>
      <c r="AK557" s="76"/>
    </row>
    <row r="558" spans="1:37" x14ac:dyDescent="0.2">
      <c r="A558" s="120"/>
      <c r="D558" s="76"/>
      <c r="F558" s="101"/>
      <c r="Y558" s="79"/>
      <c r="Z558" s="79"/>
      <c r="AA558" s="79"/>
      <c r="AG558" s="76"/>
      <c r="AI558" s="76"/>
      <c r="AJ558" s="76"/>
      <c r="AK558" s="76"/>
    </row>
    <row r="559" spans="1:37" x14ac:dyDescent="0.2">
      <c r="A559" s="120"/>
      <c r="D559" s="76"/>
      <c r="F559" s="101"/>
      <c r="Y559" s="79"/>
      <c r="Z559" s="79"/>
      <c r="AA559" s="79"/>
      <c r="AG559" s="76"/>
      <c r="AI559" s="76"/>
      <c r="AJ559" s="76"/>
      <c r="AK559" s="76"/>
    </row>
    <row r="560" spans="1:37" x14ac:dyDescent="0.2">
      <c r="A560" s="120"/>
      <c r="D560" s="76"/>
      <c r="F560" s="101"/>
      <c r="Y560" s="79"/>
      <c r="Z560" s="79"/>
      <c r="AA560" s="79"/>
      <c r="AG560" s="76"/>
      <c r="AI560" s="76"/>
      <c r="AJ560" s="76"/>
      <c r="AK560" s="76"/>
    </row>
    <row r="561" spans="1:37" x14ac:dyDescent="0.2">
      <c r="A561" s="120"/>
      <c r="D561" s="76"/>
      <c r="F561" s="101"/>
      <c r="Y561" s="79"/>
      <c r="Z561" s="79"/>
      <c r="AA561" s="79"/>
      <c r="AG561" s="76"/>
      <c r="AI561" s="76"/>
      <c r="AJ561" s="76"/>
      <c r="AK561" s="76"/>
    </row>
    <row r="562" spans="1:37" x14ac:dyDescent="0.2">
      <c r="A562" s="120"/>
      <c r="D562" s="76"/>
      <c r="F562" s="101"/>
      <c r="Y562" s="79"/>
      <c r="Z562" s="79"/>
      <c r="AA562" s="79"/>
      <c r="AG562" s="76"/>
      <c r="AI562" s="76"/>
      <c r="AJ562" s="76"/>
      <c r="AK562" s="76"/>
    </row>
    <row r="563" spans="1:37" x14ac:dyDescent="0.2">
      <c r="A563" s="120"/>
      <c r="D563" s="76"/>
      <c r="F563" s="101"/>
      <c r="Y563" s="79"/>
      <c r="Z563" s="79"/>
      <c r="AA563" s="79"/>
      <c r="AG563" s="76"/>
      <c r="AI563" s="76"/>
      <c r="AJ563" s="76"/>
      <c r="AK563" s="76"/>
    </row>
    <row r="564" spans="1:37" x14ac:dyDescent="0.2">
      <c r="A564" s="120"/>
      <c r="D564" s="76"/>
      <c r="F564" s="101"/>
      <c r="Y564" s="79"/>
      <c r="Z564" s="79"/>
      <c r="AA564" s="79"/>
      <c r="AG564" s="76"/>
      <c r="AI564" s="76"/>
      <c r="AJ564" s="76"/>
      <c r="AK564" s="76"/>
    </row>
    <row r="565" spans="1:37" x14ac:dyDescent="0.2">
      <c r="A565" s="120"/>
      <c r="D565" s="76"/>
      <c r="F565" s="101"/>
      <c r="Y565" s="79"/>
      <c r="Z565" s="79"/>
      <c r="AA565" s="79"/>
      <c r="AG565" s="76"/>
      <c r="AI565" s="76"/>
      <c r="AJ565" s="76"/>
      <c r="AK565" s="76"/>
    </row>
    <row r="566" spans="1:37" x14ac:dyDescent="0.2">
      <c r="A566" s="120"/>
      <c r="D566" s="76"/>
      <c r="F566" s="101"/>
      <c r="Y566" s="79"/>
      <c r="Z566" s="79"/>
      <c r="AA566" s="79"/>
      <c r="AG566" s="76"/>
      <c r="AI566" s="76"/>
      <c r="AJ566" s="76"/>
      <c r="AK566" s="76"/>
    </row>
    <row r="567" spans="1:37" x14ac:dyDescent="0.2">
      <c r="A567" s="120"/>
      <c r="D567" s="76"/>
      <c r="F567" s="101"/>
      <c r="Y567" s="79"/>
      <c r="Z567" s="79"/>
      <c r="AA567" s="79"/>
      <c r="AG567" s="76"/>
      <c r="AI567" s="76"/>
      <c r="AJ567" s="76"/>
      <c r="AK567" s="76"/>
    </row>
    <row r="568" spans="1:37" x14ac:dyDescent="0.2">
      <c r="A568" s="120"/>
      <c r="D568" s="76"/>
      <c r="F568" s="101"/>
      <c r="Y568" s="79"/>
      <c r="Z568" s="79"/>
      <c r="AA568" s="79"/>
      <c r="AG568" s="76"/>
      <c r="AI568" s="76"/>
      <c r="AJ568" s="76"/>
      <c r="AK568" s="76"/>
    </row>
    <row r="569" spans="1:37" x14ac:dyDescent="0.2">
      <c r="A569" s="120"/>
      <c r="D569" s="76"/>
      <c r="F569" s="101"/>
      <c r="Y569" s="79"/>
      <c r="Z569" s="79"/>
      <c r="AA569" s="79"/>
      <c r="AG569" s="76"/>
      <c r="AI569" s="76"/>
      <c r="AJ569" s="76"/>
      <c r="AK569" s="76"/>
    </row>
    <row r="570" spans="1:37" x14ac:dyDescent="0.2">
      <c r="A570" s="120"/>
      <c r="D570" s="76"/>
      <c r="F570" s="101"/>
      <c r="Y570" s="79"/>
      <c r="Z570" s="79"/>
      <c r="AA570" s="79"/>
      <c r="AG570" s="76"/>
      <c r="AI570" s="76"/>
      <c r="AJ570" s="76"/>
      <c r="AK570" s="76"/>
    </row>
    <row r="571" spans="1:37" x14ac:dyDescent="0.2">
      <c r="A571" s="120"/>
      <c r="D571" s="76"/>
      <c r="F571" s="101"/>
      <c r="Y571" s="79"/>
      <c r="Z571" s="79"/>
      <c r="AA571" s="79"/>
      <c r="AG571" s="76"/>
      <c r="AI571" s="76"/>
      <c r="AJ571" s="76"/>
      <c r="AK571" s="76"/>
    </row>
    <row r="572" spans="1:37" x14ac:dyDescent="0.2">
      <c r="A572" s="120"/>
      <c r="D572" s="76"/>
      <c r="F572" s="101"/>
      <c r="Y572" s="79"/>
      <c r="Z572" s="79"/>
      <c r="AA572" s="79"/>
      <c r="AG572" s="76"/>
      <c r="AI572" s="76"/>
      <c r="AJ572" s="76"/>
      <c r="AK572" s="76"/>
    </row>
    <row r="573" spans="1:37" x14ac:dyDescent="0.2">
      <c r="A573" s="120"/>
      <c r="D573" s="76"/>
      <c r="F573" s="101"/>
      <c r="Y573" s="79"/>
      <c r="Z573" s="79"/>
      <c r="AA573" s="79"/>
      <c r="AG573" s="76"/>
      <c r="AI573" s="76"/>
      <c r="AJ573" s="76"/>
      <c r="AK573" s="76"/>
    </row>
    <row r="574" spans="1:37" x14ac:dyDescent="0.2">
      <c r="A574" s="120"/>
      <c r="D574" s="76"/>
      <c r="F574" s="101"/>
      <c r="Y574" s="79"/>
      <c r="Z574" s="79"/>
      <c r="AA574" s="79"/>
      <c r="AG574" s="76"/>
      <c r="AI574" s="76"/>
      <c r="AJ574" s="76"/>
      <c r="AK574" s="76"/>
    </row>
    <row r="575" spans="1:37" x14ac:dyDescent="0.2">
      <c r="A575" s="120"/>
      <c r="D575" s="76"/>
      <c r="F575" s="101"/>
      <c r="Y575" s="79"/>
      <c r="Z575" s="79"/>
      <c r="AA575" s="79"/>
      <c r="AG575" s="76"/>
      <c r="AI575" s="76"/>
      <c r="AJ575" s="76"/>
      <c r="AK575" s="76"/>
    </row>
    <row r="576" spans="1:37" x14ac:dyDescent="0.2">
      <c r="A576" s="120"/>
      <c r="D576" s="76"/>
      <c r="F576" s="101"/>
      <c r="Y576" s="79"/>
      <c r="Z576" s="79"/>
      <c r="AA576" s="79"/>
      <c r="AG576" s="76"/>
      <c r="AI576" s="76"/>
      <c r="AJ576" s="76"/>
      <c r="AK576" s="76"/>
    </row>
    <row r="577" spans="1:37" x14ac:dyDescent="0.2">
      <c r="A577" s="120"/>
      <c r="D577" s="76"/>
      <c r="F577" s="101"/>
      <c r="Y577" s="79"/>
      <c r="Z577" s="79"/>
      <c r="AA577" s="79"/>
      <c r="AG577" s="76"/>
      <c r="AI577" s="76"/>
      <c r="AJ577" s="76"/>
      <c r="AK577" s="76"/>
    </row>
    <row r="578" spans="1:37" x14ac:dyDescent="0.2">
      <c r="A578" s="120"/>
      <c r="D578" s="76"/>
      <c r="F578" s="101"/>
      <c r="Y578" s="79"/>
      <c r="Z578" s="79"/>
      <c r="AA578" s="79"/>
      <c r="AG578" s="76"/>
      <c r="AI578" s="76"/>
      <c r="AJ578" s="76"/>
      <c r="AK578" s="76"/>
    </row>
    <row r="579" spans="1:37" x14ac:dyDescent="0.2">
      <c r="A579" s="120"/>
      <c r="D579" s="76"/>
      <c r="F579" s="101"/>
      <c r="Y579" s="79"/>
      <c r="Z579" s="79"/>
      <c r="AA579" s="79"/>
      <c r="AG579" s="76"/>
      <c r="AI579" s="76"/>
      <c r="AJ579" s="76"/>
      <c r="AK579" s="76"/>
    </row>
    <row r="580" spans="1:37" x14ac:dyDescent="0.2">
      <c r="A580" s="120"/>
      <c r="D580" s="76"/>
      <c r="F580" s="101"/>
      <c r="Y580" s="79"/>
      <c r="Z580" s="79"/>
      <c r="AA580" s="79"/>
      <c r="AG580" s="76"/>
      <c r="AI580" s="76"/>
      <c r="AJ580" s="76"/>
      <c r="AK580" s="76"/>
    </row>
    <row r="581" spans="1:37" x14ac:dyDescent="0.2">
      <c r="A581" s="120"/>
      <c r="D581" s="76"/>
      <c r="F581" s="101"/>
      <c r="Y581" s="79"/>
      <c r="Z581" s="79"/>
      <c r="AA581" s="79"/>
      <c r="AG581" s="76"/>
      <c r="AI581" s="76"/>
      <c r="AJ581" s="76"/>
      <c r="AK581" s="76"/>
    </row>
    <row r="582" spans="1:37" x14ac:dyDescent="0.2">
      <c r="A582" s="120"/>
      <c r="D582" s="76"/>
      <c r="F582" s="101"/>
      <c r="Y582" s="79"/>
      <c r="Z582" s="79"/>
      <c r="AA582" s="79"/>
      <c r="AG582" s="76"/>
      <c r="AI582" s="76"/>
      <c r="AJ582" s="76"/>
      <c r="AK582" s="76"/>
    </row>
    <row r="583" spans="1:37" x14ac:dyDescent="0.2">
      <c r="A583" s="120"/>
      <c r="D583" s="76"/>
      <c r="F583" s="101"/>
      <c r="Y583" s="79"/>
      <c r="Z583" s="79"/>
      <c r="AA583" s="79"/>
      <c r="AG583" s="76"/>
      <c r="AI583" s="76"/>
      <c r="AJ583" s="76"/>
      <c r="AK583" s="76"/>
    </row>
    <row r="584" spans="1:37" x14ac:dyDescent="0.2">
      <c r="A584" s="120"/>
      <c r="D584" s="76"/>
      <c r="F584" s="101"/>
      <c r="Y584" s="79"/>
      <c r="Z584" s="79"/>
      <c r="AA584" s="79"/>
      <c r="AG584" s="76"/>
      <c r="AI584" s="76"/>
      <c r="AJ584" s="76"/>
      <c r="AK584" s="76"/>
    </row>
    <row r="585" spans="1:37" x14ac:dyDescent="0.2">
      <c r="A585" s="120"/>
      <c r="D585" s="76"/>
      <c r="F585" s="101"/>
      <c r="Y585" s="79"/>
      <c r="Z585" s="79"/>
      <c r="AA585" s="79"/>
      <c r="AG585" s="76"/>
      <c r="AI585" s="76"/>
      <c r="AJ585" s="76"/>
      <c r="AK585" s="76"/>
    </row>
    <row r="586" spans="1:37" x14ac:dyDescent="0.2">
      <c r="A586" s="120"/>
      <c r="D586" s="76"/>
      <c r="F586" s="101"/>
      <c r="Y586" s="79"/>
      <c r="Z586" s="79"/>
      <c r="AA586" s="79"/>
      <c r="AG586" s="76"/>
      <c r="AI586" s="76"/>
      <c r="AJ586" s="76"/>
      <c r="AK586" s="76"/>
    </row>
    <row r="587" spans="1:37" x14ac:dyDescent="0.2">
      <c r="A587" s="120"/>
      <c r="D587" s="76"/>
      <c r="F587" s="101"/>
      <c r="Y587" s="79"/>
      <c r="Z587" s="79"/>
      <c r="AA587" s="79"/>
      <c r="AG587" s="76"/>
      <c r="AI587" s="76"/>
      <c r="AJ587" s="76"/>
      <c r="AK587" s="76"/>
    </row>
    <row r="588" spans="1:37" x14ac:dyDescent="0.2">
      <c r="A588" s="120"/>
      <c r="D588" s="76"/>
      <c r="F588" s="101"/>
      <c r="Y588" s="79"/>
      <c r="Z588" s="79"/>
      <c r="AA588" s="79"/>
      <c r="AG588" s="76"/>
      <c r="AI588" s="76"/>
      <c r="AJ588" s="76"/>
      <c r="AK588" s="76"/>
    </row>
    <row r="589" spans="1:37" x14ac:dyDescent="0.2">
      <c r="A589" s="120"/>
      <c r="D589" s="76"/>
      <c r="F589" s="101"/>
      <c r="Y589" s="79"/>
      <c r="Z589" s="79"/>
      <c r="AA589" s="79"/>
      <c r="AG589" s="76"/>
      <c r="AI589" s="76"/>
      <c r="AJ589" s="76"/>
      <c r="AK589" s="76"/>
    </row>
    <row r="590" spans="1:37" x14ac:dyDescent="0.2">
      <c r="A590" s="120"/>
      <c r="D590" s="76"/>
      <c r="F590" s="101"/>
      <c r="Y590" s="79"/>
      <c r="Z590" s="79"/>
      <c r="AA590" s="79"/>
      <c r="AG590" s="76"/>
      <c r="AI590" s="76"/>
      <c r="AJ590" s="76"/>
      <c r="AK590" s="76"/>
    </row>
    <row r="591" spans="1:37" x14ac:dyDescent="0.2">
      <c r="A591" s="120"/>
      <c r="D591" s="76"/>
      <c r="F591" s="101"/>
      <c r="Y591" s="79"/>
      <c r="Z591" s="79"/>
      <c r="AA591" s="79"/>
      <c r="AG591" s="76"/>
      <c r="AI591" s="76"/>
      <c r="AJ591" s="76"/>
      <c r="AK591" s="76"/>
    </row>
    <row r="592" spans="1:37" x14ac:dyDescent="0.2">
      <c r="A592" s="120"/>
      <c r="D592" s="76"/>
      <c r="F592" s="101"/>
      <c r="Y592" s="79"/>
      <c r="Z592" s="79"/>
      <c r="AA592" s="79"/>
      <c r="AG592" s="76"/>
      <c r="AI592" s="76"/>
      <c r="AJ592" s="76"/>
      <c r="AK592" s="76"/>
    </row>
    <row r="593" spans="1:37" x14ac:dyDescent="0.2">
      <c r="A593" s="120"/>
      <c r="D593" s="76"/>
      <c r="F593" s="101"/>
      <c r="Y593" s="79"/>
      <c r="Z593" s="79"/>
      <c r="AA593" s="79"/>
      <c r="AG593" s="76"/>
      <c r="AI593" s="76"/>
      <c r="AJ593" s="76"/>
      <c r="AK593" s="76"/>
    </row>
    <row r="594" spans="1:37" x14ac:dyDescent="0.2">
      <c r="A594" s="120"/>
      <c r="D594" s="76"/>
      <c r="F594" s="101"/>
      <c r="Y594" s="79"/>
      <c r="Z594" s="79"/>
      <c r="AA594" s="79"/>
      <c r="AG594" s="76"/>
      <c r="AI594" s="76"/>
      <c r="AJ594" s="76"/>
      <c r="AK594" s="76"/>
    </row>
    <row r="595" spans="1:37" x14ac:dyDescent="0.2">
      <c r="A595" s="120"/>
      <c r="D595" s="76"/>
      <c r="F595" s="101"/>
      <c r="Y595" s="79"/>
      <c r="Z595" s="79"/>
      <c r="AA595" s="79"/>
      <c r="AG595" s="76"/>
      <c r="AI595" s="76"/>
      <c r="AJ595" s="76"/>
      <c r="AK595" s="76"/>
    </row>
    <row r="596" spans="1:37" x14ac:dyDescent="0.2">
      <c r="A596" s="120"/>
      <c r="D596" s="76"/>
      <c r="F596" s="101"/>
      <c r="Y596" s="79"/>
      <c r="Z596" s="79"/>
      <c r="AA596" s="79"/>
      <c r="AG596" s="76"/>
      <c r="AI596" s="76"/>
      <c r="AJ596" s="76"/>
      <c r="AK596" s="76"/>
    </row>
    <row r="597" spans="1:37" x14ac:dyDescent="0.2">
      <c r="A597" s="120"/>
      <c r="D597" s="76"/>
      <c r="F597" s="101"/>
      <c r="Y597" s="79"/>
      <c r="Z597" s="79"/>
      <c r="AA597" s="79"/>
      <c r="AG597" s="76"/>
      <c r="AI597" s="76"/>
      <c r="AJ597" s="76"/>
      <c r="AK597" s="76"/>
    </row>
    <row r="598" spans="1:37" x14ac:dyDescent="0.2">
      <c r="A598" s="120"/>
      <c r="D598" s="76"/>
      <c r="F598" s="101"/>
      <c r="Y598" s="79"/>
      <c r="Z598" s="79"/>
      <c r="AA598" s="79"/>
      <c r="AG598" s="76"/>
      <c r="AI598" s="76"/>
      <c r="AJ598" s="76"/>
      <c r="AK598" s="76"/>
    </row>
    <row r="599" spans="1:37" x14ac:dyDescent="0.2">
      <c r="A599" s="120"/>
      <c r="D599" s="76"/>
      <c r="F599" s="101"/>
      <c r="Y599" s="79"/>
      <c r="Z599" s="79"/>
      <c r="AA599" s="79"/>
      <c r="AG599" s="76"/>
      <c r="AI599" s="76"/>
      <c r="AJ599" s="76"/>
      <c r="AK599" s="76"/>
    </row>
    <row r="600" spans="1:37" x14ac:dyDescent="0.2">
      <c r="A600" s="120"/>
      <c r="D600" s="76"/>
      <c r="F600" s="101"/>
      <c r="Y600" s="79"/>
      <c r="Z600" s="79"/>
      <c r="AA600" s="79"/>
      <c r="AG600" s="76"/>
      <c r="AI600" s="76"/>
      <c r="AJ600" s="76"/>
      <c r="AK600" s="76"/>
    </row>
    <row r="601" spans="1:37" x14ac:dyDescent="0.2">
      <c r="A601" s="120"/>
      <c r="D601" s="76"/>
      <c r="F601" s="101"/>
      <c r="Y601" s="79"/>
      <c r="Z601" s="79"/>
      <c r="AA601" s="79"/>
      <c r="AG601" s="76"/>
      <c r="AI601" s="76"/>
      <c r="AJ601" s="76"/>
      <c r="AK601" s="76"/>
    </row>
    <row r="602" spans="1:37" x14ac:dyDescent="0.2">
      <c r="A602" s="120"/>
      <c r="D602" s="76"/>
      <c r="F602" s="101"/>
      <c r="Y602" s="79"/>
      <c r="Z602" s="79"/>
      <c r="AA602" s="79"/>
      <c r="AG602" s="76"/>
      <c r="AI602" s="76"/>
      <c r="AJ602" s="76"/>
      <c r="AK602" s="76"/>
    </row>
    <row r="603" spans="1:37" x14ac:dyDescent="0.2">
      <c r="A603" s="120"/>
      <c r="D603" s="76"/>
      <c r="F603" s="101"/>
      <c r="Y603" s="79"/>
      <c r="Z603" s="79"/>
      <c r="AA603" s="79"/>
      <c r="AG603" s="76"/>
      <c r="AI603" s="76"/>
      <c r="AJ603" s="76"/>
      <c r="AK603" s="76"/>
    </row>
    <row r="604" spans="1:37" x14ac:dyDescent="0.2">
      <c r="A604" s="120"/>
      <c r="D604" s="76"/>
      <c r="F604" s="101"/>
      <c r="Y604" s="79"/>
      <c r="Z604" s="79"/>
      <c r="AA604" s="79"/>
      <c r="AG604" s="76"/>
      <c r="AI604" s="76"/>
      <c r="AJ604" s="76"/>
      <c r="AK604" s="76"/>
    </row>
    <row r="605" spans="1:37" x14ac:dyDescent="0.2">
      <c r="A605" s="120"/>
      <c r="D605" s="76"/>
      <c r="F605" s="101"/>
      <c r="Y605" s="79"/>
      <c r="Z605" s="79"/>
      <c r="AA605" s="79"/>
      <c r="AG605" s="76"/>
      <c r="AI605" s="76"/>
      <c r="AJ605" s="76"/>
      <c r="AK605" s="76"/>
    </row>
    <row r="606" spans="1:37" x14ac:dyDescent="0.2">
      <c r="A606" s="120"/>
      <c r="D606" s="76"/>
      <c r="F606" s="101"/>
      <c r="Y606" s="79"/>
      <c r="Z606" s="79"/>
      <c r="AA606" s="79"/>
      <c r="AG606" s="76"/>
      <c r="AI606" s="76"/>
      <c r="AJ606" s="76"/>
      <c r="AK606" s="76"/>
    </row>
    <row r="607" spans="1:37" x14ac:dyDescent="0.2">
      <c r="A607" s="120"/>
      <c r="D607" s="76"/>
      <c r="F607" s="101"/>
      <c r="Y607" s="79"/>
      <c r="Z607" s="79"/>
      <c r="AA607" s="79"/>
      <c r="AG607" s="76"/>
      <c r="AI607" s="76"/>
      <c r="AJ607" s="76"/>
      <c r="AK607" s="76"/>
    </row>
    <row r="608" spans="1:37" x14ac:dyDescent="0.2">
      <c r="A608" s="120"/>
      <c r="D608" s="76"/>
      <c r="F608" s="101"/>
      <c r="Y608" s="79"/>
      <c r="Z608" s="79"/>
      <c r="AA608" s="79"/>
      <c r="AG608" s="76"/>
      <c r="AI608" s="76"/>
      <c r="AJ608" s="76"/>
      <c r="AK608" s="76"/>
    </row>
    <row r="609" spans="1:37" x14ac:dyDescent="0.2">
      <c r="A609" s="120"/>
      <c r="D609" s="76"/>
      <c r="F609" s="101"/>
      <c r="Y609" s="79"/>
      <c r="Z609" s="79"/>
      <c r="AA609" s="79"/>
      <c r="AG609" s="76"/>
      <c r="AI609" s="76"/>
      <c r="AJ609" s="76"/>
      <c r="AK609" s="76"/>
    </row>
    <row r="610" spans="1:37" x14ac:dyDescent="0.2">
      <c r="A610" s="120"/>
      <c r="D610" s="76"/>
      <c r="F610" s="101"/>
      <c r="Y610" s="79"/>
      <c r="Z610" s="79"/>
      <c r="AA610" s="79"/>
      <c r="AG610" s="76"/>
      <c r="AI610" s="76"/>
      <c r="AJ610" s="76"/>
      <c r="AK610" s="76"/>
    </row>
    <row r="611" spans="1:37" x14ac:dyDescent="0.2">
      <c r="A611" s="120"/>
      <c r="D611" s="76"/>
      <c r="F611" s="101"/>
      <c r="Y611" s="79"/>
      <c r="Z611" s="79"/>
      <c r="AA611" s="79"/>
      <c r="AG611" s="76"/>
      <c r="AI611" s="76"/>
      <c r="AJ611" s="76"/>
      <c r="AK611" s="76"/>
    </row>
    <row r="612" spans="1:37" x14ac:dyDescent="0.2">
      <c r="A612" s="120"/>
      <c r="D612" s="76"/>
      <c r="F612" s="101"/>
      <c r="Y612" s="79"/>
      <c r="Z612" s="79"/>
      <c r="AA612" s="79"/>
      <c r="AG612" s="76"/>
      <c r="AI612" s="76"/>
      <c r="AJ612" s="76"/>
      <c r="AK612" s="76"/>
    </row>
    <row r="613" spans="1:37" x14ac:dyDescent="0.2">
      <c r="A613" s="120"/>
      <c r="D613" s="76"/>
      <c r="F613" s="101"/>
      <c r="Y613" s="79"/>
      <c r="Z613" s="79"/>
      <c r="AA613" s="79"/>
      <c r="AG613" s="76"/>
      <c r="AI613" s="76"/>
      <c r="AJ613" s="76"/>
      <c r="AK613" s="76"/>
    </row>
    <row r="614" spans="1:37" x14ac:dyDescent="0.2">
      <c r="A614" s="120"/>
      <c r="D614" s="76"/>
      <c r="F614" s="101"/>
      <c r="Y614" s="79"/>
      <c r="Z614" s="79"/>
      <c r="AA614" s="79"/>
      <c r="AG614" s="76"/>
      <c r="AI614" s="76"/>
      <c r="AJ614" s="76"/>
      <c r="AK614" s="76"/>
    </row>
    <row r="615" spans="1:37" x14ac:dyDescent="0.2">
      <c r="A615" s="120"/>
      <c r="D615" s="76"/>
      <c r="F615" s="101"/>
      <c r="Y615" s="79"/>
      <c r="Z615" s="79"/>
      <c r="AA615" s="79"/>
      <c r="AG615" s="76"/>
      <c r="AI615" s="76"/>
      <c r="AJ615" s="76"/>
      <c r="AK615" s="76"/>
    </row>
    <row r="616" spans="1:37" x14ac:dyDescent="0.2">
      <c r="A616" s="120"/>
      <c r="D616" s="76"/>
      <c r="F616" s="101"/>
      <c r="Y616" s="79"/>
      <c r="Z616" s="79"/>
      <c r="AA616" s="79"/>
      <c r="AG616" s="76"/>
      <c r="AI616" s="76"/>
      <c r="AJ616" s="76"/>
      <c r="AK616" s="76"/>
    </row>
    <row r="617" spans="1:37" x14ac:dyDescent="0.2">
      <c r="A617" s="120"/>
      <c r="D617" s="76"/>
      <c r="F617" s="101"/>
      <c r="Y617" s="79"/>
      <c r="Z617" s="79"/>
      <c r="AA617" s="79"/>
      <c r="AG617" s="76"/>
      <c r="AI617" s="76"/>
      <c r="AJ617" s="76"/>
      <c r="AK617" s="76"/>
    </row>
    <row r="618" spans="1:37" x14ac:dyDescent="0.2">
      <c r="A618" s="120"/>
      <c r="D618" s="76"/>
      <c r="F618" s="101"/>
      <c r="Y618" s="79"/>
      <c r="Z618" s="79"/>
      <c r="AA618" s="79"/>
      <c r="AG618" s="76"/>
      <c r="AI618" s="76"/>
      <c r="AJ618" s="76"/>
      <c r="AK618" s="76"/>
    </row>
    <row r="619" spans="1:37" x14ac:dyDescent="0.2">
      <c r="A619" s="120"/>
      <c r="D619" s="76"/>
      <c r="F619" s="101"/>
      <c r="Y619" s="79"/>
      <c r="Z619" s="79"/>
      <c r="AA619" s="79"/>
      <c r="AG619" s="76"/>
      <c r="AI619" s="76"/>
      <c r="AJ619" s="76"/>
      <c r="AK619" s="76"/>
    </row>
    <row r="620" spans="1:37" x14ac:dyDescent="0.2">
      <c r="A620" s="120"/>
      <c r="D620" s="76"/>
      <c r="F620" s="101"/>
      <c r="Y620" s="79"/>
      <c r="Z620" s="79"/>
      <c r="AA620" s="79"/>
      <c r="AG620" s="76"/>
      <c r="AI620" s="76"/>
      <c r="AJ620" s="76"/>
      <c r="AK620" s="76"/>
    </row>
    <row r="621" spans="1:37" x14ac:dyDescent="0.2">
      <c r="A621" s="120"/>
      <c r="D621" s="76"/>
      <c r="F621" s="101"/>
      <c r="Y621" s="79"/>
      <c r="Z621" s="79"/>
      <c r="AA621" s="79"/>
      <c r="AG621" s="76"/>
      <c r="AI621" s="76"/>
      <c r="AJ621" s="76"/>
      <c r="AK621" s="76"/>
    </row>
    <row r="622" spans="1:37" x14ac:dyDescent="0.2">
      <c r="A622" s="120"/>
      <c r="D622" s="76"/>
      <c r="F622" s="101"/>
      <c r="Y622" s="79"/>
      <c r="Z622" s="79"/>
      <c r="AA622" s="79"/>
      <c r="AG622" s="76"/>
      <c r="AI622" s="76"/>
      <c r="AJ622" s="76"/>
      <c r="AK622" s="76"/>
    </row>
    <row r="623" spans="1:37" x14ac:dyDescent="0.2">
      <c r="A623" s="120"/>
      <c r="D623" s="76"/>
      <c r="F623" s="101"/>
      <c r="Y623" s="79"/>
      <c r="Z623" s="79"/>
      <c r="AA623" s="79"/>
      <c r="AG623" s="76"/>
      <c r="AI623" s="76"/>
      <c r="AJ623" s="76"/>
      <c r="AK623" s="76"/>
    </row>
    <row r="624" spans="1:37" x14ac:dyDescent="0.2">
      <c r="A624" s="120"/>
      <c r="D624" s="76"/>
      <c r="F624" s="101"/>
      <c r="Y624" s="79"/>
      <c r="Z624" s="79"/>
      <c r="AA624" s="79"/>
      <c r="AG624" s="76"/>
      <c r="AI624" s="76"/>
      <c r="AJ624" s="76"/>
      <c r="AK624" s="76"/>
    </row>
    <row r="625" spans="1:37" x14ac:dyDescent="0.2">
      <c r="A625" s="120"/>
      <c r="D625" s="76"/>
      <c r="F625" s="101"/>
      <c r="Y625" s="79"/>
      <c r="Z625" s="79"/>
      <c r="AA625" s="79"/>
      <c r="AG625" s="76"/>
      <c r="AI625" s="76"/>
      <c r="AJ625" s="76"/>
      <c r="AK625" s="76"/>
    </row>
    <row r="626" spans="1:37" x14ac:dyDescent="0.2">
      <c r="A626" s="120"/>
      <c r="D626" s="76"/>
      <c r="F626" s="101"/>
      <c r="Y626" s="79"/>
      <c r="Z626" s="79"/>
      <c r="AA626" s="79"/>
      <c r="AG626" s="76"/>
      <c r="AI626" s="76"/>
      <c r="AJ626" s="76"/>
      <c r="AK626" s="76"/>
    </row>
    <row r="627" spans="1:37" x14ac:dyDescent="0.2">
      <c r="A627" s="120"/>
      <c r="D627" s="76"/>
      <c r="F627" s="101"/>
      <c r="Y627" s="79"/>
      <c r="Z627" s="79"/>
      <c r="AA627" s="79"/>
      <c r="AG627" s="76"/>
      <c r="AI627" s="76"/>
      <c r="AJ627" s="76"/>
      <c r="AK627" s="76"/>
    </row>
    <row r="628" spans="1:37" x14ac:dyDescent="0.2">
      <c r="A628" s="120"/>
      <c r="D628" s="76"/>
      <c r="F628" s="101"/>
      <c r="Y628" s="79"/>
      <c r="Z628" s="79"/>
      <c r="AA628" s="79"/>
      <c r="AG628" s="76"/>
      <c r="AI628" s="76"/>
      <c r="AJ628" s="76"/>
      <c r="AK628" s="76"/>
    </row>
    <row r="629" spans="1:37" x14ac:dyDescent="0.2">
      <c r="A629" s="120"/>
      <c r="D629" s="76"/>
      <c r="F629" s="101"/>
      <c r="Y629" s="79"/>
      <c r="Z629" s="79"/>
      <c r="AA629" s="79"/>
      <c r="AG629" s="76"/>
      <c r="AI629" s="76"/>
      <c r="AJ629" s="76"/>
      <c r="AK629" s="76"/>
    </row>
    <row r="630" spans="1:37" x14ac:dyDescent="0.2">
      <c r="A630" s="120"/>
      <c r="D630" s="76"/>
      <c r="F630" s="101"/>
      <c r="Y630" s="79"/>
      <c r="Z630" s="79"/>
      <c r="AA630" s="79"/>
      <c r="AG630" s="76"/>
      <c r="AI630" s="76"/>
      <c r="AJ630" s="76"/>
      <c r="AK630" s="76"/>
    </row>
    <row r="631" spans="1:37" x14ac:dyDescent="0.2">
      <c r="A631" s="120"/>
      <c r="D631" s="76"/>
      <c r="F631" s="101"/>
      <c r="Y631" s="79"/>
      <c r="Z631" s="79"/>
      <c r="AA631" s="79"/>
      <c r="AG631" s="76"/>
      <c r="AI631" s="76"/>
      <c r="AJ631" s="76"/>
      <c r="AK631" s="76"/>
    </row>
    <row r="632" spans="1:37" x14ac:dyDescent="0.2">
      <c r="A632" s="120"/>
      <c r="D632" s="76"/>
      <c r="F632" s="101"/>
      <c r="Y632" s="79"/>
      <c r="Z632" s="79"/>
      <c r="AA632" s="79"/>
      <c r="AG632" s="76"/>
      <c r="AI632" s="76"/>
      <c r="AJ632" s="76"/>
      <c r="AK632" s="76"/>
    </row>
    <row r="633" spans="1:37" x14ac:dyDescent="0.2">
      <c r="A633" s="120"/>
      <c r="D633" s="76"/>
      <c r="F633" s="101"/>
      <c r="Y633" s="79"/>
      <c r="Z633" s="79"/>
      <c r="AA633" s="79"/>
      <c r="AG633" s="76"/>
      <c r="AI633" s="76"/>
      <c r="AJ633" s="76"/>
      <c r="AK633" s="76"/>
    </row>
    <row r="634" spans="1:37" x14ac:dyDescent="0.2">
      <c r="A634" s="120"/>
      <c r="D634" s="76"/>
      <c r="F634" s="101"/>
      <c r="Y634" s="79"/>
      <c r="Z634" s="79"/>
      <c r="AA634" s="79"/>
      <c r="AG634" s="76"/>
      <c r="AI634" s="76"/>
      <c r="AJ634" s="76"/>
      <c r="AK634" s="76"/>
    </row>
    <row r="635" spans="1:37" x14ac:dyDescent="0.2">
      <c r="A635" s="120"/>
      <c r="D635" s="76"/>
      <c r="F635" s="101"/>
      <c r="Y635" s="79"/>
      <c r="Z635" s="79"/>
      <c r="AA635" s="79"/>
      <c r="AG635" s="76"/>
      <c r="AI635" s="76"/>
      <c r="AJ635" s="76"/>
      <c r="AK635" s="76"/>
    </row>
    <row r="636" spans="1:37" x14ac:dyDescent="0.2">
      <c r="A636" s="120"/>
      <c r="D636" s="76"/>
      <c r="F636" s="101"/>
      <c r="Y636" s="79"/>
      <c r="Z636" s="79"/>
      <c r="AA636" s="79"/>
      <c r="AG636" s="76"/>
      <c r="AI636" s="76"/>
      <c r="AJ636" s="76"/>
      <c r="AK636" s="76"/>
    </row>
    <row r="637" spans="1:37" x14ac:dyDescent="0.2">
      <c r="A637" s="120"/>
      <c r="D637" s="76"/>
      <c r="F637" s="101"/>
      <c r="Y637" s="79"/>
      <c r="Z637" s="79"/>
      <c r="AA637" s="79"/>
      <c r="AG637" s="76"/>
      <c r="AI637" s="76"/>
      <c r="AJ637" s="76"/>
      <c r="AK637" s="76"/>
    </row>
    <row r="638" spans="1:37" x14ac:dyDescent="0.2">
      <c r="A638" s="120"/>
      <c r="D638" s="76"/>
      <c r="F638" s="101"/>
      <c r="Y638" s="79"/>
      <c r="Z638" s="79"/>
      <c r="AA638" s="79"/>
      <c r="AG638" s="76"/>
      <c r="AI638" s="76"/>
      <c r="AJ638" s="76"/>
      <c r="AK638" s="76"/>
    </row>
    <row r="639" spans="1:37" x14ac:dyDescent="0.2">
      <c r="A639" s="120"/>
      <c r="D639" s="76"/>
      <c r="F639" s="101"/>
      <c r="Y639" s="79"/>
      <c r="Z639" s="79"/>
      <c r="AA639" s="79"/>
      <c r="AG639" s="76"/>
      <c r="AI639" s="76"/>
      <c r="AJ639" s="76"/>
      <c r="AK639" s="76"/>
    </row>
    <row r="640" spans="1:37" x14ac:dyDescent="0.2">
      <c r="A640" s="120"/>
      <c r="D640" s="76"/>
      <c r="F640" s="101"/>
      <c r="Y640" s="79"/>
      <c r="Z640" s="79"/>
      <c r="AA640" s="79"/>
      <c r="AG640" s="76"/>
      <c r="AI640" s="76"/>
      <c r="AJ640" s="76"/>
      <c r="AK640" s="76"/>
    </row>
    <row r="641" spans="1:37" x14ac:dyDescent="0.2">
      <c r="A641" s="120"/>
      <c r="D641" s="76"/>
      <c r="F641" s="101"/>
      <c r="Y641" s="79"/>
      <c r="Z641" s="79"/>
      <c r="AA641" s="79"/>
      <c r="AG641" s="76"/>
      <c r="AI641" s="76"/>
      <c r="AJ641" s="76"/>
      <c r="AK641" s="76"/>
    </row>
    <row r="642" spans="1:37" x14ac:dyDescent="0.2">
      <c r="A642" s="120"/>
      <c r="D642" s="76"/>
      <c r="F642" s="101"/>
      <c r="Y642" s="79"/>
      <c r="Z642" s="79"/>
      <c r="AA642" s="79"/>
      <c r="AG642" s="76"/>
      <c r="AI642" s="76"/>
      <c r="AJ642" s="76"/>
      <c r="AK642" s="76"/>
    </row>
    <row r="643" spans="1:37" x14ac:dyDescent="0.2">
      <c r="A643" s="120"/>
      <c r="D643" s="76"/>
      <c r="F643" s="101"/>
      <c r="Y643" s="79"/>
      <c r="Z643" s="79"/>
      <c r="AA643" s="79"/>
      <c r="AG643" s="76"/>
      <c r="AI643" s="76"/>
      <c r="AJ643" s="76"/>
      <c r="AK643" s="76"/>
    </row>
    <row r="644" spans="1:37" x14ac:dyDescent="0.2">
      <c r="A644" s="120"/>
      <c r="D644" s="76"/>
      <c r="F644" s="101"/>
      <c r="Y644" s="79"/>
      <c r="Z644" s="79"/>
      <c r="AA644" s="79"/>
      <c r="AG644" s="76"/>
      <c r="AI644" s="76"/>
      <c r="AJ644" s="76"/>
      <c r="AK644" s="76"/>
    </row>
    <row r="645" spans="1:37" x14ac:dyDescent="0.2">
      <c r="A645" s="120"/>
      <c r="D645" s="76"/>
      <c r="F645" s="101"/>
      <c r="Y645" s="79"/>
      <c r="Z645" s="79"/>
      <c r="AA645" s="79"/>
      <c r="AG645" s="76"/>
      <c r="AI645" s="76"/>
      <c r="AJ645" s="76"/>
      <c r="AK645" s="76"/>
    </row>
    <row r="646" spans="1:37" x14ac:dyDescent="0.2">
      <c r="A646" s="120"/>
      <c r="D646" s="76"/>
      <c r="F646" s="101"/>
      <c r="Y646" s="79"/>
      <c r="Z646" s="79"/>
      <c r="AA646" s="79"/>
      <c r="AG646" s="76"/>
      <c r="AI646" s="76"/>
      <c r="AJ646" s="76"/>
      <c r="AK646" s="76"/>
    </row>
    <row r="647" spans="1:37" x14ac:dyDescent="0.2">
      <c r="A647" s="120"/>
      <c r="D647" s="76"/>
      <c r="F647" s="101"/>
      <c r="Y647" s="79"/>
      <c r="Z647" s="79"/>
      <c r="AA647" s="79"/>
      <c r="AG647" s="76"/>
      <c r="AI647" s="76"/>
      <c r="AJ647" s="76"/>
      <c r="AK647" s="76"/>
    </row>
    <row r="648" spans="1:37" x14ac:dyDescent="0.2">
      <c r="A648" s="120"/>
      <c r="D648" s="76"/>
      <c r="F648" s="101"/>
      <c r="Y648" s="79"/>
      <c r="Z648" s="79"/>
      <c r="AA648" s="79"/>
      <c r="AG648" s="76"/>
      <c r="AI648" s="76"/>
      <c r="AJ648" s="76"/>
      <c r="AK648" s="76"/>
    </row>
    <row r="649" spans="1:37" x14ac:dyDescent="0.2">
      <c r="A649" s="120"/>
      <c r="D649" s="76"/>
      <c r="F649" s="101"/>
      <c r="Y649" s="79"/>
      <c r="Z649" s="79"/>
      <c r="AA649" s="79"/>
      <c r="AG649" s="76"/>
      <c r="AI649" s="76"/>
      <c r="AJ649" s="76"/>
      <c r="AK649" s="76"/>
    </row>
    <row r="650" spans="1:37" x14ac:dyDescent="0.2">
      <c r="A650" s="120"/>
      <c r="D650" s="76"/>
      <c r="F650" s="101"/>
      <c r="Y650" s="79"/>
      <c r="Z650" s="79"/>
      <c r="AA650" s="79"/>
      <c r="AG650" s="76"/>
      <c r="AI650" s="76"/>
      <c r="AJ650" s="76"/>
      <c r="AK650" s="76"/>
    </row>
    <row r="651" spans="1:37" x14ac:dyDescent="0.2">
      <c r="A651" s="120"/>
      <c r="D651" s="76"/>
      <c r="F651" s="101"/>
      <c r="Y651" s="79"/>
      <c r="Z651" s="79"/>
      <c r="AA651" s="79"/>
      <c r="AG651" s="76"/>
      <c r="AI651" s="76"/>
      <c r="AJ651" s="76"/>
      <c r="AK651" s="76"/>
    </row>
    <row r="652" spans="1:37" x14ac:dyDescent="0.2">
      <c r="A652" s="120"/>
      <c r="D652" s="76"/>
      <c r="F652" s="101"/>
      <c r="Y652" s="79"/>
      <c r="Z652" s="79"/>
      <c r="AA652" s="79"/>
      <c r="AG652" s="76"/>
      <c r="AI652" s="76"/>
      <c r="AJ652" s="76"/>
      <c r="AK652" s="76"/>
    </row>
    <row r="653" spans="1:37" x14ac:dyDescent="0.2">
      <c r="A653" s="120"/>
      <c r="D653" s="76"/>
      <c r="F653" s="101"/>
      <c r="Y653" s="79"/>
      <c r="Z653" s="79"/>
      <c r="AA653" s="79"/>
      <c r="AG653" s="76"/>
      <c r="AI653" s="76"/>
      <c r="AJ653" s="76"/>
      <c r="AK653" s="76"/>
    </row>
    <row r="654" spans="1:37" x14ac:dyDescent="0.2">
      <c r="A654" s="120"/>
      <c r="D654" s="76"/>
      <c r="F654" s="101"/>
      <c r="Y654" s="79"/>
      <c r="Z654" s="79"/>
      <c r="AA654" s="79"/>
      <c r="AG654" s="76"/>
      <c r="AI654" s="76"/>
      <c r="AJ654" s="76"/>
      <c r="AK654" s="76"/>
    </row>
    <row r="655" spans="1:37" x14ac:dyDescent="0.2">
      <c r="A655" s="120"/>
      <c r="D655" s="76"/>
      <c r="F655" s="101"/>
      <c r="Y655" s="79"/>
      <c r="Z655" s="79"/>
      <c r="AA655" s="79"/>
      <c r="AG655" s="76"/>
      <c r="AI655" s="76"/>
      <c r="AJ655" s="76"/>
      <c r="AK655" s="76"/>
    </row>
    <row r="656" spans="1:37" x14ac:dyDescent="0.2">
      <c r="A656" s="120"/>
      <c r="D656" s="76"/>
      <c r="F656" s="101"/>
      <c r="Y656" s="79"/>
      <c r="Z656" s="79"/>
      <c r="AA656" s="79"/>
      <c r="AG656" s="76"/>
      <c r="AI656" s="76"/>
      <c r="AJ656" s="76"/>
      <c r="AK656" s="76"/>
    </row>
    <row r="657" spans="1:37" x14ac:dyDescent="0.2">
      <c r="A657" s="120"/>
      <c r="D657" s="76"/>
      <c r="F657" s="101"/>
      <c r="Y657" s="79"/>
      <c r="Z657" s="79"/>
      <c r="AA657" s="79"/>
      <c r="AG657" s="76"/>
      <c r="AI657" s="76"/>
      <c r="AJ657" s="76"/>
      <c r="AK657" s="76"/>
    </row>
    <row r="658" spans="1:37" x14ac:dyDescent="0.2">
      <c r="A658" s="120"/>
      <c r="D658" s="76"/>
      <c r="F658" s="101"/>
      <c r="Y658" s="79"/>
      <c r="Z658" s="79"/>
      <c r="AA658" s="79"/>
      <c r="AG658" s="76"/>
      <c r="AI658" s="76"/>
      <c r="AJ658" s="76"/>
      <c r="AK658" s="76"/>
    </row>
    <row r="659" spans="1:37" x14ac:dyDescent="0.2">
      <c r="A659" s="120"/>
      <c r="D659" s="76"/>
      <c r="F659" s="101"/>
      <c r="Y659" s="79"/>
      <c r="Z659" s="79"/>
      <c r="AA659" s="79"/>
      <c r="AG659" s="76"/>
      <c r="AI659" s="76"/>
      <c r="AJ659" s="76"/>
      <c r="AK659" s="76"/>
    </row>
    <row r="660" spans="1:37" x14ac:dyDescent="0.2">
      <c r="A660" s="120"/>
      <c r="D660" s="76"/>
      <c r="F660" s="101"/>
      <c r="Y660" s="79"/>
      <c r="Z660" s="79"/>
      <c r="AA660" s="79"/>
      <c r="AG660" s="76"/>
      <c r="AI660" s="76"/>
      <c r="AJ660" s="76"/>
      <c r="AK660" s="76"/>
    </row>
    <row r="661" spans="1:37" x14ac:dyDescent="0.2">
      <c r="A661" s="120"/>
      <c r="D661" s="76"/>
      <c r="F661" s="101"/>
      <c r="Y661" s="79"/>
      <c r="Z661" s="79"/>
      <c r="AA661" s="79"/>
      <c r="AG661" s="76"/>
      <c r="AI661" s="76"/>
      <c r="AJ661" s="76"/>
      <c r="AK661" s="76"/>
    </row>
    <row r="662" spans="1:37" x14ac:dyDescent="0.2">
      <c r="A662" s="120"/>
      <c r="D662" s="76"/>
      <c r="F662" s="101"/>
      <c r="Y662" s="79"/>
      <c r="Z662" s="79"/>
      <c r="AA662" s="79"/>
      <c r="AG662" s="76"/>
      <c r="AI662" s="76"/>
      <c r="AJ662" s="76"/>
      <c r="AK662" s="76"/>
    </row>
    <row r="663" spans="1:37" x14ac:dyDescent="0.2">
      <c r="A663" s="120"/>
      <c r="D663" s="76"/>
      <c r="F663" s="101"/>
      <c r="Y663" s="79"/>
      <c r="Z663" s="79"/>
      <c r="AA663" s="79"/>
      <c r="AG663" s="76"/>
      <c r="AI663" s="76"/>
      <c r="AJ663" s="76"/>
      <c r="AK663" s="76"/>
    </row>
    <row r="664" spans="1:37" x14ac:dyDescent="0.2">
      <c r="A664" s="120"/>
      <c r="D664" s="76"/>
      <c r="F664" s="101"/>
      <c r="Y664" s="79"/>
      <c r="Z664" s="79"/>
      <c r="AA664" s="79"/>
      <c r="AG664" s="76"/>
      <c r="AI664" s="76"/>
      <c r="AJ664" s="76"/>
      <c r="AK664" s="76"/>
    </row>
    <row r="665" spans="1:37" x14ac:dyDescent="0.2">
      <c r="A665" s="120"/>
      <c r="D665" s="76"/>
      <c r="F665" s="101"/>
      <c r="Y665" s="79"/>
      <c r="Z665" s="79"/>
      <c r="AA665" s="79"/>
      <c r="AG665" s="76"/>
      <c r="AI665" s="76"/>
      <c r="AJ665" s="76"/>
      <c r="AK665" s="76"/>
    </row>
    <row r="666" spans="1:37" x14ac:dyDescent="0.2">
      <c r="A666" s="120"/>
      <c r="D666" s="76"/>
      <c r="F666" s="101"/>
      <c r="Y666" s="79"/>
      <c r="Z666" s="79"/>
      <c r="AA666" s="79"/>
      <c r="AG666" s="76"/>
      <c r="AI666" s="76"/>
      <c r="AJ666" s="76"/>
      <c r="AK666" s="76"/>
    </row>
    <row r="667" spans="1:37" x14ac:dyDescent="0.2">
      <c r="A667" s="120"/>
      <c r="D667" s="76"/>
      <c r="F667" s="101"/>
      <c r="Y667" s="79"/>
      <c r="Z667" s="79"/>
      <c r="AA667" s="79"/>
      <c r="AG667" s="76"/>
      <c r="AI667" s="76"/>
      <c r="AJ667" s="76"/>
      <c r="AK667" s="76"/>
    </row>
    <row r="668" spans="1:37" x14ac:dyDescent="0.2">
      <c r="A668" s="120"/>
      <c r="D668" s="76"/>
      <c r="F668" s="101"/>
      <c r="Y668" s="79"/>
      <c r="Z668" s="79"/>
      <c r="AA668" s="79"/>
      <c r="AG668" s="76"/>
      <c r="AI668" s="76"/>
      <c r="AJ668" s="76"/>
      <c r="AK668" s="76"/>
    </row>
    <row r="669" spans="1:37" x14ac:dyDescent="0.2">
      <c r="A669" s="120"/>
      <c r="D669" s="76"/>
      <c r="F669" s="101"/>
      <c r="Y669" s="79"/>
      <c r="Z669" s="79"/>
      <c r="AA669" s="79"/>
      <c r="AG669" s="76"/>
      <c r="AI669" s="76"/>
      <c r="AJ669" s="76"/>
      <c r="AK669" s="76"/>
    </row>
    <row r="670" spans="1:37" x14ac:dyDescent="0.2">
      <c r="A670" s="120"/>
      <c r="D670" s="76"/>
      <c r="F670" s="101"/>
      <c r="Y670" s="79"/>
      <c r="Z670" s="79"/>
      <c r="AA670" s="79"/>
      <c r="AG670" s="76"/>
      <c r="AI670" s="76"/>
      <c r="AJ670" s="76"/>
      <c r="AK670" s="76"/>
    </row>
    <row r="671" spans="1:37" x14ac:dyDescent="0.2">
      <c r="A671" s="120"/>
      <c r="D671" s="76"/>
      <c r="F671" s="101"/>
      <c r="Y671" s="79"/>
      <c r="Z671" s="79"/>
      <c r="AA671" s="79"/>
      <c r="AG671" s="76"/>
      <c r="AI671" s="76"/>
      <c r="AJ671" s="76"/>
      <c r="AK671" s="76"/>
    </row>
    <row r="672" spans="1:37" x14ac:dyDescent="0.2">
      <c r="A672" s="120"/>
      <c r="D672" s="76"/>
      <c r="F672" s="101"/>
      <c r="Y672" s="79"/>
      <c r="Z672" s="79"/>
      <c r="AA672" s="79"/>
      <c r="AG672" s="76"/>
      <c r="AI672" s="76"/>
      <c r="AJ672" s="76"/>
      <c r="AK672" s="76"/>
    </row>
    <row r="673" spans="1:37" x14ac:dyDescent="0.2">
      <c r="A673" s="120"/>
      <c r="D673" s="76"/>
      <c r="F673" s="101"/>
      <c r="Y673" s="79"/>
      <c r="Z673" s="79"/>
      <c r="AA673" s="79"/>
      <c r="AG673" s="76"/>
      <c r="AI673" s="76"/>
      <c r="AJ673" s="76"/>
      <c r="AK673" s="76"/>
    </row>
    <row r="674" spans="1:37" x14ac:dyDescent="0.2">
      <c r="A674" s="120"/>
      <c r="D674" s="76"/>
      <c r="F674" s="101"/>
      <c r="Y674" s="79"/>
      <c r="Z674" s="79"/>
      <c r="AA674" s="79"/>
      <c r="AG674" s="76"/>
      <c r="AI674" s="76"/>
      <c r="AJ674" s="76"/>
      <c r="AK674" s="76"/>
    </row>
    <row r="675" spans="1:37" x14ac:dyDescent="0.2">
      <c r="A675" s="120"/>
      <c r="D675" s="76"/>
      <c r="F675" s="101"/>
      <c r="Y675" s="79"/>
      <c r="Z675" s="79"/>
      <c r="AA675" s="79"/>
      <c r="AG675" s="76"/>
      <c r="AI675" s="76"/>
      <c r="AJ675" s="76"/>
      <c r="AK675" s="76"/>
    </row>
    <row r="676" spans="1:37" x14ac:dyDescent="0.2">
      <c r="A676" s="120"/>
      <c r="D676" s="76"/>
      <c r="F676" s="101"/>
      <c r="Y676" s="79"/>
      <c r="Z676" s="79"/>
      <c r="AA676" s="79"/>
      <c r="AG676" s="76"/>
      <c r="AI676" s="76"/>
      <c r="AJ676" s="76"/>
      <c r="AK676" s="76"/>
    </row>
    <row r="677" spans="1:37" x14ac:dyDescent="0.2">
      <c r="A677" s="120"/>
      <c r="D677" s="76"/>
      <c r="F677" s="101"/>
      <c r="Y677" s="79"/>
      <c r="Z677" s="79"/>
      <c r="AA677" s="79"/>
      <c r="AG677" s="76"/>
      <c r="AI677" s="76"/>
      <c r="AJ677" s="76"/>
      <c r="AK677" s="76"/>
    </row>
    <row r="678" spans="1:37" x14ac:dyDescent="0.2">
      <c r="A678" s="120"/>
      <c r="D678" s="76"/>
      <c r="F678" s="101"/>
      <c r="Y678" s="79"/>
      <c r="Z678" s="79"/>
      <c r="AA678" s="79"/>
      <c r="AG678" s="76"/>
      <c r="AI678" s="76"/>
      <c r="AJ678" s="76"/>
      <c r="AK678" s="76"/>
    </row>
    <row r="679" spans="1:37" x14ac:dyDescent="0.2">
      <c r="A679" s="120"/>
      <c r="D679" s="76"/>
      <c r="F679" s="101"/>
      <c r="Y679" s="79"/>
      <c r="Z679" s="79"/>
      <c r="AA679" s="79"/>
      <c r="AG679" s="76"/>
      <c r="AI679" s="76"/>
      <c r="AJ679" s="76"/>
      <c r="AK679" s="76"/>
    </row>
    <row r="680" spans="1:37" x14ac:dyDescent="0.2">
      <c r="A680" s="120"/>
      <c r="D680" s="76"/>
      <c r="F680" s="101"/>
      <c r="Y680" s="79"/>
      <c r="Z680" s="79"/>
      <c r="AA680" s="79"/>
      <c r="AG680" s="76"/>
      <c r="AI680" s="76"/>
      <c r="AJ680" s="76"/>
      <c r="AK680" s="76"/>
    </row>
    <row r="681" spans="1:37" x14ac:dyDescent="0.2">
      <c r="A681" s="120"/>
      <c r="D681" s="76"/>
      <c r="F681" s="101"/>
      <c r="Y681" s="79"/>
      <c r="Z681" s="79"/>
      <c r="AA681" s="79"/>
      <c r="AG681" s="76"/>
      <c r="AI681" s="76"/>
      <c r="AJ681" s="76"/>
      <c r="AK681" s="76"/>
    </row>
    <row r="682" spans="1:37" x14ac:dyDescent="0.2">
      <c r="A682" s="120"/>
      <c r="D682" s="76"/>
      <c r="F682" s="101"/>
      <c r="Y682" s="79"/>
      <c r="Z682" s="79"/>
      <c r="AA682" s="79"/>
      <c r="AG682" s="76"/>
      <c r="AI682" s="76"/>
      <c r="AJ682" s="76"/>
      <c r="AK682" s="76"/>
    </row>
    <row r="683" spans="1:37" x14ac:dyDescent="0.2">
      <c r="A683" s="120"/>
      <c r="D683" s="76"/>
      <c r="F683" s="101"/>
      <c r="Y683" s="79"/>
      <c r="Z683" s="79"/>
      <c r="AA683" s="79"/>
      <c r="AG683" s="76"/>
      <c r="AI683" s="76"/>
      <c r="AJ683" s="76"/>
      <c r="AK683" s="76"/>
    </row>
    <row r="684" spans="1:37" x14ac:dyDescent="0.2">
      <c r="A684" s="120"/>
      <c r="D684" s="76"/>
      <c r="F684" s="101"/>
      <c r="Y684" s="79"/>
      <c r="Z684" s="79"/>
      <c r="AA684" s="79"/>
      <c r="AG684" s="76"/>
      <c r="AI684" s="76"/>
      <c r="AJ684" s="76"/>
      <c r="AK684" s="76"/>
    </row>
    <row r="685" spans="1:37" x14ac:dyDescent="0.2">
      <c r="A685" s="120"/>
      <c r="D685" s="76"/>
      <c r="F685" s="101"/>
      <c r="Y685" s="79"/>
      <c r="Z685" s="79"/>
      <c r="AA685" s="79"/>
      <c r="AG685" s="76"/>
      <c r="AI685" s="76"/>
      <c r="AJ685" s="76"/>
      <c r="AK685" s="76"/>
    </row>
    <row r="686" spans="1:37" x14ac:dyDescent="0.2">
      <c r="A686" s="120"/>
      <c r="D686" s="76"/>
      <c r="F686" s="101"/>
      <c r="Y686" s="79"/>
      <c r="Z686" s="79"/>
      <c r="AA686" s="79"/>
      <c r="AG686" s="76"/>
      <c r="AI686" s="76"/>
      <c r="AJ686" s="76"/>
      <c r="AK686" s="76"/>
    </row>
    <row r="687" spans="1:37" x14ac:dyDescent="0.2">
      <c r="A687" s="120"/>
      <c r="D687" s="76"/>
      <c r="F687" s="101"/>
      <c r="Y687" s="79"/>
      <c r="Z687" s="79"/>
      <c r="AA687" s="79"/>
      <c r="AG687" s="76"/>
      <c r="AI687" s="76"/>
      <c r="AJ687" s="76"/>
      <c r="AK687" s="76"/>
    </row>
    <row r="688" spans="1:37" x14ac:dyDescent="0.2">
      <c r="A688" s="120"/>
      <c r="D688" s="76"/>
      <c r="F688" s="101"/>
      <c r="Y688" s="79"/>
      <c r="Z688" s="79"/>
      <c r="AA688" s="79"/>
      <c r="AG688" s="76"/>
      <c r="AI688" s="76"/>
      <c r="AJ688" s="76"/>
      <c r="AK688" s="76"/>
    </row>
    <row r="689" spans="1:37" x14ac:dyDescent="0.2">
      <c r="A689" s="120"/>
      <c r="D689" s="76"/>
      <c r="F689" s="101"/>
      <c r="Y689" s="79"/>
      <c r="Z689" s="79"/>
      <c r="AA689" s="79"/>
      <c r="AG689" s="76"/>
      <c r="AI689" s="76"/>
      <c r="AJ689" s="76"/>
      <c r="AK689" s="76"/>
    </row>
    <row r="690" spans="1:37" x14ac:dyDescent="0.2">
      <c r="A690" s="120"/>
      <c r="D690" s="76"/>
      <c r="F690" s="101"/>
      <c r="Y690" s="79"/>
      <c r="Z690" s="79"/>
      <c r="AA690" s="79"/>
      <c r="AG690" s="76"/>
      <c r="AI690" s="76"/>
      <c r="AJ690" s="76"/>
      <c r="AK690" s="76"/>
    </row>
    <row r="691" spans="1:37" x14ac:dyDescent="0.2">
      <c r="A691" s="120"/>
      <c r="D691" s="76"/>
      <c r="F691" s="101"/>
      <c r="Y691" s="79"/>
      <c r="Z691" s="79"/>
      <c r="AA691" s="79"/>
      <c r="AG691" s="76"/>
      <c r="AI691" s="76"/>
      <c r="AJ691" s="76"/>
      <c r="AK691" s="76"/>
    </row>
    <row r="692" spans="1:37" x14ac:dyDescent="0.2">
      <c r="A692" s="120"/>
      <c r="D692" s="76"/>
      <c r="F692" s="101"/>
      <c r="Y692" s="79"/>
      <c r="Z692" s="79"/>
      <c r="AA692" s="79"/>
      <c r="AG692" s="76"/>
      <c r="AI692" s="76"/>
      <c r="AJ692" s="76"/>
      <c r="AK692" s="76"/>
    </row>
    <row r="693" spans="1:37" x14ac:dyDescent="0.2">
      <c r="A693" s="120"/>
      <c r="D693" s="76"/>
      <c r="F693" s="101"/>
      <c r="Y693" s="79"/>
      <c r="Z693" s="79"/>
      <c r="AA693" s="79"/>
      <c r="AG693" s="76"/>
      <c r="AI693" s="76"/>
      <c r="AJ693" s="76"/>
      <c r="AK693" s="76"/>
    </row>
    <row r="694" spans="1:37" x14ac:dyDescent="0.2">
      <c r="A694" s="120"/>
      <c r="D694" s="76"/>
      <c r="F694" s="101"/>
      <c r="Y694" s="79"/>
      <c r="Z694" s="79"/>
      <c r="AA694" s="79"/>
      <c r="AG694" s="76"/>
      <c r="AI694" s="76"/>
      <c r="AJ694" s="76"/>
      <c r="AK694" s="76"/>
    </row>
    <row r="695" spans="1:37" x14ac:dyDescent="0.2">
      <c r="A695" s="120"/>
      <c r="D695" s="76"/>
      <c r="F695" s="101"/>
      <c r="Y695" s="79"/>
      <c r="Z695" s="79"/>
      <c r="AA695" s="79"/>
      <c r="AG695" s="76"/>
      <c r="AI695" s="76"/>
      <c r="AJ695" s="76"/>
      <c r="AK695" s="76"/>
    </row>
    <row r="696" spans="1:37" x14ac:dyDescent="0.2">
      <c r="A696" s="120"/>
      <c r="D696" s="76"/>
      <c r="F696" s="101"/>
      <c r="Y696" s="79"/>
      <c r="Z696" s="79"/>
      <c r="AA696" s="79"/>
      <c r="AG696" s="76"/>
      <c r="AI696" s="76"/>
      <c r="AJ696" s="76"/>
      <c r="AK696" s="76"/>
    </row>
    <row r="697" spans="1:37" x14ac:dyDescent="0.2">
      <c r="A697" s="120"/>
      <c r="D697" s="76"/>
      <c r="F697" s="101"/>
      <c r="Y697" s="79"/>
      <c r="Z697" s="79"/>
      <c r="AA697" s="79"/>
      <c r="AG697" s="76"/>
      <c r="AI697" s="76"/>
      <c r="AJ697" s="76"/>
      <c r="AK697" s="76"/>
    </row>
    <row r="698" spans="1:37" x14ac:dyDescent="0.2">
      <c r="A698" s="120"/>
      <c r="D698" s="76"/>
      <c r="F698" s="101"/>
      <c r="Y698" s="79"/>
      <c r="Z698" s="79"/>
      <c r="AA698" s="79"/>
      <c r="AG698" s="76"/>
      <c r="AI698" s="76"/>
      <c r="AJ698" s="76"/>
      <c r="AK698" s="76"/>
    </row>
    <row r="699" spans="1:37" x14ac:dyDescent="0.2">
      <c r="A699" s="120"/>
      <c r="D699" s="76"/>
      <c r="F699" s="101"/>
      <c r="Y699" s="79"/>
      <c r="Z699" s="79"/>
      <c r="AA699" s="79"/>
      <c r="AG699" s="76"/>
      <c r="AI699" s="76"/>
      <c r="AJ699" s="76"/>
      <c r="AK699" s="76"/>
    </row>
    <row r="700" spans="1:37" x14ac:dyDescent="0.2">
      <c r="A700" s="120"/>
      <c r="D700" s="76"/>
      <c r="F700" s="101"/>
      <c r="Y700" s="79"/>
      <c r="Z700" s="79"/>
      <c r="AA700" s="79"/>
      <c r="AG700" s="76"/>
      <c r="AI700" s="76"/>
      <c r="AJ700" s="76"/>
      <c r="AK700" s="76"/>
    </row>
    <row r="701" spans="1:37" x14ac:dyDescent="0.2">
      <c r="A701" s="120"/>
      <c r="D701" s="76"/>
      <c r="F701" s="101"/>
      <c r="Y701" s="79"/>
      <c r="Z701" s="79"/>
      <c r="AA701" s="79"/>
      <c r="AG701" s="76"/>
      <c r="AI701" s="76"/>
      <c r="AJ701" s="76"/>
      <c r="AK701" s="76"/>
    </row>
    <row r="702" spans="1:37" x14ac:dyDescent="0.2">
      <c r="A702" s="120"/>
      <c r="D702" s="76"/>
      <c r="F702" s="101"/>
      <c r="Y702" s="79"/>
      <c r="Z702" s="79"/>
      <c r="AA702" s="79"/>
      <c r="AG702" s="76"/>
      <c r="AI702" s="76"/>
      <c r="AJ702" s="76"/>
      <c r="AK702" s="76"/>
    </row>
    <row r="703" spans="1:37" x14ac:dyDescent="0.2">
      <c r="A703" s="120"/>
      <c r="D703" s="76"/>
      <c r="F703" s="101"/>
      <c r="Y703" s="79"/>
      <c r="Z703" s="79"/>
      <c r="AA703" s="79"/>
      <c r="AG703" s="76"/>
      <c r="AI703" s="76"/>
      <c r="AJ703" s="76"/>
      <c r="AK703" s="76"/>
    </row>
    <row r="704" spans="1:37" x14ac:dyDescent="0.2">
      <c r="A704" s="120"/>
      <c r="D704" s="76"/>
      <c r="F704" s="101"/>
      <c r="Y704" s="79"/>
      <c r="Z704" s="79"/>
      <c r="AA704" s="79"/>
      <c r="AG704" s="76"/>
      <c r="AI704" s="76"/>
      <c r="AJ704" s="76"/>
      <c r="AK704" s="76"/>
    </row>
    <row r="705" spans="1:37" x14ac:dyDescent="0.2">
      <c r="A705" s="120"/>
      <c r="D705" s="76"/>
      <c r="F705" s="101"/>
      <c r="Y705" s="79"/>
      <c r="Z705" s="79"/>
      <c r="AA705" s="79"/>
      <c r="AG705" s="76"/>
      <c r="AI705" s="76"/>
      <c r="AJ705" s="76"/>
      <c r="AK705" s="76"/>
    </row>
    <row r="706" spans="1:37" x14ac:dyDescent="0.2">
      <c r="A706" s="120"/>
      <c r="D706" s="76"/>
      <c r="F706" s="101"/>
      <c r="Y706" s="79"/>
      <c r="Z706" s="79"/>
      <c r="AA706" s="79"/>
      <c r="AG706" s="76"/>
      <c r="AI706" s="76"/>
      <c r="AJ706" s="76"/>
      <c r="AK706" s="76"/>
    </row>
    <row r="707" spans="1:37" x14ac:dyDescent="0.2">
      <c r="A707" s="120"/>
      <c r="D707" s="76"/>
      <c r="F707" s="101"/>
      <c r="Y707" s="79"/>
      <c r="Z707" s="79"/>
      <c r="AA707" s="79"/>
      <c r="AG707" s="76"/>
      <c r="AI707" s="76"/>
      <c r="AJ707" s="76"/>
      <c r="AK707" s="76"/>
    </row>
    <row r="708" spans="1:37" x14ac:dyDescent="0.2">
      <c r="A708" s="120"/>
      <c r="D708" s="76"/>
      <c r="F708" s="101"/>
      <c r="Y708" s="79"/>
      <c r="Z708" s="79"/>
      <c r="AA708" s="79"/>
      <c r="AG708" s="76"/>
      <c r="AI708" s="76"/>
      <c r="AJ708" s="76"/>
      <c r="AK708" s="76"/>
    </row>
    <row r="709" spans="1:37" x14ac:dyDescent="0.2">
      <c r="A709" s="120"/>
      <c r="D709" s="76"/>
      <c r="F709" s="101"/>
      <c r="Y709" s="79"/>
      <c r="Z709" s="79"/>
      <c r="AA709" s="79"/>
      <c r="AG709" s="76"/>
      <c r="AI709" s="76"/>
      <c r="AJ709" s="76"/>
      <c r="AK709" s="76"/>
    </row>
    <row r="710" spans="1:37" x14ac:dyDescent="0.2">
      <c r="A710" s="120"/>
      <c r="D710" s="76"/>
      <c r="F710" s="101"/>
      <c r="Y710" s="79"/>
      <c r="Z710" s="79"/>
      <c r="AA710" s="79"/>
      <c r="AG710" s="76"/>
      <c r="AI710" s="76"/>
      <c r="AJ710" s="76"/>
      <c r="AK710" s="76"/>
    </row>
    <row r="711" spans="1:37" x14ac:dyDescent="0.2">
      <c r="A711" s="120"/>
      <c r="D711" s="76"/>
      <c r="F711" s="101"/>
      <c r="Y711" s="79"/>
      <c r="Z711" s="79"/>
      <c r="AA711" s="79"/>
      <c r="AG711" s="76"/>
      <c r="AI711" s="76"/>
      <c r="AJ711" s="76"/>
      <c r="AK711" s="76"/>
    </row>
    <row r="712" spans="1:37" x14ac:dyDescent="0.2">
      <c r="A712" s="120"/>
      <c r="D712" s="76"/>
      <c r="F712" s="101"/>
      <c r="Y712" s="79"/>
      <c r="Z712" s="79"/>
      <c r="AA712" s="79"/>
      <c r="AG712" s="76"/>
      <c r="AI712" s="76"/>
      <c r="AJ712" s="76"/>
      <c r="AK712" s="76"/>
    </row>
    <row r="713" spans="1:37" x14ac:dyDescent="0.2">
      <c r="A713" s="120"/>
      <c r="D713" s="76"/>
      <c r="F713" s="101"/>
      <c r="Y713" s="79"/>
      <c r="Z713" s="79"/>
      <c r="AA713" s="79"/>
      <c r="AG713" s="76"/>
      <c r="AI713" s="76"/>
      <c r="AJ713" s="76"/>
      <c r="AK713" s="76"/>
    </row>
    <row r="714" spans="1:37" x14ac:dyDescent="0.2">
      <c r="A714" s="120"/>
      <c r="D714" s="76"/>
      <c r="F714" s="101"/>
      <c r="Y714" s="79"/>
      <c r="Z714" s="79"/>
      <c r="AA714" s="79"/>
      <c r="AG714" s="76"/>
      <c r="AI714" s="76"/>
      <c r="AJ714" s="76"/>
      <c r="AK714" s="76"/>
    </row>
    <row r="715" spans="1:37" x14ac:dyDescent="0.2">
      <c r="A715" s="120"/>
      <c r="D715" s="76"/>
      <c r="F715" s="101"/>
      <c r="Y715" s="79"/>
      <c r="Z715" s="79"/>
      <c r="AA715" s="79"/>
      <c r="AG715" s="76"/>
      <c r="AI715" s="76"/>
      <c r="AJ715" s="76"/>
      <c r="AK715" s="76"/>
    </row>
    <row r="716" spans="1:37" x14ac:dyDescent="0.2">
      <c r="A716" s="120"/>
      <c r="D716" s="76"/>
      <c r="F716" s="101"/>
      <c r="Y716" s="79"/>
      <c r="Z716" s="79"/>
      <c r="AA716" s="79"/>
      <c r="AG716" s="76"/>
      <c r="AI716" s="76"/>
      <c r="AJ716" s="76"/>
      <c r="AK716" s="76"/>
    </row>
    <row r="717" spans="1:37" x14ac:dyDescent="0.2">
      <c r="A717" s="120"/>
      <c r="D717" s="76"/>
      <c r="F717" s="101"/>
      <c r="Y717" s="79"/>
      <c r="Z717" s="79"/>
      <c r="AA717" s="79"/>
      <c r="AG717" s="76"/>
      <c r="AI717" s="76"/>
      <c r="AJ717" s="76"/>
      <c r="AK717" s="76"/>
    </row>
    <row r="718" spans="1:37" x14ac:dyDescent="0.2">
      <c r="A718" s="120"/>
      <c r="D718" s="76"/>
      <c r="F718" s="101"/>
      <c r="Y718" s="79"/>
      <c r="Z718" s="79"/>
      <c r="AA718" s="79"/>
      <c r="AG718" s="76"/>
      <c r="AI718" s="76"/>
      <c r="AJ718" s="76"/>
      <c r="AK718" s="76"/>
    </row>
    <row r="719" spans="1:37" x14ac:dyDescent="0.2">
      <c r="A719" s="120"/>
      <c r="D719" s="76"/>
      <c r="F719" s="101"/>
      <c r="Y719" s="79"/>
      <c r="Z719" s="79"/>
      <c r="AA719" s="79"/>
      <c r="AG719" s="76"/>
      <c r="AI719" s="76"/>
      <c r="AJ719" s="76"/>
      <c r="AK719" s="76"/>
    </row>
    <row r="720" spans="1:37" x14ac:dyDescent="0.2">
      <c r="A720" s="120"/>
      <c r="D720" s="76"/>
      <c r="F720" s="101"/>
      <c r="Y720" s="79"/>
      <c r="Z720" s="79"/>
      <c r="AA720" s="79"/>
      <c r="AG720" s="76"/>
      <c r="AI720" s="76"/>
      <c r="AJ720" s="76"/>
      <c r="AK720" s="76"/>
    </row>
    <row r="721" spans="1:37" x14ac:dyDescent="0.2">
      <c r="A721" s="120"/>
      <c r="D721" s="76"/>
      <c r="F721" s="101"/>
      <c r="Y721" s="79"/>
      <c r="Z721" s="79"/>
      <c r="AA721" s="79"/>
      <c r="AG721" s="76"/>
      <c r="AI721" s="76"/>
      <c r="AJ721" s="76"/>
      <c r="AK721" s="76"/>
    </row>
    <row r="722" spans="1:37" x14ac:dyDescent="0.2">
      <c r="A722" s="120"/>
      <c r="D722" s="76"/>
      <c r="F722" s="101"/>
      <c r="Y722" s="79"/>
      <c r="Z722" s="79"/>
      <c r="AA722" s="79"/>
      <c r="AG722" s="76"/>
      <c r="AI722" s="76"/>
      <c r="AJ722" s="76"/>
      <c r="AK722" s="76"/>
    </row>
    <row r="723" spans="1:37" x14ac:dyDescent="0.2">
      <c r="A723" s="120"/>
      <c r="D723" s="76"/>
      <c r="F723" s="101"/>
      <c r="Y723" s="79"/>
      <c r="Z723" s="79"/>
      <c r="AA723" s="79"/>
      <c r="AG723" s="76"/>
      <c r="AI723" s="76"/>
      <c r="AJ723" s="76"/>
      <c r="AK723" s="76"/>
    </row>
    <row r="724" spans="1:37" x14ac:dyDescent="0.2">
      <c r="A724" s="120"/>
      <c r="D724" s="76"/>
      <c r="F724" s="101"/>
      <c r="Y724" s="79"/>
      <c r="Z724" s="79"/>
      <c r="AA724" s="79"/>
      <c r="AG724" s="76"/>
      <c r="AI724" s="76"/>
      <c r="AJ724" s="76"/>
      <c r="AK724" s="76"/>
    </row>
    <row r="725" spans="1:37" x14ac:dyDescent="0.2">
      <c r="A725" s="120"/>
      <c r="D725" s="76"/>
      <c r="F725" s="101"/>
      <c r="Y725" s="79"/>
      <c r="Z725" s="79"/>
      <c r="AA725" s="79"/>
      <c r="AG725" s="76"/>
      <c r="AI725" s="76"/>
      <c r="AJ725" s="76"/>
      <c r="AK725" s="76"/>
    </row>
    <row r="726" spans="1:37" x14ac:dyDescent="0.2">
      <c r="A726" s="120"/>
      <c r="D726" s="76"/>
      <c r="F726" s="101"/>
      <c r="Y726" s="79"/>
      <c r="Z726" s="79"/>
      <c r="AA726" s="79"/>
      <c r="AG726" s="76"/>
      <c r="AI726" s="76"/>
      <c r="AJ726" s="76"/>
      <c r="AK726" s="76"/>
    </row>
    <row r="727" spans="1:37" x14ac:dyDescent="0.2">
      <c r="A727" s="120"/>
      <c r="D727" s="76"/>
      <c r="F727" s="101"/>
      <c r="Y727" s="79"/>
      <c r="Z727" s="79"/>
      <c r="AA727" s="79"/>
      <c r="AG727" s="76"/>
      <c r="AI727" s="76"/>
      <c r="AJ727" s="76"/>
      <c r="AK727" s="76"/>
    </row>
    <row r="728" spans="1:37" x14ac:dyDescent="0.2">
      <c r="A728" s="120"/>
      <c r="D728" s="76"/>
      <c r="F728" s="101"/>
      <c r="Y728" s="79"/>
      <c r="Z728" s="79"/>
      <c r="AA728" s="79"/>
      <c r="AG728" s="76"/>
      <c r="AI728" s="76"/>
      <c r="AJ728" s="76"/>
      <c r="AK728" s="76"/>
    </row>
    <row r="729" spans="1:37" x14ac:dyDescent="0.2">
      <c r="A729" s="120"/>
      <c r="D729" s="76"/>
      <c r="F729" s="101"/>
      <c r="Y729" s="79"/>
      <c r="Z729" s="79"/>
      <c r="AA729" s="79"/>
      <c r="AG729" s="76"/>
      <c r="AI729" s="76"/>
      <c r="AJ729" s="76"/>
      <c r="AK729" s="76"/>
    </row>
    <row r="730" spans="1:37" x14ac:dyDescent="0.2">
      <c r="A730" s="120"/>
      <c r="D730" s="76"/>
      <c r="F730" s="101"/>
      <c r="Y730" s="79"/>
      <c r="Z730" s="79"/>
      <c r="AA730" s="79"/>
      <c r="AG730" s="76"/>
      <c r="AI730" s="76"/>
      <c r="AJ730" s="76"/>
      <c r="AK730" s="76"/>
    </row>
    <row r="731" spans="1:37" x14ac:dyDescent="0.2">
      <c r="A731" s="120"/>
      <c r="D731" s="76"/>
      <c r="F731" s="101"/>
      <c r="Y731" s="79"/>
      <c r="Z731" s="79"/>
      <c r="AA731" s="79"/>
      <c r="AG731" s="76"/>
      <c r="AI731" s="76"/>
      <c r="AJ731" s="76"/>
      <c r="AK731" s="76"/>
    </row>
    <row r="732" spans="1:37" x14ac:dyDescent="0.2">
      <c r="A732" s="120"/>
      <c r="D732" s="76"/>
      <c r="F732" s="101"/>
      <c r="Y732" s="79"/>
      <c r="Z732" s="79"/>
      <c r="AA732" s="79"/>
      <c r="AG732" s="76"/>
      <c r="AI732" s="76"/>
      <c r="AJ732" s="76"/>
      <c r="AK732" s="76"/>
    </row>
    <row r="733" spans="1:37" x14ac:dyDescent="0.2">
      <c r="A733" s="120"/>
      <c r="D733" s="76"/>
      <c r="F733" s="101"/>
      <c r="Y733" s="79"/>
      <c r="Z733" s="79"/>
      <c r="AA733" s="79"/>
      <c r="AG733" s="76"/>
      <c r="AI733" s="76"/>
      <c r="AJ733" s="76"/>
      <c r="AK733" s="76"/>
    </row>
    <row r="734" spans="1:37" x14ac:dyDescent="0.2">
      <c r="A734" s="120"/>
      <c r="D734" s="76"/>
      <c r="F734" s="101"/>
      <c r="Y734" s="79"/>
      <c r="Z734" s="79"/>
      <c r="AA734" s="79"/>
      <c r="AG734" s="76"/>
      <c r="AI734" s="76"/>
      <c r="AJ734" s="76"/>
      <c r="AK734" s="76"/>
    </row>
    <row r="735" spans="1:37" x14ac:dyDescent="0.2">
      <c r="A735" s="120"/>
      <c r="D735" s="76"/>
      <c r="F735" s="101"/>
      <c r="Y735" s="79"/>
      <c r="Z735" s="79"/>
      <c r="AA735" s="79"/>
      <c r="AG735" s="76"/>
      <c r="AI735" s="76"/>
      <c r="AJ735" s="76"/>
      <c r="AK735" s="76"/>
    </row>
    <row r="736" spans="1:37" x14ac:dyDescent="0.2">
      <c r="A736" s="120"/>
      <c r="D736" s="76"/>
      <c r="F736" s="101"/>
      <c r="Y736" s="79"/>
      <c r="Z736" s="79"/>
      <c r="AA736" s="79"/>
      <c r="AG736" s="76"/>
      <c r="AI736" s="76"/>
      <c r="AJ736" s="76"/>
      <c r="AK736" s="76"/>
    </row>
    <row r="737" spans="1:37" x14ac:dyDescent="0.2">
      <c r="A737" s="120"/>
      <c r="D737" s="76"/>
      <c r="F737" s="101"/>
      <c r="Y737" s="79"/>
      <c r="Z737" s="79"/>
      <c r="AA737" s="79"/>
      <c r="AG737" s="76"/>
      <c r="AI737" s="76"/>
      <c r="AJ737" s="76"/>
      <c r="AK737" s="76"/>
    </row>
    <row r="738" spans="1:37" x14ac:dyDescent="0.2">
      <c r="A738" s="120"/>
      <c r="D738" s="76"/>
      <c r="F738" s="101"/>
      <c r="Y738" s="79"/>
      <c r="Z738" s="79"/>
      <c r="AA738" s="79"/>
      <c r="AG738" s="76"/>
      <c r="AI738" s="76"/>
      <c r="AJ738" s="76"/>
      <c r="AK738" s="76"/>
    </row>
    <row r="739" spans="1:37" x14ac:dyDescent="0.2">
      <c r="A739" s="120"/>
      <c r="D739" s="76"/>
      <c r="F739" s="101"/>
      <c r="Y739" s="79"/>
      <c r="Z739" s="79"/>
      <c r="AA739" s="79"/>
      <c r="AG739" s="76"/>
      <c r="AI739" s="76"/>
      <c r="AJ739" s="76"/>
      <c r="AK739" s="76"/>
    </row>
    <row r="740" spans="1:37" x14ac:dyDescent="0.2">
      <c r="A740" s="120"/>
      <c r="D740" s="76"/>
      <c r="F740" s="101"/>
      <c r="Y740" s="79"/>
      <c r="Z740" s="79"/>
      <c r="AA740" s="79"/>
      <c r="AG740" s="76"/>
      <c r="AI740" s="76"/>
      <c r="AJ740" s="76"/>
      <c r="AK740" s="76"/>
    </row>
    <row r="741" spans="1:37" x14ac:dyDescent="0.2">
      <c r="A741" s="120"/>
      <c r="D741" s="76"/>
      <c r="F741" s="101"/>
      <c r="Y741" s="79"/>
      <c r="Z741" s="79"/>
      <c r="AA741" s="79"/>
      <c r="AG741" s="76"/>
      <c r="AI741" s="76"/>
      <c r="AJ741" s="76"/>
      <c r="AK741" s="76"/>
    </row>
    <row r="742" spans="1:37" x14ac:dyDescent="0.2">
      <c r="A742" s="120"/>
      <c r="D742" s="76"/>
      <c r="F742" s="101"/>
      <c r="Y742" s="79"/>
      <c r="Z742" s="79"/>
      <c r="AA742" s="79"/>
      <c r="AG742" s="76"/>
      <c r="AI742" s="76"/>
      <c r="AJ742" s="76"/>
      <c r="AK742" s="76"/>
    </row>
    <row r="743" spans="1:37" x14ac:dyDescent="0.2">
      <c r="A743" s="120"/>
      <c r="D743" s="76"/>
      <c r="F743" s="101"/>
      <c r="Y743" s="79"/>
      <c r="Z743" s="79"/>
      <c r="AA743" s="79"/>
      <c r="AG743" s="76"/>
      <c r="AI743" s="76"/>
      <c r="AJ743" s="76"/>
      <c r="AK743" s="76"/>
    </row>
    <row r="744" spans="1:37" x14ac:dyDescent="0.2">
      <c r="A744" s="120"/>
      <c r="D744" s="76"/>
      <c r="F744" s="101"/>
      <c r="Y744" s="79"/>
      <c r="Z744" s="79"/>
      <c r="AA744" s="79"/>
      <c r="AG744" s="76"/>
      <c r="AI744" s="76"/>
      <c r="AJ744" s="76"/>
      <c r="AK744" s="76"/>
    </row>
    <row r="745" spans="1:37" x14ac:dyDescent="0.2">
      <c r="A745" s="120"/>
      <c r="D745" s="76"/>
      <c r="F745" s="101"/>
      <c r="Y745" s="79"/>
      <c r="Z745" s="79"/>
      <c r="AA745" s="79"/>
      <c r="AG745" s="76"/>
      <c r="AI745" s="76"/>
      <c r="AJ745" s="76"/>
      <c r="AK745" s="76"/>
    </row>
    <row r="746" spans="1:37" x14ac:dyDescent="0.2">
      <c r="A746" s="120"/>
      <c r="D746" s="76"/>
      <c r="F746" s="101"/>
      <c r="Y746" s="79"/>
      <c r="Z746" s="79"/>
      <c r="AA746" s="79"/>
      <c r="AG746" s="76"/>
      <c r="AI746" s="76"/>
      <c r="AJ746" s="76"/>
      <c r="AK746" s="76"/>
    </row>
    <row r="747" spans="1:37" x14ac:dyDescent="0.2">
      <c r="A747" s="120"/>
      <c r="D747" s="76"/>
      <c r="F747" s="101"/>
      <c r="Y747" s="79"/>
      <c r="Z747" s="79"/>
      <c r="AA747" s="79"/>
      <c r="AG747" s="76"/>
      <c r="AI747" s="76"/>
      <c r="AJ747" s="76"/>
      <c r="AK747" s="76"/>
    </row>
    <row r="748" spans="1:37" x14ac:dyDescent="0.2">
      <c r="A748" s="120"/>
      <c r="D748" s="76"/>
      <c r="F748" s="101"/>
      <c r="Y748" s="79"/>
      <c r="Z748" s="79"/>
      <c r="AA748" s="79"/>
      <c r="AG748" s="76"/>
      <c r="AI748" s="76"/>
      <c r="AJ748" s="76"/>
      <c r="AK748" s="76"/>
    </row>
    <row r="749" spans="1:37" x14ac:dyDescent="0.2">
      <c r="A749" s="120"/>
      <c r="D749" s="76"/>
      <c r="F749" s="101"/>
      <c r="Y749" s="79"/>
      <c r="Z749" s="79"/>
      <c r="AA749" s="79"/>
      <c r="AG749" s="76"/>
      <c r="AI749" s="76"/>
      <c r="AJ749" s="76"/>
      <c r="AK749" s="76"/>
    </row>
    <row r="750" spans="1:37" x14ac:dyDescent="0.2">
      <c r="A750" s="120"/>
      <c r="D750" s="76"/>
      <c r="F750" s="101"/>
      <c r="Y750" s="79"/>
      <c r="Z750" s="79"/>
      <c r="AA750" s="79"/>
      <c r="AG750" s="76"/>
      <c r="AI750" s="76"/>
      <c r="AJ750" s="76"/>
      <c r="AK750" s="76"/>
    </row>
    <row r="751" spans="1:37" x14ac:dyDescent="0.2">
      <c r="A751" s="120"/>
      <c r="D751" s="76"/>
      <c r="F751" s="101"/>
      <c r="Y751" s="79"/>
      <c r="Z751" s="79"/>
      <c r="AA751" s="79"/>
      <c r="AG751" s="76"/>
      <c r="AI751" s="76"/>
      <c r="AJ751" s="76"/>
      <c r="AK751" s="76"/>
    </row>
    <row r="752" spans="1:37" x14ac:dyDescent="0.2">
      <c r="A752" s="120"/>
      <c r="D752" s="76"/>
      <c r="F752" s="101"/>
      <c r="Y752" s="79"/>
      <c r="Z752" s="79"/>
      <c r="AA752" s="79"/>
      <c r="AG752" s="76"/>
      <c r="AI752" s="76"/>
      <c r="AJ752" s="76"/>
      <c r="AK752" s="76"/>
    </row>
    <row r="753" spans="1:37" x14ac:dyDescent="0.2">
      <c r="A753" s="120"/>
      <c r="D753" s="76"/>
      <c r="F753" s="101"/>
      <c r="Y753" s="79"/>
      <c r="Z753" s="79"/>
      <c r="AA753" s="79"/>
      <c r="AG753" s="76"/>
      <c r="AI753" s="76"/>
      <c r="AJ753" s="76"/>
      <c r="AK753" s="76"/>
    </row>
    <row r="754" spans="1:37" x14ac:dyDescent="0.2">
      <c r="A754" s="120"/>
      <c r="D754" s="76"/>
      <c r="F754" s="101"/>
      <c r="Y754" s="79"/>
      <c r="Z754" s="79"/>
      <c r="AA754" s="79"/>
      <c r="AG754" s="76"/>
      <c r="AI754" s="76"/>
      <c r="AJ754" s="76"/>
      <c r="AK754" s="76"/>
    </row>
    <row r="755" spans="1:37" x14ac:dyDescent="0.2">
      <c r="A755" s="120"/>
      <c r="D755" s="76"/>
      <c r="F755" s="101"/>
      <c r="Y755" s="79"/>
      <c r="Z755" s="79"/>
      <c r="AA755" s="79"/>
      <c r="AG755" s="76"/>
      <c r="AI755" s="76"/>
      <c r="AJ755" s="76"/>
      <c r="AK755" s="76"/>
    </row>
    <row r="756" spans="1:37" x14ac:dyDescent="0.2">
      <c r="A756" s="120"/>
      <c r="D756" s="76"/>
      <c r="F756" s="101"/>
      <c r="Y756" s="79"/>
      <c r="Z756" s="79"/>
      <c r="AA756" s="79"/>
      <c r="AG756" s="76"/>
      <c r="AI756" s="76"/>
      <c r="AJ756" s="76"/>
      <c r="AK756" s="76"/>
    </row>
    <row r="757" spans="1:37" x14ac:dyDescent="0.2">
      <c r="A757" s="120"/>
      <c r="D757" s="76"/>
      <c r="F757" s="101"/>
      <c r="Y757" s="79"/>
      <c r="Z757" s="79"/>
      <c r="AA757" s="79"/>
      <c r="AG757" s="76"/>
      <c r="AI757" s="76"/>
      <c r="AJ757" s="76"/>
      <c r="AK757" s="76"/>
    </row>
    <row r="758" spans="1:37" x14ac:dyDescent="0.2">
      <c r="A758" s="120"/>
      <c r="D758" s="76"/>
      <c r="F758" s="101"/>
      <c r="Y758" s="79"/>
      <c r="Z758" s="79"/>
      <c r="AA758" s="79"/>
      <c r="AG758" s="76"/>
      <c r="AI758" s="76"/>
      <c r="AJ758" s="76"/>
      <c r="AK758" s="76"/>
    </row>
    <row r="759" spans="1:37" x14ac:dyDescent="0.2">
      <c r="A759" s="120"/>
      <c r="D759" s="76"/>
      <c r="F759" s="101"/>
      <c r="Y759" s="79"/>
      <c r="Z759" s="79"/>
      <c r="AA759" s="79"/>
      <c r="AG759" s="76"/>
      <c r="AI759" s="76"/>
      <c r="AJ759" s="76"/>
      <c r="AK759" s="76"/>
    </row>
    <row r="760" spans="1:37" x14ac:dyDescent="0.2">
      <c r="A760" s="120"/>
      <c r="D760" s="76"/>
      <c r="F760" s="101"/>
      <c r="Y760" s="79"/>
      <c r="Z760" s="79"/>
      <c r="AA760" s="79"/>
      <c r="AG760" s="76"/>
      <c r="AI760" s="76"/>
      <c r="AJ760" s="76"/>
      <c r="AK760" s="76"/>
    </row>
    <row r="761" spans="1:37" x14ac:dyDescent="0.2">
      <c r="A761" s="120"/>
      <c r="D761" s="76"/>
      <c r="F761" s="101"/>
      <c r="Y761" s="79"/>
      <c r="Z761" s="79"/>
      <c r="AA761" s="79"/>
      <c r="AG761" s="76"/>
      <c r="AI761" s="76"/>
      <c r="AJ761" s="76"/>
      <c r="AK761" s="76"/>
    </row>
    <row r="762" spans="1:37" x14ac:dyDescent="0.2">
      <c r="A762" s="120"/>
      <c r="D762" s="76"/>
      <c r="F762" s="101"/>
      <c r="Y762" s="79"/>
      <c r="Z762" s="79"/>
      <c r="AA762" s="79"/>
      <c r="AG762" s="76"/>
      <c r="AI762" s="76"/>
      <c r="AJ762" s="76"/>
      <c r="AK762" s="76"/>
    </row>
    <row r="763" spans="1:37" x14ac:dyDescent="0.2">
      <c r="A763" s="120"/>
      <c r="D763" s="76"/>
      <c r="F763" s="101"/>
      <c r="Y763" s="79"/>
      <c r="Z763" s="79"/>
      <c r="AA763" s="79"/>
      <c r="AG763" s="76"/>
      <c r="AI763" s="76"/>
      <c r="AJ763" s="76"/>
      <c r="AK763" s="76"/>
    </row>
    <row r="764" spans="1:37" x14ac:dyDescent="0.2">
      <c r="A764" s="120"/>
      <c r="D764" s="76"/>
      <c r="F764" s="101"/>
      <c r="Y764" s="79"/>
      <c r="Z764" s="79"/>
      <c r="AA764" s="79"/>
      <c r="AG764" s="76"/>
      <c r="AI764" s="76"/>
      <c r="AJ764" s="76"/>
      <c r="AK764" s="76"/>
    </row>
    <row r="765" spans="1:37" x14ac:dyDescent="0.2">
      <c r="A765" s="120"/>
      <c r="D765" s="76"/>
      <c r="F765" s="101"/>
      <c r="Y765" s="79"/>
      <c r="Z765" s="79"/>
      <c r="AA765" s="79"/>
      <c r="AG765" s="76"/>
      <c r="AI765" s="76"/>
      <c r="AJ765" s="76"/>
      <c r="AK765" s="76"/>
    </row>
    <row r="766" spans="1:37" x14ac:dyDescent="0.2">
      <c r="A766" s="120"/>
      <c r="D766" s="76"/>
      <c r="F766" s="101"/>
      <c r="Y766" s="79"/>
      <c r="Z766" s="79"/>
      <c r="AA766" s="79"/>
      <c r="AG766" s="76"/>
      <c r="AI766" s="76"/>
      <c r="AJ766" s="76"/>
      <c r="AK766" s="76"/>
    </row>
    <row r="767" spans="1:37" x14ac:dyDescent="0.2">
      <c r="A767" s="120"/>
      <c r="D767" s="76"/>
      <c r="F767" s="101"/>
      <c r="Y767" s="79"/>
      <c r="Z767" s="79"/>
      <c r="AA767" s="79"/>
      <c r="AG767" s="76"/>
      <c r="AI767" s="76"/>
      <c r="AJ767" s="76"/>
      <c r="AK767" s="76"/>
    </row>
    <row r="768" spans="1:37" x14ac:dyDescent="0.2">
      <c r="A768" s="120"/>
      <c r="D768" s="76"/>
      <c r="F768" s="101"/>
      <c r="Y768" s="79"/>
      <c r="Z768" s="79"/>
      <c r="AA768" s="79"/>
      <c r="AG768" s="76"/>
      <c r="AI768" s="76"/>
      <c r="AJ768" s="76"/>
      <c r="AK768" s="76"/>
    </row>
    <row r="769" spans="1:37" x14ac:dyDescent="0.2">
      <c r="A769" s="120"/>
      <c r="D769" s="76"/>
      <c r="F769" s="101"/>
      <c r="Y769" s="79"/>
      <c r="Z769" s="79"/>
      <c r="AA769" s="79"/>
      <c r="AG769" s="76"/>
      <c r="AI769" s="76"/>
      <c r="AJ769" s="76"/>
      <c r="AK769" s="76"/>
    </row>
    <row r="770" spans="1:37" x14ac:dyDescent="0.2">
      <c r="A770" s="120"/>
      <c r="D770" s="76"/>
      <c r="F770" s="101"/>
      <c r="Y770" s="79"/>
      <c r="Z770" s="79"/>
      <c r="AA770" s="79"/>
      <c r="AG770" s="76"/>
      <c r="AI770" s="76"/>
      <c r="AJ770" s="76"/>
      <c r="AK770" s="76"/>
    </row>
    <row r="771" spans="1:37" x14ac:dyDescent="0.2">
      <c r="A771" s="120"/>
      <c r="D771" s="76"/>
      <c r="F771" s="101"/>
      <c r="Y771" s="79"/>
      <c r="Z771" s="79"/>
      <c r="AA771" s="79"/>
      <c r="AG771" s="76"/>
      <c r="AI771" s="76"/>
      <c r="AJ771" s="76"/>
      <c r="AK771" s="76"/>
    </row>
    <row r="772" spans="1:37" x14ac:dyDescent="0.2">
      <c r="A772" s="120"/>
      <c r="D772" s="76"/>
      <c r="F772" s="101"/>
      <c r="Y772" s="79"/>
      <c r="Z772" s="79"/>
      <c r="AA772" s="79"/>
      <c r="AG772" s="76"/>
      <c r="AI772" s="76"/>
      <c r="AJ772" s="76"/>
      <c r="AK772" s="76"/>
    </row>
    <row r="773" spans="1:37" x14ac:dyDescent="0.2">
      <c r="A773" s="120"/>
      <c r="D773" s="76"/>
      <c r="F773" s="101"/>
      <c r="Y773" s="79"/>
      <c r="Z773" s="79"/>
      <c r="AA773" s="79"/>
      <c r="AG773" s="76"/>
      <c r="AI773" s="76"/>
      <c r="AJ773" s="76"/>
      <c r="AK773" s="76"/>
    </row>
    <row r="774" spans="1:37" x14ac:dyDescent="0.2">
      <c r="A774" s="120"/>
      <c r="D774" s="76"/>
      <c r="F774" s="101"/>
      <c r="Y774" s="79"/>
      <c r="Z774" s="79"/>
      <c r="AA774" s="79"/>
      <c r="AG774" s="76"/>
      <c r="AI774" s="76"/>
      <c r="AJ774" s="76"/>
      <c r="AK774" s="76"/>
    </row>
    <row r="775" spans="1:37" x14ac:dyDescent="0.2">
      <c r="A775" s="120"/>
      <c r="D775" s="76"/>
      <c r="F775" s="101"/>
      <c r="Y775" s="79"/>
      <c r="Z775" s="79"/>
      <c r="AA775" s="79"/>
      <c r="AG775" s="76"/>
      <c r="AI775" s="76"/>
      <c r="AJ775" s="76"/>
      <c r="AK775" s="76"/>
    </row>
    <row r="776" spans="1:37" x14ac:dyDescent="0.2">
      <c r="A776" s="120"/>
      <c r="D776" s="76"/>
      <c r="F776" s="101"/>
      <c r="Y776" s="79"/>
      <c r="Z776" s="79"/>
      <c r="AA776" s="79"/>
      <c r="AG776" s="76"/>
      <c r="AI776" s="76"/>
      <c r="AJ776" s="76"/>
      <c r="AK776" s="76"/>
    </row>
    <row r="777" spans="1:37" x14ac:dyDescent="0.2">
      <c r="A777" s="120"/>
      <c r="D777" s="76"/>
      <c r="F777" s="101"/>
      <c r="Y777" s="79"/>
      <c r="Z777" s="79"/>
      <c r="AA777" s="79"/>
      <c r="AG777" s="76"/>
      <c r="AI777" s="76"/>
      <c r="AJ777" s="76"/>
      <c r="AK777" s="76"/>
    </row>
    <row r="778" spans="1:37" x14ac:dyDescent="0.2">
      <c r="A778" s="120"/>
      <c r="D778" s="76"/>
      <c r="F778" s="101"/>
      <c r="Y778" s="79"/>
      <c r="Z778" s="79"/>
      <c r="AA778" s="79"/>
      <c r="AG778" s="76"/>
      <c r="AI778" s="76"/>
      <c r="AJ778" s="76"/>
      <c r="AK778" s="76"/>
    </row>
    <row r="779" spans="1:37" x14ac:dyDescent="0.2">
      <c r="A779" s="120"/>
      <c r="D779" s="76"/>
      <c r="F779" s="101"/>
      <c r="Y779" s="79"/>
      <c r="Z779" s="79"/>
      <c r="AA779" s="79"/>
      <c r="AG779" s="76"/>
      <c r="AI779" s="76"/>
      <c r="AJ779" s="76"/>
      <c r="AK779" s="76"/>
    </row>
    <row r="780" spans="1:37" x14ac:dyDescent="0.2">
      <c r="A780" s="120"/>
      <c r="D780" s="76"/>
      <c r="F780" s="101"/>
      <c r="Y780" s="79"/>
      <c r="Z780" s="79"/>
      <c r="AA780" s="79"/>
      <c r="AG780" s="76"/>
      <c r="AI780" s="76"/>
      <c r="AJ780" s="76"/>
      <c r="AK780" s="76"/>
    </row>
    <row r="781" spans="1:37" x14ac:dyDescent="0.2">
      <c r="A781" s="120"/>
      <c r="D781" s="76"/>
      <c r="F781" s="101"/>
      <c r="Y781" s="79"/>
      <c r="Z781" s="79"/>
      <c r="AA781" s="79"/>
      <c r="AG781" s="76"/>
      <c r="AI781" s="76"/>
      <c r="AJ781" s="76"/>
      <c r="AK781" s="76"/>
    </row>
    <row r="782" spans="1:37" x14ac:dyDescent="0.2">
      <c r="A782" s="120"/>
      <c r="D782" s="76"/>
      <c r="F782" s="101"/>
      <c r="Y782" s="79"/>
      <c r="Z782" s="79"/>
      <c r="AA782" s="79"/>
      <c r="AG782" s="76"/>
      <c r="AI782" s="76"/>
      <c r="AJ782" s="76"/>
      <c r="AK782" s="76"/>
    </row>
    <row r="783" spans="1:37" x14ac:dyDescent="0.2">
      <c r="A783" s="120"/>
      <c r="D783" s="76"/>
      <c r="F783" s="101"/>
      <c r="Y783" s="79"/>
      <c r="Z783" s="79"/>
      <c r="AA783" s="79"/>
      <c r="AG783" s="76"/>
      <c r="AI783" s="76"/>
      <c r="AJ783" s="76"/>
      <c r="AK783" s="76"/>
    </row>
    <row r="784" spans="1:37" x14ac:dyDescent="0.2">
      <c r="A784" s="120"/>
      <c r="D784" s="76"/>
      <c r="F784" s="101"/>
      <c r="Y784" s="79"/>
      <c r="Z784" s="79"/>
      <c r="AA784" s="79"/>
      <c r="AG784" s="76"/>
      <c r="AI784" s="76"/>
      <c r="AJ784" s="76"/>
      <c r="AK784" s="76"/>
    </row>
    <row r="785" spans="1:37" x14ac:dyDescent="0.2">
      <c r="A785" s="120"/>
      <c r="D785" s="76"/>
      <c r="F785" s="101"/>
      <c r="Y785" s="79"/>
      <c r="Z785" s="79"/>
      <c r="AA785" s="79"/>
      <c r="AG785" s="76"/>
      <c r="AI785" s="76"/>
      <c r="AJ785" s="76"/>
      <c r="AK785" s="76"/>
    </row>
    <row r="786" spans="1:37" x14ac:dyDescent="0.2">
      <c r="A786" s="120"/>
      <c r="D786" s="76"/>
      <c r="F786" s="101"/>
      <c r="Y786" s="79"/>
      <c r="Z786" s="79"/>
      <c r="AA786" s="79"/>
      <c r="AG786" s="76"/>
      <c r="AI786" s="76"/>
      <c r="AJ786" s="76"/>
      <c r="AK786" s="76"/>
    </row>
    <row r="787" spans="1:37" x14ac:dyDescent="0.2">
      <c r="A787" s="120"/>
      <c r="D787" s="76"/>
      <c r="F787" s="101"/>
      <c r="Y787" s="79"/>
      <c r="Z787" s="79"/>
      <c r="AA787" s="79"/>
      <c r="AG787" s="76"/>
      <c r="AI787" s="76"/>
      <c r="AJ787" s="76"/>
      <c r="AK787" s="76"/>
    </row>
    <row r="788" spans="1:37" x14ac:dyDescent="0.2">
      <c r="A788" s="120"/>
      <c r="D788" s="76"/>
      <c r="F788" s="101"/>
      <c r="Y788" s="79"/>
      <c r="Z788" s="79"/>
      <c r="AA788" s="79"/>
      <c r="AG788" s="76"/>
      <c r="AI788" s="76"/>
      <c r="AJ788" s="76"/>
      <c r="AK788" s="76"/>
    </row>
    <row r="789" spans="1:37" x14ac:dyDescent="0.2">
      <c r="A789" s="120"/>
      <c r="D789" s="76"/>
      <c r="F789" s="101"/>
      <c r="Y789" s="79"/>
      <c r="Z789" s="79"/>
      <c r="AA789" s="79"/>
      <c r="AG789" s="76"/>
      <c r="AI789" s="76"/>
      <c r="AJ789" s="76"/>
      <c r="AK789" s="76"/>
    </row>
    <row r="790" spans="1:37" x14ac:dyDescent="0.2">
      <c r="A790" s="120"/>
      <c r="D790" s="76"/>
      <c r="F790" s="101"/>
      <c r="Y790" s="79"/>
      <c r="Z790" s="79"/>
      <c r="AA790" s="79"/>
      <c r="AG790" s="76"/>
      <c r="AI790" s="76"/>
      <c r="AJ790" s="76"/>
      <c r="AK790" s="76"/>
    </row>
    <row r="791" spans="1:37" x14ac:dyDescent="0.2">
      <c r="A791" s="120"/>
      <c r="D791" s="76"/>
      <c r="F791" s="101"/>
      <c r="Y791" s="79"/>
      <c r="Z791" s="79"/>
      <c r="AA791" s="79"/>
      <c r="AG791" s="76"/>
      <c r="AI791" s="76"/>
      <c r="AJ791" s="76"/>
      <c r="AK791" s="76"/>
    </row>
    <row r="792" spans="1:37" x14ac:dyDescent="0.2">
      <c r="A792" s="120"/>
      <c r="D792" s="76"/>
      <c r="F792" s="101"/>
      <c r="Y792" s="79"/>
      <c r="Z792" s="79"/>
      <c r="AA792" s="79"/>
      <c r="AG792" s="76"/>
      <c r="AI792" s="76"/>
      <c r="AJ792" s="76"/>
      <c r="AK792" s="76"/>
    </row>
    <row r="793" spans="1:37" x14ac:dyDescent="0.2">
      <c r="A793" s="120"/>
      <c r="D793" s="76"/>
      <c r="F793" s="101"/>
      <c r="Y793" s="79"/>
      <c r="Z793" s="79"/>
      <c r="AA793" s="79"/>
      <c r="AG793" s="76"/>
      <c r="AI793" s="76"/>
      <c r="AJ793" s="76"/>
      <c r="AK793" s="76"/>
    </row>
    <row r="794" spans="1:37" x14ac:dyDescent="0.2">
      <c r="A794" s="120"/>
      <c r="D794" s="76"/>
      <c r="F794" s="101"/>
      <c r="Y794" s="79"/>
      <c r="Z794" s="79"/>
      <c r="AA794" s="79"/>
      <c r="AG794" s="76"/>
      <c r="AI794" s="76"/>
      <c r="AJ794" s="76"/>
      <c r="AK794" s="76"/>
    </row>
    <row r="795" spans="1:37" x14ac:dyDescent="0.2">
      <c r="A795" s="120"/>
      <c r="D795" s="76"/>
      <c r="F795" s="101"/>
      <c r="Y795" s="79"/>
      <c r="Z795" s="79"/>
      <c r="AA795" s="79"/>
      <c r="AG795" s="76"/>
      <c r="AI795" s="76"/>
      <c r="AJ795" s="76"/>
      <c r="AK795" s="76"/>
    </row>
    <row r="796" spans="1:37" x14ac:dyDescent="0.2">
      <c r="A796" s="120"/>
      <c r="D796" s="76"/>
      <c r="F796" s="101"/>
      <c r="Y796" s="79"/>
      <c r="Z796" s="79"/>
      <c r="AA796" s="79"/>
      <c r="AG796" s="76"/>
      <c r="AI796" s="76"/>
      <c r="AJ796" s="76"/>
      <c r="AK796" s="76"/>
    </row>
    <row r="797" spans="1:37" x14ac:dyDescent="0.2">
      <c r="A797" s="120"/>
      <c r="D797" s="76"/>
      <c r="F797" s="101"/>
      <c r="Y797" s="79"/>
      <c r="Z797" s="79"/>
      <c r="AA797" s="79"/>
      <c r="AG797" s="76"/>
      <c r="AI797" s="76"/>
      <c r="AJ797" s="76"/>
      <c r="AK797" s="76"/>
    </row>
    <row r="798" spans="1:37" x14ac:dyDescent="0.2">
      <c r="A798" s="120"/>
      <c r="D798" s="76"/>
      <c r="F798" s="101"/>
      <c r="Y798" s="79"/>
      <c r="Z798" s="79"/>
      <c r="AA798" s="79"/>
      <c r="AG798" s="76"/>
      <c r="AI798" s="76"/>
      <c r="AJ798" s="76"/>
      <c r="AK798" s="76"/>
    </row>
    <row r="799" spans="1:37" x14ac:dyDescent="0.2">
      <c r="A799" s="120"/>
      <c r="D799" s="76"/>
      <c r="F799" s="101"/>
      <c r="Y799" s="79"/>
      <c r="Z799" s="79"/>
      <c r="AA799" s="79"/>
      <c r="AG799" s="76"/>
      <c r="AI799" s="76"/>
      <c r="AJ799" s="76"/>
      <c r="AK799" s="76"/>
    </row>
    <row r="800" spans="1:37" x14ac:dyDescent="0.2">
      <c r="A800" s="120"/>
      <c r="D800" s="76"/>
      <c r="F800" s="101"/>
      <c r="Y800" s="79"/>
      <c r="Z800" s="79"/>
      <c r="AA800" s="79"/>
      <c r="AG800" s="76"/>
      <c r="AI800" s="76"/>
      <c r="AJ800" s="76"/>
      <c r="AK800" s="76"/>
    </row>
    <row r="801" spans="1:37" x14ac:dyDescent="0.2">
      <c r="A801" s="120"/>
      <c r="D801" s="76"/>
      <c r="F801" s="101"/>
      <c r="Y801" s="79"/>
      <c r="Z801" s="79"/>
      <c r="AA801" s="79"/>
      <c r="AG801" s="76"/>
      <c r="AI801" s="76"/>
      <c r="AJ801" s="76"/>
      <c r="AK801" s="76"/>
    </row>
    <row r="802" spans="1:37" x14ac:dyDescent="0.2">
      <c r="A802" s="120"/>
      <c r="D802" s="76"/>
      <c r="F802" s="101"/>
      <c r="Y802" s="79"/>
      <c r="Z802" s="79"/>
      <c r="AA802" s="79"/>
      <c r="AG802" s="76"/>
      <c r="AI802" s="76"/>
      <c r="AJ802" s="76"/>
      <c r="AK802" s="76"/>
    </row>
    <row r="803" spans="1:37" x14ac:dyDescent="0.2">
      <c r="A803" s="120"/>
      <c r="D803" s="76"/>
      <c r="F803" s="101"/>
      <c r="Y803" s="79"/>
      <c r="Z803" s="79"/>
      <c r="AA803" s="79"/>
      <c r="AG803" s="76"/>
      <c r="AI803" s="76"/>
      <c r="AJ803" s="76"/>
      <c r="AK803" s="76"/>
    </row>
    <row r="804" spans="1:37" x14ac:dyDescent="0.2">
      <c r="A804" s="120"/>
      <c r="D804" s="76"/>
      <c r="F804" s="101"/>
      <c r="Y804" s="79"/>
      <c r="Z804" s="79"/>
      <c r="AA804" s="79"/>
      <c r="AG804" s="76"/>
      <c r="AI804" s="76"/>
      <c r="AJ804" s="76"/>
      <c r="AK804" s="76"/>
    </row>
    <row r="805" spans="1:37" x14ac:dyDescent="0.2">
      <c r="A805" s="120"/>
      <c r="D805" s="76"/>
      <c r="F805" s="101"/>
      <c r="Y805" s="79"/>
      <c r="Z805" s="79"/>
      <c r="AA805" s="79"/>
      <c r="AG805" s="76"/>
      <c r="AI805" s="76"/>
      <c r="AJ805" s="76"/>
      <c r="AK805" s="76"/>
    </row>
    <row r="806" spans="1:37" x14ac:dyDescent="0.2">
      <c r="A806" s="120"/>
      <c r="D806" s="76"/>
      <c r="F806" s="101"/>
      <c r="Y806" s="79"/>
      <c r="Z806" s="79"/>
      <c r="AA806" s="79"/>
      <c r="AG806" s="76"/>
      <c r="AI806" s="76"/>
      <c r="AJ806" s="76"/>
      <c r="AK806" s="76"/>
    </row>
    <row r="807" spans="1:37" x14ac:dyDescent="0.2">
      <c r="A807" s="120"/>
      <c r="D807" s="76"/>
      <c r="F807" s="101"/>
      <c r="Y807" s="79"/>
      <c r="Z807" s="79"/>
      <c r="AA807" s="79"/>
      <c r="AG807" s="76"/>
      <c r="AI807" s="76"/>
      <c r="AJ807" s="76"/>
      <c r="AK807" s="76"/>
    </row>
    <row r="808" spans="1:37" x14ac:dyDescent="0.2">
      <c r="A808" s="120"/>
      <c r="D808" s="76"/>
      <c r="F808" s="101"/>
      <c r="Y808" s="79"/>
      <c r="Z808" s="79"/>
      <c r="AA808" s="79"/>
      <c r="AG808" s="76"/>
      <c r="AI808" s="76"/>
      <c r="AJ808" s="76"/>
      <c r="AK808" s="76"/>
    </row>
    <row r="809" spans="1:37" x14ac:dyDescent="0.2">
      <c r="A809" s="120"/>
      <c r="D809" s="76"/>
      <c r="F809" s="101"/>
      <c r="Y809" s="79"/>
      <c r="Z809" s="79"/>
      <c r="AA809" s="79"/>
      <c r="AG809" s="76"/>
      <c r="AI809" s="76"/>
      <c r="AJ809" s="76"/>
      <c r="AK809" s="76"/>
    </row>
    <row r="810" spans="1:37" x14ac:dyDescent="0.2">
      <c r="A810" s="120"/>
      <c r="D810" s="76"/>
      <c r="F810" s="101"/>
      <c r="Y810" s="79"/>
      <c r="Z810" s="79"/>
      <c r="AA810" s="79"/>
      <c r="AG810" s="76"/>
      <c r="AI810" s="76"/>
      <c r="AJ810" s="76"/>
      <c r="AK810" s="76"/>
    </row>
    <row r="811" spans="1:37" x14ac:dyDescent="0.2">
      <c r="A811" s="120"/>
      <c r="D811" s="76"/>
      <c r="F811" s="101"/>
      <c r="Y811" s="79"/>
      <c r="Z811" s="79"/>
      <c r="AA811" s="79"/>
      <c r="AG811" s="76"/>
      <c r="AI811" s="76"/>
      <c r="AJ811" s="76"/>
      <c r="AK811" s="76"/>
    </row>
    <row r="812" spans="1:37" x14ac:dyDescent="0.2">
      <c r="A812" s="120"/>
      <c r="D812" s="76"/>
      <c r="F812" s="101"/>
      <c r="Y812" s="79"/>
      <c r="Z812" s="79"/>
      <c r="AA812" s="79"/>
      <c r="AG812" s="76"/>
      <c r="AI812" s="76"/>
      <c r="AJ812" s="76"/>
      <c r="AK812" s="76"/>
    </row>
    <row r="813" spans="1:37" x14ac:dyDescent="0.2">
      <c r="A813" s="120"/>
      <c r="D813" s="76"/>
      <c r="F813" s="101"/>
      <c r="Y813" s="79"/>
      <c r="Z813" s="79"/>
      <c r="AA813" s="79"/>
      <c r="AG813" s="76"/>
      <c r="AI813" s="76"/>
      <c r="AJ813" s="76"/>
      <c r="AK813" s="76"/>
    </row>
    <row r="814" spans="1:37" x14ac:dyDescent="0.2">
      <c r="A814" s="120"/>
      <c r="D814" s="76"/>
      <c r="F814" s="101"/>
      <c r="Y814" s="79"/>
      <c r="Z814" s="79"/>
      <c r="AA814" s="79"/>
      <c r="AG814" s="76"/>
      <c r="AI814" s="76"/>
      <c r="AJ814" s="76"/>
      <c r="AK814" s="76"/>
    </row>
    <row r="815" spans="1:37" x14ac:dyDescent="0.2">
      <c r="A815" s="120"/>
      <c r="D815" s="76"/>
      <c r="F815" s="101"/>
      <c r="Y815" s="79"/>
      <c r="Z815" s="79"/>
      <c r="AA815" s="79"/>
      <c r="AG815" s="76"/>
      <c r="AI815" s="76"/>
      <c r="AJ815" s="76"/>
      <c r="AK815" s="76"/>
    </row>
    <row r="816" spans="1:37" x14ac:dyDescent="0.2">
      <c r="A816" s="120"/>
      <c r="D816" s="76"/>
      <c r="F816" s="101"/>
      <c r="Y816" s="79"/>
      <c r="Z816" s="79"/>
      <c r="AA816" s="79"/>
      <c r="AG816" s="76"/>
      <c r="AI816" s="76"/>
      <c r="AJ816" s="76"/>
      <c r="AK816" s="76"/>
    </row>
    <row r="817" spans="1:37" x14ac:dyDescent="0.2">
      <c r="A817" s="120"/>
      <c r="D817" s="76"/>
      <c r="F817" s="101"/>
      <c r="Y817" s="79"/>
      <c r="Z817" s="79"/>
      <c r="AA817" s="79"/>
      <c r="AG817" s="76"/>
      <c r="AI817" s="76"/>
      <c r="AJ817" s="76"/>
      <c r="AK817" s="76"/>
    </row>
    <row r="818" spans="1:37" x14ac:dyDescent="0.2">
      <c r="A818" s="120"/>
      <c r="D818" s="76"/>
      <c r="F818" s="101"/>
      <c r="Y818" s="79"/>
      <c r="Z818" s="79"/>
      <c r="AA818" s="79"/>
      <c r="AG818" s="76"/>
      <c r="AI818" s="76"/>
      <c r="AJ818" s="76"/>
      <c r="AK818" s="76"/>
    </row>
    <row r="819" spans="1:37" x14ac:dyDescent="0.2">
      <c r="A819" s="120"/>
      <c r="D819" s="76"/>
      <c r="F819" s="101"/>
      <c r="Y819" s="79"/>
      <c r="Z819" s="79"/>
      <c r="AA819" s="79"/>
      <c r="AG819" s="76"/>
      <c r="AI819" s="76"/>
      <c r="AJ819" s="76"/>
      <c r="AK819" s="76"/>
    </row>
    <row r="820" spans="1:37" x14ac:dyDescent="0.2">
      <c r="A820" s="120"/>
      <c r="D820" s="76"/>
      <c r="F820" s="101"/>
      <c r="Y820" s="79"/>
      <c r="Z820" s="79"/>
      <c r="AA820" s="79"/>
      <c r="AG820" s="76"/>
      <c r="AI820" s="76"/>
      <c r="AJ820" s="76"/>
      <c r="AK820" s="76"/>
    </row>
    <row r="821" spans="1:37" x14ac:dyDescent="0.2">
      <c r="A821" s="120"/>
      <c r="D821" s="76"/>
      <c r="F821" s="101"/>
      <c r="Y821" s="79"/>
      <c r="Z821" s="79"/>
      <c r="AA821" s="79"/>
      <c r="AG821" s="76"/>
      <c r="AI821" s="76"/>
      <c r="AJ821" s="76"/>
      <c r="AK821" s="76"/>
    </row>
    <row r="822" spans="1:37" x14ac:dyDescent="0.2">
      <c r="A822" s="120"/>
      <c r="D822" s="76"/>
      <c r="F822" s="101"/>
      <c r="Y822" s="79"/>
      <c r="Z822" s="79"/>
      <c r="AA822" s="79"/>
      <c r="AG822" s="76"/>
      <c r="AI822" s="76"/>
      <c r="AJ822" s="76"/>
      <c r="AK822" s="76"/>
    </row>
    <row r="823" spans="1:37" x14ac:dyDescent="0.2">
      <c r="A823" s="120"/>
      <c r="D823" s="76"/>
      <c r="F823" s="101"/>
      <c r="Y823" s="79"/>
      <c r="Z823" s="79"/>
      <c r="AA823" s="79"/>
      <c r="AG823" s="76"/>
      <c r="AI823" s="76"/>
      <c r="AJ823" s="76"/>
      <c r="AK823" s="76"/>
    </row>
    <row r="824" spans="1:37" x14ac:dyDescent="0.2">
      <c r="A824" s="120"/>
      <c r="D824" s="76"/>
      <c r="F824" s="101"/>
      <c r="Y824" s="79"/>
      <c r="Z824" s="79"/>
      <c r="AA824" s="79"/>
      <c r="AG824" s="76"/>
      <c r="AI824" s="76"/>
      <c r="AJ824" s="76"/>
      <c r="AK824" s="76"/>
    </row>
    <row r="825" spans="1:37" x14ac:dyDescent="0.2">
      <c r="A825" s="120"/>
      <c r="D825" s="76"/>
      <c r="F825" s="101"/>
      <c r="Y825" s="79"/>
      <c r="Z825" s="79"/>
      <c r="AA825" s="79"/>
      <c r="AG825" s="76"/>
      <c r="AI825" s="76"/>
      <c r="AJ825" s="76"/>
      <c r="AK825" s="76"/>
    </row>
    <row r="826" spans="1:37" x14ac:dyDescent="0.2">
      <c r="A826" s="120"/>
      <c r="D826" s="76"/>
      <c r="F826" s="101"/>
      <c r="Y826" s="79"/>
      <c r="Z826" s="79"/>
      <c r="AA826" s="79"/>
      <c r="AG826" s="76"/>
      <c r="AI826" s="76"/>
      <c r="AJ826" s="76"/>
      <c r="AK826" s="76"/>
    </row>
    <row r="827" spans="1:37" x14ac:dyDescent="0.2">
      <c r="A827" s="120"/>
      <c r="D827" s="76"/>
      <c r="F827" s="101"/>
      <c r="Y827" s="79"/>
      <c r="Z827" s="79"/>
      <c r="AA827" s="79"/>
      <c r="AG827" s="76"/>
      <c r="AI827" s="76"/>
      <c r="AJ827" s="76"/>
      <c r="AK827" s="76"/>
    </row>
    <row r="828" spans="1:37" x14ac:dyDescent="0.2">
      <c r="A828" s="120"/>
      <c r="D828" s="76"/>
      <c r="F828" s="101"/>
      <c r="Y828" s="79"/>
      <c r="Z828" s="79"/>
      <c r="AA828" s="79"/>
      <c r="AG828" s="76"/>
      <c r="AI828" s="76"/>
      <c r="AJ828" s="76"/>
      <c r="AK828" s="76"/>
    </row>
    <row r="829" spans="1:37" x14ac:dyDescent="0.2">
      <c r="A829" s="120"/>
      <c r="D829" s="76"/>
      <c r="F829" s="101"/>
      <c r="Y829" s="79"/>
      <c r="Z829" s="79"/>
      <c r="AA829" s="79"/>
      <c r="AG829" s="76"/>
      <c r="AI829" s="76"/>
      <c r="AJ829" s="76"/>
      <c r="AK829" s="76"/>
    </row>
    <row r="830" spans="1:37" x14ac:dyDescent="0.2">
      <c r="A830" s="120"/>
      <c r="D830" s="76"/>
      <c r="F830" s="101"/>
      <c r="Y830" s="79"/>
      <c r="Z830" s="79"/>
      <c r="AA830" s="79"/>
      <c r="AG830" s="76"/>
      <c r="AI830" s="76"/>
      <c r="AJ830" s="76"/>
      <c r="AK830" s="76"/>
    </row>
    <row r="831" spans="1:37" x14ac:dyDescent="0.2">
      <c r="A831" s="120"/>
      <c r="D831" s="76"/>
      <c r="F831" s="101"/>
      <c r="Y831" s="79"/>
      <c r="Z831" s="79"/>
      <c r="AA831" s="79"/>
      <c r="AG831" s="76"/>
      <c r="AI831" s="76"/>
      <c r="AJ831" s="76"/>
      <c r="AK831" s="76"/>
    </row>
    <row r="832" spans="1:37" x14ac:dyDescent="0.2">
      <c r="A832" s="120"/>
      <c r="D832" s="76"/>
      <c r="F832" s="101"/>
      <c r="Y832" s="79"/>
      <c r="Z832" s="79"/>
      <c r="AA832" s="79"/>
      <c r="AG832" s="76"/>
      <c r="AI832" s="76"/>
      <c r="AJ832" s="76"/>
      <c r="AK832" s="76"/>
    </row>
    <row r="833" spans="1:37" x14ac:dyDescent="0.2">
      <c r="A833" s="120"/>
      <c r="D833" s="76"/>
      <c r="F833" s="101"/>
      <c r="Y833" s="79"/>
      <c r="Z833" s="79"/>
      <c r="AA833" s="79"/>
      <c r="AG833" s="76"/>
      <c r="AI833" s="76"/>
      <c r="AJ833" s="76"/>
      <c r="AK833" s="76"/>
    </row>
    <row r="834" spans="1:37" x14ac:dyDescent="0.2">
      <c r="A834" s="120"/>
      <c r="D834" s="76"/>
      <c r="F834" s="101"/>
      <c r="Y834" s="79"/>
      <c r="Z834" s="79"/>
      <c r="AA834" s="79"/>
      <c r="AG834" s="76"/>
      <c r="AI834" s="76"/>
      <c r="AJ834" s="76"/>
      <c r="AK834" s="76"/>
    </row>
    <row r="835" spans="1:37" x14ac:dyDescent="0.2">
      <c r="A835" s="120"/>
      <c r="D835" s="76"/>
      <c r="F835" s="101"/>
      <c r="Y835" s="79"/>
      <c r="Z835" s="79"/>
      <c r="AA835" s="79"/>
      <c r="AG835" s="76"/>
      <c r="AI835" s="76"/>
      <c r="AJ835" s="76"/>
      <c r="AK835" s="76"/>
    </row>
    <row r="836" spans="1:37" x14ac:dyDescent="0.2">
      <c r="A836" s="120"/>
      <c r="D836" s="76"/>
      <c r="F836" s="101"/>
      <c r="Y836" s="79"/>
      <c r="Z836" s="79"/>
      <c r="AA836" s="79"/>
      <c r="AG836" s="76"/>
      <c r="AI836" s="76"/>
      <c r="AJ836" s="76"/>
      <c r="AK836" s="76"/>
    </row>
    <row r="837" spans="1:37" x14ac:dyDescent="0.2">
      <c r="A837" s="120"/>
      <c r="D837" s="76"/>
      <c r="F837" s="101"/>
      <c r="Y837" s="79"/>
      <c r="Z837" s="79"/>
      <c r="AA837" s="79"/>
      <c r="AG837" s="76"/>
      <c r="AI837" s="76"/>
      <c r="AJ837" s="76"/>
      <c r="AK837" s="76"/>
    </row>
    <row r="838" spans="1:37" x14ac:dyDescent="0.2">
      <c r="A838" s="120"/>
      <c r="D838" s="76"/>
      <c r="F838" s="101"/>
      <c r="Y838" s="79"/>
      <c r="Z838" s="79"/>
      <c r="AA838" s="79"/>
      <c r="AG838" s="76"/>
      <c r="AI838" s="76"/>
      <c r="AJ838" s="76"/>
      <c r="AK838" s="76"/>
    </row>
    <row r="839" spans="1:37" x14ac:dyDescent="0.2">
      <c r="A839" s="120"/>
      <c r="D839" s="76"/>
      <c r="F839" s="101"/>
      <c r="Y839" s="79"/>
      <c r="Z839" s="79"/>
      <c r="AA839" s="79"/>
      <c r="AG839" s="76"/>
      <c r="AI839" s="76"/>
      <c r="AJ839" s="76"/>
      <c r="AK839" s="76"/>
    </row>
    <row r="840" spans="1:37" x14ac:dyDescent="0.2">
      <c r="A840" s="120"/>
      <c r="D840" s="76"/>
      <c r="F840" s="101"/>
      <c r="Y840" s="79"/>
      <c r="Z840" s="79"/>
      <c r="AA840" s="79"/>
      <c r="AG840" s="76"/>
      <c r="AI840" s="76"/>
      <c r="AJ840" s="76"/>
      <c r="AK840" s="76"/>
    </row>
    <row r="841" spans="1:37" x14ac:dyDescent="0.2">
      <c r="A841" s="120"/>
      <c r="D841" s="76"/>
      <c r="F841" s="101"/>
      <c r="Y841" s="79"/>
      <c r="Z841" s="79"/>
      <c r="AA841" s="79"/>
      <c r="AG841" s="76"/>
      <c r="AI841" s="76"/>
      <c r="AJ841" s="76"/>
      <c r="AK841" s="76"/>
    </row>
    <row r="842" spans="1:37" x14ac:dyDescent="0.2">
      <c r="A842" s="120"/>
      <c r="D842" s="76"/>
      <c r="F842" s="101"/>
      <c r="Y842" s="79"/>
      <c r="Z842" s="79"/>
      <c r="AA842" s="79"/>
      <c r="AG842" s="76"/>
      <c r="AI842" s="76"/>
      <c r="AJ842" s="76"/>
      <c r="AK842" s="76"/>
    </row>
    <row r="843" spans="1:37" x14ac:dyDescent="0.2">
      <c r="A843" s="120"/>
      <c r="D843" s="76"/>
      <c r="F843" s="101"/>
      <c r="Y843" s="79"/>
      <c r="Z843" s="79"/>
      <c r="AA843" s="79"/>
      <c r="AG843" s="76"/>
      <c r="AI843" s="76"/>
      <c r="AJ843" s="76"/>
      <c r="AK843" s="76"/>
    </row>
    <row r="844" spans="1:37" x14ac:dyDescent="0.2">
      <c r="A844" s="120"/>
      <c r="D844" s="76"/>
      <c r="F844" s="101"/>
      <c r="Y844" s="79"/>
      <c r="Z844" s="79"/>
      <c r="AA844" s="79"/>
      <c r="AG844" s="76"/>
      <c r="AI844" s="76"/>
      <c r="AJ844" s="76"/>
      <c r="AK844" s="76"/>
    </row>
    <row r="845" spans="1:37" x14ac:dyDescent="0.2">
      <c r="A845" s="120"/>
      <c r="D845" s="76"/>
      <c r="F845" s="101"/>
      <c r="Y845" s="79"/>
      <c r="Z845" s="79"/>
      <c r="AA845" s="79"/>
      <c r="AG845" s="76"/>
      <c r="AI845" s="76"/>
      <c r="AJ845" s="76"/>
      <c r="AK845" s="76"/>
    </row>
    <row r="846" spans="1:37" x14ac:dyDescent="0.2">
      <c r="A846" s="120"/>
      <c r="D846" s="76"/>
      <c r="F846" s="101"/>
      <c r="Y846" s="79"/>
      <c r="Z846" s="79"/>
      <c r="AA846" s="79"/>
      <c r="AG846" s="76"/>
      <c r="AI846" s="76"/>
      <c r="AJ846" s="76"/>
      <c r="AK846" s="76"/>
    </row>
    <row r="847" spans="1:37" x14ac:dyDescent="0.2">
      <c r="A847" s="120"/>
      <c r="D847" s="76"/>
      <c r="F847" s="101"/>
      <c r="Y847" s="79"/>
      <c r="Z847" s="79"/>
      <c r="AA847" s="79"/>
      <c r="AG847" s="76"/>
      <c r="AI847" s="76"/>
      <c r="AJ847" s="76"/>
      <c r="AK847" s="76"/>
    </row>
    <row r="848" spans="1:37" x14ac:dyDescent="0.2">
      <c r="A848" s="120"/>
      <c r="D848" s="76"/>
      <c r="F848" s="101"/>
      <c r="Y848" s="79"/>
      <c r="Z848" s="79"/>
      <c r="AA848" s="79"/>
      <c r="AG848" s="76"/>
      <c r="AI848" s="76"/>
      <c r="AJ848" s="76"/>
      <c r="AK848" s="76"/>
    </row>
    <row r="849" spans="1:37" x14ac:dyDescent="0.2">
      <c r="A849" s="120"/>
      <c r="D849" s="76"/>
      <c r="F849" s="101"/>
      <c r="Y849" s="79"/>
      <c r="Z849" s="79"/>
      <c r="AA849" s="79"/>
      <c r="AG849" s="76"/>
      <c r="AI849" s="76"/>
      <c r="AJ849" s="76"/>
      <c r="AK849" s="76"/>
    </row>
    <row r="850" spans="1:37" x14ac:dyDescent="0.2">
      <c r="A850" s="120"/>
      <c r="D850" s="76"/>
      <c r="F850" s="101"/>
      <c r="Y850" s="79"/>
      <c r="Z850" s="79"/>
      <c r="AA850" s="79"/>
      <c r="AG850" s="76"/>
      <c r="AI850" s="76"/>
      <c r="AJ850" s="76"/>
      <c r="AK850" s="76"/>
    </row>
    <row r="851" spans="1:37" x14ac:dyDescent="0.2">
      <c r="A851" s="120"/>
      <c r="D851" s="76"/>
      <c r="F851" s="101"/>
      <c r="Y851" s="79"/>
      <c r="Z851" s="79"/>
      <c r="AA851" s="79"/>
      <c r="AG851" s="76"/>
      <c r="AI851" s="76"/>
      <c r="AJ851" s="76"/>
      <c r="AK851" s="76"/>
    </row>
    <row r="852" spans="1:37" x14ac:dyDescent="0.2">
      <c r="A852" s="120"/>
      <c r="D852" s="76"/>
      <c r="F852" s="101"/>
      <c r="Y852" s="79"/>
      <c r="Z852" s="79"/>
      <c r="AA852" s="79"/>
      <c r="AG852" s="76"/>
      <c r="AI852" s="76"/>
      <c r="AJ852" s="76"/>
      <c r="AK852" s="76"/>
    </row>
    <row r="853" spans="1:37" x14ac:dyDescent="0.2">
      <c r="A853" s="120"/>
      <c r="D853" s="76"/>
      <c r="F853" s="101"/>
      <c r="Y853" s="79"/>
      <c r="Z853" s="79"/>
      <c r="AA853" s="79"/>
      <c r="AG853" s="76"/>
      <c r="AI853" s="76"/>
      <c r="AJ853" s="76"/>
      <c r="AK853" s="76"/>
    </row>
    <row r="854" spans="1:37" x14ac:dyDescent="0.2">
      <c r="A854" s="120"/>
      <c r="D854" s="76"/>
      <c r="F854" s="101"/>
      <c r="Y854" s="79"/>
      <c r="Z854" s="79"/>
      <c r="AA854" s="79"/>
      <c r="AG854" s="76"/>
      <c r="AI854" s="76"/>
      <c r="AJ854" s="76"/>
      <c r="AK854" s="76"/>
    </row>
    <row r="855" spans="1:37" x14ac:dyDescent="0.2">
      <c r="A855" s="120"/>
      <c r="D855" s="76"/>
      <c r="F855" s="101"/>
      <c r="Y855" s="79"/>
      <c r="Z855" s="79"/>
      <c r="AA855" s="79"/>
      <c r="AG855" s="76"/>
      <c r="AI855" s="76"/>
      <c r="AJ855" s="76"/>
      <c r="AK855" s="76"/>
    </row>
    <row r="856" spans="1:37" x14ac:dyDescent="0.2">
      <c r="A856" s="120"/>
      <c r="D856" s="76"/>
      <c r="F856" s="101"/>
      <c r="Y856" s="79"/>
      <c r="Z856" s="79"/>
      <c r="AA856" s="79"/>
      <c r="AG856" s="76"/>
      <c r="AI856" s="76"/>
      <c r="AJ856" s="76"/>
      <c r="AK856" s="76"/>
    </row>
    <row r="857" spans="1:37" x14ac:dyDescent="0.2">
      <c r="A857" s="120"/>
      <c r="D857" s="76"/>
      <c r="F857" s="101"/>
      <c r="Y857" s="79"/>
      <c r="Z857" s="79"/>
      <c r="AA857" s="79"/>
      <c r="AG857" s="76"/>
      <c r="AI857" s="76"/>
      <c r="AJ857" s="76"/>
      <c r="AK857" s="76"/>
    </row>
    <row r="858" spans="1:37" x14ac:dyDescent="0.2">
      <c r="A858" s="120"/>
      <c r="D858" s="76"/>
      <c r="F858" s="101"/>
      <c r="Y858" s="79"/>
      <c r="Z858" s="79"/>
      <c r="AA858" s="79"/>
      <c r="AG858" s="76"/>
      <c r="AI858" s="76"/>
      <c r="AJ858" s="76"/>
      <c r="AK858" s="76"/>
    </row>
    <row r="859" spans="1:37" x14ac:dyDescent="0.2">
      <c r="A859" s="120"/>
      <c r="D859" s="76"/>
      <c r="F859" s="101"/>
      <c r="Y859" s="79"/>
      <c r="Z859" s="79"/>
      <c r="AA859" s="79"/>
      <c r="AG859" s="76"/>
      <c r="AI859" s="76"/>
      <c r="AJ859" s="76"/>
      <c r="AK859" s="76"/>
    </row>
    <row r="860" spans="1:37" x14ac:dyDescent="0.2">
      <c r="A860" s="120"/>
      <c r="D860" s="76"/>
      <c r="F860" s="101"/>
      <c r="Y860" s="79"/>
      <c r="Z860" s="79"/>
      <c r="AA860" s="79"/>
      <c r="AG860" s="76"/>
      <c r="AI860" s="76"/>
      <c r="AJ860" s="76"/>
      <c r="AK860" s="76"/>
    </row>
    <row r="861" spans="1:37" x14ac:dyDescent="0.2">
      <c r="A861" s="120"/>
      <c r="D861" s="76"/>
      <c r="F861" s="101"/>
      <c r="Y861" s="79"/>
      <c r="Z861" s="79"/>
      <c r="AA861" s="79"/>
      <c r="AG861" s="76"/>
      <c r="AI861" s="76"/>
      <c r="AJ861" s="76"/>
      <c r="AK861" s="76"/>
    </row>
    <row r="862" spans="1:37" x14ac:dyDescent="0.2">
      <c r="A862" s="120"/>
      <c r="D862" s="76"/>
      <c r="F862" s="101"/>
      <c r="Y862" s="79"/>
      <c r="Z862" s="79"/>
      <c r="AA862" s="79"/>
      <c r="AG862" s="76"/>
      <c r="AI862" s="76"/>
      <c r="AJ862" s="76"/>
      <c r="AK862" s="76"/>
    </row>
    <row r="863" spans="1:37" x14ac:dyDescent="0.2">
      <c r="A863" s="120"/>
      <c r="D863" s="76"/>
      <c r="F863" s="101"/>
      <c r="Y863" s="79"/>
      <c r="Z863" s="79"/>
      <c r="AA863" s="79"/>
      <c r="AG863" s="76"/>
      <c r="AI863" s="76"/>
      <c r="AJ863" s="76"/>
      <c r="AK863" s="76"/>
    </row>
    <row r="864" spans="1:37" x14ac:dyDescent="0.2">
      <c r="A864" s="120"/>
      <c r="D864" s="76"/>
      <c r="F864" s="101"/>
      <c r="Y864" s="79"/>
      <c r="Z864" s="79"/>
      <c r="AA864" s="79"/>
      <c r="AG864" s="76"/>
      <c r="AI864" s="76"/>
      <c r="AJ864" s="76"/>
      <c r="AK864" s="76"/>
    </row>
    <row r="865" spans="1:37" x14ac:dyDescent="0.2">
      <c r="A865" s="120"/>
      <c r="D865" s="76"/>
      <c r="F865" s="101"/>
      <c r="Y865" s="79"/>
      <c r="Z865" s="79"/>
      <c r="AA865" s="79"/>
      <c r="AG865" s="76"/>
      <c r="AI865" s="76"/>
      <c r="AJ865" s="76"/>
      <c r="AK865" s="76"/>
    </row>
    <row r="866" spans="1:37" x14ac:dyDescent="0.2">
      <c r="A866" s="120"/>
      <c r="D866" s="76"/>
      <c r="F866" s="101"/>
      <c r="Y866" s="79"/>
      <c r="Z866" s="79"/>
      <c r="AA866" s="79"/>
      <c r="AG866" s="76"/>
      <c r="AI866" s="76"/>
      <c r="AJ866" s="76"/>
      <c r="AK866" s="76"/>
    </row>
    <row r="867" spans="1:37" x14ac:dyDescent="0.2">
      <c r="A867" s="120"/>
      <c r="D867" s="76"/>
      <c r="F867" s="101"/>
      <c r="Y867" s="79"/>
      <c r="Z867" s="79"/>
      <c r="AA867" s="79"/>
      <c r="AG867" s="76"/>
      <c r="AI867" s="76"/>
      <c r="AJ867" s="76"/>
      <c r="AK867" s="76"/>
    </row>
    <row r="868" spans="1:37" x14ac:dyDescent="0.2">
      <c r="A868" s="120"/>
      <c r="D868" s="76"/>
      <c r="F868" s="101"/>
      <c r="Y868" s="79"/>
      <c r="Z868" s="79"/>
      <c r="AA868" s="79"/>
      <c r="AG868" s="76"/>
      <c r="AI868" s="76"/>
      <c r="AJ868" s="76"/>
      <c r="AK868" s="76"/>
    </row>
    <row r="869" spans="1:37" x14ac:dyDescent="0.2">
      <c r="A869" s="120"/>
      <c r="D869" s="76"/>
      <c r="F869" s="101"/>
      <c r="Y869" s="79"/>
      <c r="Z869" s="79"/>
      <c r="AA869" s="79"/>
      <c r="AG869" s="76"/>
      <c r="AI869" s="76"/>
      <c r="AJ869" s="76"/>
      <c r="AK869" s="76"/>
    </row>
    <row r="870" spans="1:37" x14ac:dyDescent="0.2">
      <c r="A870" s="120"/>
      <c r="D870" s="76"/>
      <c r="F870" s="101"/>
      <c r="Y870" s="79"/>
      <c r="Z870" s="79"/>
      <c r="AA870" s="79"/>
      <c r="AG870" s="76"/>
      <c r="AI870" s="76"/>
      <c r="AJ870" s="76"/>
      <c r="AK870" s="76"/>
    </row>
    <row r="871" spans="1:37" x14ac:dyDescent="0.2">
      <c r="A871" s="120"/>
      <c r="D871" s="76"/>
      <c r="F871" s="101"/>
      <c r="Y871" s="79"/>
      <c r="Z871" s="79"/>
      <c r="AA871" s="79"/>
      <c r="AG871" s="76"/>
      <c r="AI871" s="76"/>
      <c r="AJ871" s="76"/>
      <c r="AK871" s="76"/>
    </row>
    <row r="872" spans="1:37" x14ac:dyDescent="0.2">
      <c r="A872" s="120"/>
      <c r="D872" s="76"/>
      <c r="F872" s="101"/>
      <c r="Y872" s="79"/>
      <c r="Z872" s="79"/>
      <c r="AA872" s="79"/>
      <c r="AG872" s="76"/>
      <c r="AI872" s="76"/>
      <c r="AJ872" s="76"/>
      <c r="AK872" s="76"/>
    </row>
    <row r="873" spans="1:37" x14ac:dyDescent="0.2">
      <c r="A873" s="120"/>
      <c r="D873" s="76"/>
      <c r="F873" s="101"/>
      <c r="Y873" s="79"/>
      <c r="Z873" s="79"/>
      <c r="AA873" s="79"/>
      <c r="AG873" s="76"/>
      <c r="AI873" s="76"/>
      <c r="AJ873" s="76"/>
      <c r="AK873" s="76"/>
    </row>
    <row r="874" spans="1:37" x14ac:dyDescent="0.2">
      <c r="A874" s="120"/>
      <c r="D874" s="76"/>
      <c r="F874" s="101"/>
      <c r="Y874" s="79"/>
      <c r="Z874" s="79"/>
      <c r="AA874" s="79"/>
      <c r="AG874" s="76"/>
      <c r="AI874" s="76"/>
      <c r="AJ874" s="76"/>
      <c r="AK874" s="76"/>
    </row>
    <row r="875" spans="1:37" x14ac:dyDescent="0.2">
      <c r="A875" s="120"/>
      <c r="D875" s="76"/>
      <c r="F875" s="101"/>
      <c r="Y875" s="79"/>
      <c r="Z875" s="79"/>
      <c r="AA875" s="79"/>
      <c r="AG875" s="76"/>
      <c r="AI875" s="76"/>
      <c r="AJ875" s="76"/>
      <c r="AK875" s="76"/>
    </row>
    <row r="876" spans="1:37" x14ac:dyDescent="0.2">
      <c r="A876" s="120"/>
      <c r="D876" s="76"/>
      <c r="F876" s="101"/>
      <c r="Y876" s="79"/>
      <c r="Z876" s="79"/>
      <c r="AA876" s="79"/>
      <c r="AG876" s="76"/>
      <c r="AI876" s="76"/>
      <c r="AJ876" s="76"/>
      <c r="AK876" s="76"/>
    </row>
    <row r="877" spans="1:37" x14ac:dyDescent="0.2">
      <c r="A877" s="120"/>
      <c r="D877" s="76"/>
      <c r="F877" s="101"/>
      <c r="Y877" s="79"/>
      <c r="Z877" s="79"/>
      <c r="AA877" s="79"/>
      <c r="AG877" s="76"/>
      <c r="AI877" s="76"/>
      <c r="AJ877" s="76"/>
      <c r="AK877" s="76"/>
    </row>
    <row r="878" spans="1:37" x14ac:dyDescent="0.2">
      <c r="A878" s="120"/>
      <c r="D878" s="76"/>
      <c r="F878" s="101"/>
      <c r="Y878" s="79"/>
      <c r="Z878" s="79"/>
      <c r="AA878" s="79"/>
      <c r="AG878" s="76"/>
      <c r="AI878" s="76"/>
      <c r="AJ878" s="76"/>
      <c r="AK878" s="76"/>
    </row>
    <row r="879" spans="1:37" x14ac:dyDescent="0.2">
      <c r="A879" s="120"/>
      <c r="D879" s="76"/>
      <c r="F879" s="101"/>
      <c r="Y879" s="79"/>
      <c r="Z879" s="79"/>
      <c r="AA879" s="79"/>
      <c r="AG879" s="76"/>
      <c r="AI879" s="76"/>
      <c r="AJ879" s="76"/>
      <c r="AK879" s="76"/>
    </row>
    <row r="880" spans="1:37" x14ac:dyDescent="0.2">
      <c r="A880" s="120"/>
      <c r="D880" s="76"/>
      <c r="F880" s="101"/>
      <c r="Y880" s="79"/>
      <c r="Z880" s="79"/>
      <c r="AA880" s="79"/>
      <c r="AG880" s="76"/>
      <c r="AI880" s="76"/>
      <c r="AJ880" s="76"/>
      <c r="AK880" s="76"/>
    </row>
    <row r="881" spans="1:37" x14ac:dyDescent="0.2">
      <c r="A881" s="120"/>
      <c r="D881" s="76"/>
      <c r="F881" s="101"/>
      <c r="Y881" s="79"/>
      <c r="Z881" s="79"/>
      <c r="AA881" s="79"/>
      <c r="AG881" s="76"/>
      <c r="AI881" s="76"/>
      <c r="AJ881" s="76"/>
      <c r="AK881" s="76"/>
    </row>
    <row r="882" spans="1:37" x14ac:dyDescent="0.2">
      <c r="A882" s="120"/>
      <c r="D882" s="76"/>
      <c r="F882" s="101"/>
      <c r="Y882" s="79"/>
      <c r="Z882" s="79"/>
      <c r="AA882" s="79"/>
      <c r="AG882" s="76"/>
      <c r="AI882" s="76"/>
      <c r="AJ882" s="76"/>
      <c r="AK882" s="76"/>
    </row>
    <row r="883" spans="1:37" x14ac:dyDescent="0.2">
      <c r="A883" s="120"/>
      <c r="D883" s="76"/>
      <c r="F883" s="101"/>
      <c r="Y883" s="79"/>
      <c r="Z883" s="79"/>
      <c r="AA883" s="79"/>
      <c r="AG883" s="76"/>
      <c r="AI883" s="76"/>
      <c r="AJ883" s="76"/>
      <c r="AK883" s="76"/>
    </row>
    <row r="884" spans="1:37" x14ac:dyDescent="0.2">
      <c r="A884" s="120"/>
      <c r="D884" s="76"/>
      <c r="F884" s="101"/>
      <c r="Y884" s="79"/>
      <c r="Z884" s="79"/>
      <c r="AA884" s="79"/>
      <c r="AG884" s="76"/>
      <c r="AI884" s="76"/>
      <c r="AJ884" s="76"/>
      <c r="AK884" s="76"/>
    </row>
    <row r="885" spans="1:37" x14ac:dyDescent="0.2">
      <c r="A885" s="120"/>
      <c r="D885" s="76"/>
      <c r="F885" s="101"/>
      <c r="Y885" s="79"/>
      <c r="Z885" s="79"/>
      <c r="AA885" s="79"/>
      <c r="AG885" s="76"/>
      <c r="AI885" s="76"/>
      <c r="AJ885" s="76"/>
      <c r="AK885" s="76"/>
    </row>
    <row r="886" spans="1:37" x14ac:dyDescent="0.2">
      <c r="A886" s="120"/>
      <c r="D886" s="76"/>
      <c r="F886" s="101"/>
      <c r="Y886" s="79"/>
      <c r="Z886" s="79"/>
      <c r="AA886" s="79"/>
      <c r="AG886" s="76"/>
      <c r="AI886" s="76"/>
      <c r="AJ886" s="76"/>
      <c r="AK886" s="76"/>
    </row>
    <row r="887" spans="1:37" x14ac:dyDescent="0.2">
      <c r="A887" s="120"/>
      <c r="D887" s="76"/>
      <c r="F887" s="101"/>
      <c r="Y887" s="79"/>
      <c r="Z887" s="79"/>
      <c r="AA887" s="79"/>
      <c r="AG887" s="76"/>
      <c r="AI887" s="76"/>
      <c r="AJ887" s="76"/>
      <c r="AK887" s="76"/>
    </row>
    <row r="888" spans="1:37" x14ac:dyDescent="0.2">
      <c r="A888" s="120"/>
      <c r="D888" s="76"/>
      <c r="F888" s="101"/>
      <c r="Y888" s="79"/>
      <c r="Z888" s="79"/>
      <c r="AA888" s="79"/>
      <c r="AG888" s="76"/>
      <c r="AI888" s="76"/>
      <c r="AJ888" s="76"/>
      <c r="AK888" s="76"/>
    </row>
    <row r="889" spans="1:37" x14ac:dyDescent="0.2">
      <c r="A889" s="120"/>
      <c r="D889" s="76"/>
      <c r="F889" s="101"/>
      <c r="Y889" s="79"/>
      <c r="Z889" s="79"/>
      <c r="AA889" s="79"/>
      <c r="AG889" s="76"/>
      <c r="AI889" s="76"/>
      <c r="AJ889" s="76"/>
      <c r="AK889" s="76"/>
    </row>
    <row r="890" spans="1:37" x14ac:dyDescent="0.2">
      <c r="A890" s="120"/>
      <c r="D890" s="76"/>
      <c r="F890" s="101"/>
      <c r="Y890" s="79"/>
      <c r="Z890" s="79"/>
      <c r="AA890" s="79"/>
      <c r="AG890" s="76"/>
      <c r="AI890" s="76"/>
      <c r="AJ890" s="76"/>
      <c r="AK890" s="76"/>
    </row>
    <row r="891" spans="1:37" x14ac:dyDescent="0.2">
      <c r="A891" s="120"/>
      <c r="D891" s="76"/>
      <c r="F891" s="101"/>
      <c r="Y891" s="79"/>
      <c r="Z891" s="79"/>
      <c r="AA891" s="79"/>
      <c r="AG891" s="76"/>
      <c r="AI891" s="76"/>
      <c r="AJ891" s="76"/>
      <c r="AK891" s="76"/>
    </row>
    <row r="892" spans="1:37" x14ac:dyDescent="0.2">
      <c r="A892" s="120"/>
      <c r="D892" s="76"/>
      <c r="F892" s="101"/>
      <c r="Y892" s="79"/>
      <c r="Z892" s="79"/>
      <c r="AA892" s="79"/>
      <c r="AG892" s="76"/>
      <c r="AI892" s="76"/>
      <c r="AJ892" s="76"/>
      <c r="AK892" s="76"/>
    </row>
    <row r="893" spans="1:37" x14ac:dyDescent="0.2">
      <c r="A893" s="120"/>
      <c r="D893" s="76"/>
      <c r="F893" s="101"/>
      <c r="Y893" s="79"/>
      <c r="Z893" s="79"/>
      <c r="AA893" s="79"/>
      <c r="AG893" s="76"/>
      <c r="AI893" s="76"/>
      <c r="AJ893" s="76"/>
      <c r="AK893" s="76"/>
    </row>
    <row r="894" spans="1:37" x14ac:dyDescent="0.2">
      <c r="A894" s="120"/>
      <c r="D894" s="76"/>
      <c r="F894" s="101"/>
      <c r="Y894" s="79"/>
      <c r="Z894" s="79"/>
      <c r="AA894" s="79"/>
      <c r="AG894" s="76"/>
      <c r="AI894" s="76"/>
      <c r="AJ894" s="76"/>
      <c r="AK894" s="76"/>
    </row>
    <row r="895" spans="1:37" x14ac:dyDescent="0.2">
      <c r="A895" s="120"/>
      <c r="D895" s="76"/>
      <c r="F895" s="101"/>
      <c r="Y895" s="79"/>
      <c r="Z895" s="79"/>
      <c r="AA895" s="79"/>
      <c r="AG895" s="76"/>
      <c r="AI895" s="76"/>
      <c r="AJ895" s="76"/>
      <c r="AK895" s="76"/>
    </row>
    <row r="896" spans="1:37" x14ac:dyDescent="0.2">
      <c r="A896" s="120"/>
      <c r="D896" s="76"/>
      <c r="F896" s="101"/>
      <c r="Y896" s="79"/>
      <c r="Z896" s="79"/>
      <c r="AA896" s="79"/>
      <c r="AG896" s="76"/>
      <c r="AI896" s="76"/>
      <c r="AJ896" s="76"/>
      <c r="AK896" s="76"/>
    </row>
    <row r="897" spans="1:37" x14ac:dyDescent="0.2">
      <c r="A897" s="120"/>
      <c r="D897" s="76"/>
      <c r="F897" s="101"/>
      <c r="Y897" s="79"/>
      <c r="Z897" s="79"/>
      <c r="AA897" s="79"/>
      <c r="AG897" s="76"/>
      <c r="AI897" s="76"/>
      <c r="AJ897" s="76"/>
      <c r="AK897" s="76"/>
    </row>
    <row r="898" spans="1:37" x14ac:dyDescent="0.2">
      <c r="A898" s="120"/>
      <c r="D898" s="76"/>
      <c r="F898" s="101"/>
      <c r="Y898" s="79"/>
      <c r="Z898" s="79"/>
      <c r="AA898" s="79"/>
      <c r="AG898" s="76"/>
      <c r="AI898" s="76"/>
      <c r="AJ898" s="76"/>
      <c r="AK898" s="76"/>
    </row>
    <row r="899" spans="1:37" x14ac:dyDescent="0.2">
      <c r="A899" s="120"/>
      <c r="D899" s="76"/>
      <c r="F899" s="101"/>
      <c r="Y899" s="79"/>
      <c r="Z899" s="79"/>
      <c r="AA899" s="79"/>
      <c r="AG899" s="76"/>
      <c r="AI899" s="76"/>
      <c r="AJ899" s="76"/>
      <c r="AK899" s="76"/>
    </row>
    <row r="900" spans="1:37" x14ac:dyDescent="0.2">
      <c r="A900" s="120"/>
      <c r="D900" s="76"/>
      <c r="F900" s="101"/>
      <c r="Y900" s="79"/>
      <c r="Z900" s="79"/>
      <c r="AA900" s="79"/>
      <c r="AG900" s="76"/>
      <c r="AI900" s="76"/>
      <c r="AJ900" s="76"/>
      <c r="AK900" s="76"/>
    </row>
    <row r="901" spans="1:37" x14ac:dyDescent="0.2">
      <c r="A901" s="120"/>
      <c r="D901" s="76"/>
      <c r="F901" s="101"/>
      <c r="Y901" s="79"/>
      <c r="Z901" s="79"/>
      <c r="AA901" s="79"/>
      <c r="AG901" s="76"/>
      <c r="AI901" s="76"/>
      <c r="AJ901" s="76"/>
      <c r="AK901" s="76"/>
    </row>
    <row r="902" spans="1:37" x14ac:dyDescent="0.2">
      <c r="A902" s="120"/>
      <c r="D902" s="76"/>
      <c r="F902" s="101"/>
      <c r="Y902" s="79"/>
      <c r="Z902" s="79"/>
      <c r="AA902" s="79"/>
      <c r="AG902" s="76"/>
      <c r="AI902" s="76"/>
      <c r="AJ902" s="76"/>
      <c r="AK902" s="76"/>
    </row>
    <row r="903" spans="1:37" x14ac:dyDescent="0.2">
      <c r="A903" s="120"/>
      <c r="D903" s="76"/>
      <c r="F903" s="101"/>
      <c r="Y903" s="79"/>
      <c r="Z903" s="79"/>
      <c r="AA903" s="79"/>
      <c r="AG903" s="76"/>
      <c r="AI903" s="76"/>
      <c r="AJ903" s="76"/>
      <c r="AK903" s="76"/>
    </row>
    <row r="904" spans="1:37" x14ac:dyDescent="0.2">
      <c r="A904" s="120"/>
      <c r="D904" s="76"/>
      <c r="F904" s="101"/>
      <c r="Y904" s="79"/>
      <c r="Z904" s="79"/>
      <c r="AA904" s="79"/>
      <c r="AG904" s="76"/>
      <c r="AI904" s="76"/>
      <c r="AJ904" s="76"/>
      <c r="AK904" s="76"/>
    </row>
    <row r="905" spans="1:37" x14ac:dyDescent="0.2">
      <c r="A905" s="120"/>
      <c r="D905" s="76"/>
      <c r="F905" s="101"/>
      <c r="Y905" s="79"/>
      <c r="Z905" s="79"/>
      <c r="AA905" s="79"/>
      <c r="AG905" s="76"/>
      <c r="AI905" s="76"/>
      <c r="AJ905" s="76"/>
      <c r="AK905" s="76"/>
    </row>
    <row r="906" spans="1:37" x14ac:dyDescent="0.2">
      <c r="A906" s="120"/>
      <c r="D906" s="76"/>
      <c r="F906" s="101"/>
      <c r="Y906" s="79"/>
      <c r="Z906" s="79"/>
      <c r="AA906" s="79"/>
      <c r="AG906" s="76"/>
      <c r="AI906" s="76"/>
      <c r="AJ906" s="76"/>
      <c r="AK906" s="76"/>
    </row>
    <row r="907" spans="1:37" x14ac:dyDescent="0.2">
      <c r="A907" s="120"/>
      <c r="D907" s="76"/>
      <c r="F907" s="101"/>
      <c r="Y907" s="79"/>
      <c r="Z907" s="79"/>
      <c r="AA907" s="79"/>
      <c r="AG907" s="76"/>
      <c r="AI907" s="76"/>
      <c r="AJ907" s="76"/>
      <c r="AK907" s="76"/>
    </row>
    <row r="908" spans="1:37" x14ac:dyDescent="0.2">
      <c r="A908" s="120"/>
      <c r="D908" s="76"/>
      <c r="F908" s="101"/>
      <c r="Y908" s="79"/>
      <c r="Z908" s="79"/>
      <c r="AA908" s="79"/>
      <c r="AG908" s="76"/>
      <c r="AI908" s="76"/>
      <c r="AJ908" s="76"/>
      <c r="AK908" s="76"/>
    </row>
    <row r="909" spans="1:37" x14ac:dyDescent="0.2">
      <c r="A909" s="120"/>
      <c r="D909" s="76"/>
      <c r="F909" s="101"/>
      <c r="Y909" s="79"/>
      <c r="Z909" s="79"/>
      <c r="AA909" s="79"/>
      <c r="AG909" s="76"/>
      <c r="AI909" s="76"/>
      <c r="AJ909" s="76"/>
      <c r="AK909" s="76"/>
    </row>
    <row r="910" spans="1:37" x14ac:dyDescent="0.2">
      <c r="A910" s="120"/>
      <c r="D910" s="76"/>
      <c r="F910" s="101"/>
      <c r="Y910" s="79"/>
      <c r="Z910" s="79"/>
      <c r="AA910" s="79"/>
      <c r="AG910" s="76"/>
      <c r="AI910" s="76"/>
      <c r="AJ910" s="76"/>
      <c r="AK910" s="76"/>
    </row>
    <row r="911" spans="1:37" x14ac:dyDescent="0.2">
      <c r="A911" s="120"/>
      <c r="D911" s="76"/>
      <c r="F911" s="101"/>
      <c r="Y911" s="79"/>
      <c r="Z911" s="79"/>
      <c r="AA911" s="79"/>
      <c r="AG911" s="76"/>
      <c r="AI911" s="76"/>
      <c r="AJ911" s="76"/>
      <c r="AK911" s="76"/>
    </row>
    <row r="912" spans="1:37" x14ac:dyDescent="0.2">
      <c r="A912" s="120"/>
      <c r="D912" s="76"/>
      <c r="F912" s="101"/>
      <c r="Y912" s="79"/>
      <c r="Z912" s="79"/>
      <c r="AA912" s="79"/>
      <c r="AG912" s="76"/>
      <c r="AI912" s="76"/>
      <c r="AJ912" s="76"/>
      <c r="AK912" s="76"/>
    </row>
    <row r="913" spans="1:37" x14ac:dyDescent="0.2">
      <c r="A913" s="120"/>
      <c r="D913" s="76"/>
      <c r="F913" s="101"/>
      <c r="Y913" s="79"/>
      <c r="Z913" s="79"/>
      <c r="AA913" s="79"/>
      <c r="AG913" s="76"/>
      <c r="AI913" s="76"/>
      <c r="AJ913" s="76"/>
      <c r="AK913" s="76"/>
    </row>
    <row r="914" spans="1:37" x14ac:dyDescent="0.2">
      <c r="A914" s="120"/>
      <c r="D914" s="76"/>
      <c r="F914" s="101"/>
      <c r="Y914" s="79"/>
      <c r="Z914" s="79"/>
      <c r="AA914" s="79"/>
      <c r="AG914" s="76"/>
      <c r="AI914" s="76"/>
      <c r="AJ914" s="76"/>
      <c r="AK914" s="76"/>
    </row>
    <row r="915" spans="1:37" x14ac:dyDescent="0.2">
      <c r="A915" s="120"/>
      <c r="D915" s="76"/>
      <c r="F915" s="101"/>
      <c r="Y915" s="79"/>
      <c r="Z915" s="79"/>
      <c r="AA915" s="79"/>
      <c r="AG915" s="76"/>
      <c r="AI915" s="76"/>
      <c r="AJ915" s="76"/>
      <c r="AK915" s="76"/>
    </row>
    <row r="916" spans="1:37" x14ac:dyDescent="0.2">
      <c r="A916" s="120"/>
      <c r="D916" s="76"/>
      <c r="F916" s="101"/>
      <c r="Y916" s="79"/>
      <c r="Z916" s="79"/>
      <c r="AA916" s="79"/>
      <c r="AG916" s="76"/>
      <c r="AI916" s="76"/>
      <c r="AJ916" s="76"/>
      <c r="AK916" s="76"/>
    </row>
    <row r="917" spans="1:37" x14ac:dyDescent="0.2">
      <c r="A917" s="120"/>
      <c r="D917" s="76"/>
      <c r="F917" s="101"/>
      <c r="Y917" s="79"/>
      <c r="Z917" s="79"/>
      <c r="AA917" s="79"/>
      <c r="AG917" s="76"/>
      <c r="AI917" s="76"/>
      <c r="AJ917" s="76"/>
      <c r="AK917" s="76"/>
    </row>
    <row r="918" spans="1:37" x14ac:dyDescent="0.2">
      <c r="A918" s="120"/>
      <c r="D918" s="76"/>
      <c r="F918" s="101"/>
      <c r="Y918" s="79"/>
      <c r="Z918" s="79"/>
      <c r="AA918" s="79"/>
      <c r="AG918" s="76"/>
      <c r="AI918" s="76"/>
      <c r="AJ918" s="76"/>
      <c r="AK918" s="76"/>
    </row>
    <row r="919" spans="1:37" x14ac:dyDescent="0.2">
      <c r="A919" s="120"/>
      <c r="D919" s="76"/>
      <c r="F919" s="101"/>
      <c r="Y919" s="79"/>
      <c r="Z919" s="79"/>
      <c r="AA919" s="79"/>
      <c r="AG919" s="76"/>
      <c r="AI919" s="76"/>
      <c r="AJ919" s="76"/>
      <c r="AK919" s="76"/>
    </row>
    <row r="920" spans="1:37" x14ac:dyDescent="0.2">
      <c r="A920" s="120"/>
      <c r="D920" s="76"/>
      <c r="F920" s="101"/>
      <c r="Y920" s="79"/>
      <c r="Z920" s="79"/>
      <c r="AA920" s="79"/>
      <c r="AG920" s="76"/>
      <c r="AI920" s="76"/>
      <c r="AJ920" s="76"/>
      <c r="AK920" s="76"/>
    </row>
    <row r="921" spans="1:37" x14ac:dyDescent="0.2">
      <c r="A921" s="120"/>
      <c r="D921" s="76"/>
      <c r="F921" s="101"/>
      <c r="Y921" s="79"/>
      <c r="Z921" s="79"/>
      <c r="AA921" s="79"/>
      <c r="AG921" s="76"/>
      <c r="AI921" s="76"/>
      <c r="AJ921" s="76"/>
      <c r="AK921" s="76"/>
    </row>
    <row r="922" spans="1:37" x14ac:dyDescent="0.2">
      <c r="A922" s="120"/>
      <c r="D922" s="76"/>
      <c r="F922" s="101"/>
      <c r="Y922" s="79"/>
      <c r="Z922" s="79"/>
      <c r="AA922" s="79"/>
      <c r="AG922" s="76"/>
      <c r="AI922" s="76"/>
      <c r="AJ922" s="76"/>
      <c r="AK922" s="76"/>
    </row>
    <row r="923" spans="1:37" x14ac:dyDescent="0.2">
      <c r="A923" s="120"/>
      <c r="D923" s="76"/>
      <c r="F923" s="101"/>
      <c r="Y923" s="79"/>
      <c r="Z923" s="79"/>
      <c r="AA923" s="79"/>
      <c r="AG923" s="76"/>
      <c r="AI923" s="76"/>
      <c r="AJ923" s="76"/>
      <c r="AK923" s="76"/>
    </row>
    <row r="924" spans="1:37" x14ac:dyDescent="0.2">
      <c r="A924" s="120"/>
      <c r="D924" s="76"/>
      <c r="F924" s="101"/>
      <c r="Y924" s="79"/>
      <c r="Z924" s="79"/>
      <c r="AA924" s="79"/>
      <c r="AG924" s="76"/>
      <c r="AI924" s="76"/>
      <c r="AJ924" s="76"/>
      <c r="AK924" s="76"/>
    </row>
    <row r="925" spans="1:37" x14ac:dyDescent="0.2">
      <c r="A925" s="120"/>
      <c r="D925" s="76"/>
      <c r="F925" s="101"/>
      <c r="Y925" s="79"/>
      <c r="Z925" s="79"/>
      <c r="AA925" s="79"/>
      <c r="AG925" s="76"/>
      <c r="AI925" s="76"/>
      <c r="AJ925" s="76"/>
      <c r="AK925" s="76"/>
    </row>
    <row r="926" spans="1:37" x14ac:dyDescent="0.2">
      <c r="A926" s="120"/>
      <c r="D926" s="76"/>
      <c r="F926" s="101"/>
      <c r="Y926" s="79"/>
      <c r="Z926" s="79"/>
      <c r="AA926" s="79"/>
      <c r="AG926" s="76"/>
      <c r="AI926" s="76"/>
      <c r="AJ926" s="76"/>
      <c r="AK926" s="76"/>
    </row>
    <row r="927" spans="1:37" x14ac:dyDescent="0.2">
      <c r="A927" s="120"/>
      <c r="D927" s="76"/>
      <c r="F927" s="101"/>
      <c r="Y927" s="79"/>
      <c r="Z927" s="79"/>
      <c r="AA927" s="79"/>
      <c r="AG927" s="76"/>
      <c r="AI927" s="76"/>
      <c r="AJ927" s="76"/>
      <c r="AK927" s="76"/>
    </row>
    <row r="928" spans="1:37" x14ac:dyDescent="0.2">
      <c r="A928" s="120"/>
      <c r="D928" s="76"/>
      <c r="F928" s="101"/>
      <c r="Y928" s="79"/>
      <c r="Z928" s="79"/>
      <c r="AA928" s="79"/>
      <c r="AG928" s="76"/>
      <c r="AI928" s="76"/>
      <c r="AJ928" s="76"/>
      <c r="AK928" s="76"/>
    </row>
    <row r="929" spans="1:37" x14ac:dyDescent="0.2">
      <c r="A929" s="120"/>
      <c r="D929" s="76"/>
      <c r="F929" s="101"/>
      <c r="Y929" s="79"/>
      <c r="Z929" s="79"/>
      <c r="AA929" s="79"/>
      <c r="AG929" s="76"/>
      <c r="AI929" s="76"/>
      <c r="AJ929" s="76"/>
      <c r="AK929" s="76"/>
    </row>
    <row r="930" spans="1:37" x14ac:dyDescent="0.2">
      <c r="A930" s="120"/>
      <c r="D930" s="76"/>
      <c r="F930" s="101"/>
      <c r="Y930" s="79"/>
      <c r="Z930" s="79"/>
      <c r="AA930" s="79"/>
      <c r="AG930" s="76"/>
      <c r="AI930" s="76"/>
      <c r="AJ930" s="76"/>
      <c r="AK930" s="76"/>
    </row>
    <row r="931" spans="1:37" x14ac:dyDescent="0.2">
      <c r="A931" s="120"/>
      <c r="D931" s="76"/>
      <c r="F931" s="101"/>
      <c r="Y931" s="79"/>
      <c r="Z931" s="79"/>
      <c r="AA931" s="79"/>
      <c r="AG931" s="76"/>
      <c r="AI931" s="76"/>
      <c r="AJ931" s="76"/>
      <c r="AK931" s="76"/>
    </row>
    <row r="932" spans="1:37" x14ac:dyDescent="0.2">
      <c r="A932" s="120"/>
      <c r="D932" s="76"/>
      <c r="F932" s="101"/>
      <c r="Y932" s="79"/>
      <c r="Z932" s="79"/>
      <c r="AA932" s="79"/>
      <c r="AG932" s="76"/>
      <c r="AI932" s="76"/>
      <c r="AJ932" s="76"/>
      <c r="AK932" s="76"/>
    </row>
    <row r="933" spans="1:37" x14ac:dyDescent="0.2">
      <c r="A933" s="120"/>
      <c r="D933" s="76"/>
      <c r="F933" s="101"/>
      <c r="Y933" s="79"/>
      <c r="Z933" s="79"/>
      <c r="AA933" s="79"/>
      <c r="AG933" s="76"/>
      <c r="AI933" s="76"/>
      <c r="AJ933" s="76"/>
      <c r="AK933" s="76"/>
    </row>
    <row r="934" spans="1:37" x14ac:dyDescent="0.2">
      <c r="A934" s="120"/>
      <c r="D934" s="76"/>
      <c r="F934" s="101"/>
      <c r="Y934" s="79"/>
      <c r="Z934" s="79"/>
      <c r="AA934" s="79"/>
      <c r="AG934" s="76"/>
      <c r="AI934" s="76"/>
      <c r="AJ934" s="76"/>
      <c r="AK934" s="76"/>
    </row>
    <row r="935" spans="1:37" x14ac:dyDescent="0.2">
      <c r="A935" s="120"/>
      <c r="D935" s="76"/>
      <c r="F935" s="101"/>
      <c r="Y935" s="79"/>
      <c r="Z935" s="79"/>
      <c r="AA935" s="79"/>
      <c r="AG935" s="76"/>
      <c r="AI935" s="76"/>
      <c r="AJ935" s="76"/>
      <c r="AK935" s="76"/>
    </row>
    <row r="936" spans="1:37" x14ac:dyDescent="0.2">
      <c r="A936" s="120"/>
      <c r="D936" s="76"/>
      <c r="F936" s="101"/>
      <c r="Y936" s="79"/>
      <c r="Z936" s="79"/>
      <c r="AA936" s="79"/>
      <c r="AG936" s="76"/>
      <c r="AI936" s="76"/>
      <c r="AJ936" s="76"/>
      <c r="AK936" s="76"/>
    </row>
    <row r="937" spans="1:37" x14ac:dyDescent="0.2">
      <c r="A937" s="120"/>
      <c r="D937" s="76"/>
      <c r="F937" s="101"/>
      <c r="Y937" s="79"/>
      <c r="Z937" s="79"/>
      <c r="AA937" s="79"/>
      <c r="AG937" s="76"/>
      <c r="AI937" s="76"/>
      <c r="AJ937" s="76"/>
      <c r="AK937" s="76"/>
    </row>
    <row r="938" spans="1:37" x14ac:dyDescent="0.2">
      <c r="A938" s="120"/>
      <c r="D938" s="76"/>
      <c r="F938" s="101"/>
      <c r="Y938" s="79"/>
      <c r="Z938" s="79"/>
      <c r="AA938" s="79"/>
      <c r="AG938" s="76"/>
      <c r="AI938" s="76"/>
      <c r="AJ938" s="76"/>
      <c r="AK938" s="76"/>
    </row>
    <row r="939" spans="1:37" x14ac:dyDescent="0.2">
      <c r="A939" s="120"/>
      <c r="D939" s="76"/>
      <c r="F939" s="101"/>
      <c r="Y939" s="79"/>
      <c r="Z939" s="79"/>
      <c r="AA939" s="79"/>
      <c r="AG939" s="76"/>
      <c r="AI939" s="76"/>
      <c r="AJ939" s="76"/>
      <c r="AK939" s="76"/>
    </row>
    <row r="940" spans="1:37" x14ac:dyDescent="0.2">
      <c r="A940" s="120"/>
      <c r="D940" s="76"/>
      <c r="F940" s="101"/>
      <c r="Y940" s="79"/>
      <c r="Z940" s="79"/>
      <c r="AA940" s="79"/>
      <c r="AG940" s="76"/>
      <c r="AI940" s="76"/>
      <c r="AJ940" s="76"/>
      <c r="AK940" s="76"/>
    </row>
    <row r="941" spans="1:37" x14ac:dyDescent="0.2">
      <c r="A941" s="120"/>
      <c r="D941" s="76"/>
      <c r="F941" s="101"/>
      <c r="Y941" s="79"/>
      <c r="Z941" s="79"/>
      <c r="AA941" s="79"/>
      <c r="AG941" s="76"/>
      <c r="AI941" s="76"/>
      <c r="AJ941" s="76"/>
      <c r="AK941" s="76"/>
    </row>
    <row r="942" spans="1:37" x14ac:dyDescent="0.2">
      <c r="A942" s="120"/>
      <c r="D942" s="76"/>
      <c r="F942" s="101"/>
      <c r="Y942" s="79"/>
      <c r="Z942" s="79"/>
      <c r="AA942" s="79"/>
      <c r="AG942" s="76"/>
      <c r="AI942" s="76"/>
      <c r="AJ942" s="76"/>
      <c r="AK942" s="76"/>
    </row>
    <row r="943" spans="1:37" x14ac:dyDescent="0.2">
      <c r="A943" s="120"/>
      <c r="D943" s="76"/>
      <c r="F943" s="101"/>
      <c r="Y943" s="79"/>
      <c r="Z943" s="79"/>
      <c r="AA943" s="79"/>
      <c r="AG943" s="76"/>
      <c r="AI943" s="76"/>
      <c r="AJ943" s="76"/>
      <c r="AK943" s="76"/>
    </row>
    <row r="944" spans="1:37" x14ac:dyDescent="0.2">
      <c r="A944" s="120"/>
      <c r="D944" s="76"/>
      <c r="F944" s="101"/>
      <c r="Y944" s="79"/>
      <c r="Z944" s="79"/>
      <c r="AA944" s="79"/>
      <c r="AG944" s="76"/>
      <c r="AI944" s="76"/>
      <c r="AJ944" s="76"/>
      <c r="AK944" s="76"/>
    </row>
    <row r="945" spans="1:37" x14ac:dyDescent="0.2">
      <c r="A945" s="120"/>
      <c r="D945" s="76"/>
      <c r="F945" s="101"/>
      <c r="Y945" s="79"/>
      <c r="Z945" s="79"/>
      <c r="AA945" s="79"/>
      <c r="AG945" s="76"/>
      <c r="AI945" s="76"/>
      <c r="AJ945" s="76"/>
      <c r="AK945" s="76"/>
    </row>
    <row r="946" spans="1:37" x14ac:dyDescent="0.2">
      <c r="A946" s="120"/>
      <c r="D946" s="76"/>
      <c r="F946" s="101"/>
      <c r="Y946" s="79"/>
      <c r="Z946" s="79"/>
      <c r="AA946" s="79"/>
      <c r="AG946" s="76"/>
      <c r="AI946" s="76"/>
      <c r="AJ946" s="76"/>
      <c r="AK946" s="76"/>
    </row>
    <row r="947" spans="1:37" x14ac:dyDescent="0.2">
      <c r="A947" s="120"/>
      <c r="D947" s="76"/>
      <c r="F947" s="101"/>
      <c r="Y947" s="79"/>
      <c r="Z947" s="79"/>
      <c r="AA947" s="79"/>
      <c r="AG947" s="76"/>
      <c r="AI947" s="76"/>
      <c r="AJ947" s="76"/>
      <c r="AK947" s="76"/>
    </row>
    <row r="948" spans="1:37" x14ac:dyDescent="0.2">
      <c r="A948" s="120"/>
      <c r="D948" s="76"/>
      <c r="F948" s="101"/>
      <c r="Y948" s="79"/>
      <c r="Z948" s="79"/>
      <c r="AA948" s="79"/>
      <c r="AG948" s="76"/>
      <c r="AI948" s="76"/>
      <c r="AJ948" s="76"/>
      <c r="AK948" s="76"/>
    </row>
    <row r="949" spans="1:37" x14ac:dyDescent="0.2">
      <c r="A949" s="120"/>
      <c r="D949" s="76"/>
      <c r="F949" s="101"/>
      <c r="Y949" s="79"/>
      <c r="Z949" s="79"/>
      <c r="AA949" s="79"/>
      <c r="AG949" s="76"/>
      <c r="AI949" s="76"/>
      <c r="AJ949" s="76"/>
      <c r="AK949" s="76"/>
    </row>
    <row r="950" spans="1:37" x14ac:dyDescent="0.2">
      <c r="A950" s="120"/>
      <c r="D950" s="76"/>
      <c r="F950" s="101"/>
      <c r="Y950" s="79"/>
      <c r="Z950" s="79"/>
      <c r="AA950" s="79"/>
      <c r="AG950" s="76"/>
      <c r="AI950" s="76"/>
      <c r="AJ950" s="76"/>
      <c r="AK950" s="76"/>
    </row>
    <row r="951" spans="1:37" x14ac:dyDescent="0.2">
      <c r="A951" s="120"/>
      <c r="D951" s="76"/>
      <c r="F951" s="101"/>
      <c r="Y951" s="79"/>
      <c r="Z951" s="79"/>
      <c r="AA951" s="79"/>
      <c r="AG951" s="76"/>
      <c r="AI951" s="76"/>
      <c r="AJ951" s="76"/>
      <c r="AK951" s="76"/>
    </row>
    <row r="952" spans="1:37" x14ac:dyDescent="0.2">
      <c r="A952" s="120"/>
      <c r="D952" s="76"/>
      <c r="F952" s="101"/>
      <c r="Y952" s="79"/>
      <c r="Z952" s="79"/>
      <c r="AA952" s="79"/>
      <c r="AG952" s="76"/>
      <c r="AI952" s="76"/>
      <c r="AJ952" s="76"/>
      <c r="AK952" s="76"/>
    </row>
    <row r="953" spans="1:37" x14ac:dyDescent="0.2">
      <c r="A953" s="120"/>
      <c r="D953" s="76"/>
      <c r="F953" s="101"/>
      <c r="Y953" s="79"/>
      <c r="Z953" s="79"/>
      <c r="AA953" s="79"/>
      <c r="AG953" s="76"/>
      <c r="AI953" s="76"/>
      <c r="AJ953" s="76"/>
      <c r="AK953" s="76"/>
    </row>
    <row r="954" spans="1:37" x14ac:dyDescent="0.2">
      <c r="A954" s="120"/>
      <c r="D954" s="76"/>
      <c r="F954" s="101"/>
      <c r="Y954" s="79"/>
      <c r="Z954" s="79"/>
      <c r="AA954" s="79"/>
      <c r="AG954" s="76"/>
      <c r="AI954" s="76"/>
      <c r="AJ954" s="76"/>
      <c r="AK954" s="76"/>
    </row>
    <row r="955" spans="1:37" x14ac:dyDescent="0.2">
      <c r="A955" s="120"/>
      <c r="D955" s="76"/>
      <c r="F955" s="101"/>
      <c r="Y955" s="79"/>
      <c r="Z955" s="79"/>
      <c r="AA955" s="79"/>
      <c r="AG955" s="76"/>
      <c r="AI955" s="76"/>
      <c r="AJ955" s="76"/>
      <c r="AK955" s="76"/>
    </row>
    <row r="956" spans="1:37" x14ac:dyDescent="0.2">
      <c r="A956" s="120"/>
      <c r="D956" s="76"/>
      <c r="F956" s="101"/>
      <c r="Y956" s="79"/>
      <c r="Z956" s="79"/>
      <c r="AA956" s="79"/>
      <c r="AG956" s="76"/>
      <c r="AI956" s="76"/>
      <c r="AJ956" s="76"/>
      <c r="AK956" s="76"/>
    </row>
    <row r="957" spans="1:37" x14ac:dyDescent="0.2">
      <c r="A957" s="120"/>
      <c r="D957" s="76"/>
      <c r="F957" s="101"/>
      <c r="Y957" s="79"/>
      <c r="Z957" s="79"/>
      <c r="AA957" s="79"/>
      <c r="AG957" s="76"/>
      <c r="AI957" s="76"/>
      <c r="AJ957" s="76"/>
      <c r="AK957" s="76"/>
    </row>
    <row r="958" spans="1:37" x14ac:dyDescent="0.2">
      <c r="A958" s="120"/>
      <c r="D958" s="76"/>
      <c r="F958" s="101"/>
      <c r="Y958" s="79"/>
      <c r="Z958" s="79"/>
      <c r="AA958" s="79"/>
      <c r="AG958" s="76"/>
      <c r="AI958" s="76"/>
      <c r="AJ958" s="76"/>
      <c r="AK958" s="76"/>
    </row>
    <row r="959" spans="1:37" x14ac:dyDescent="0.2">
      <c r="A959" s="120"/>
      <c r="D959" s="76"/>
      <c r="F959" s="101"/>
      <c r="Y959" s="79"/>
      <c r="Z959" s="79"/>
      <c r="AA959" s="79"/>
      <c r="AG959" s="76"/>
      <c r="AI959" s="76"/>
      <c r="AJ959" s="76"/>
      <c r="AK959" s="76"/>
    </row>
    <row r="960" spans="1:37" x14ac:dyDescent="0.2">
      <c r="A960" s="120"/>
      <c r="D960" s="76"/>
      <c r="F960" s="101"/>
      <c r="Y960" s="79"/>
      <c r="Z960" s="79"/>
      <c r="AA960" s="79"/>
      <c r="AG960" s="76"/>
      <c r="AI960" s="76"/>
      <c r="AJ960" s="76"/>
      <c r="AK960" s="76"/>
    </row>
    <row r="961" spans="1:37" x14ac:dyDescent="0.2">
      <c r="A961" s="120"/>
      <c r="D961" s="76"/>
      <c r="F961" s="101"/>
      <c r="Y961" s="79"/>
      <c r="Z961" s="79"/>
      <c r="AA961" s="79"/>
      <c r="AG961" s="76"/>
      <c r="AI961" s="76"/>
      <c r="AJ961" s="76"/>
      <c r="AK961" s="76"/>
    </row>
    <row r="962" spans="1:37" x14ac:dyDescent="0.2">
      <c r="A962" s="120"/>
      <c r="D962" s="76"/>
      <c r="F962" s="101"/>
      <c r="Y962" s="79"/>
      <c r="Z962" s="79"/>
      <c r="AA962" s="79"/>
      <c r="AG962" s="76"/>
      <c r="AI962" s="76"/>
      <c r="AJ962" s="76"/>
      <c r="AK962" s="76"/>
    </row>
    <row r="963" spans="1:37" x14ac:dyDescent="0.2">
      <c r="A963" s="120"/>
      <c r="D963" s="76"/>
      <c r="F963" s="101"/>
      <c r="Y963" s="79"/>
      <c r="Z963" s="79"/>
      <c r="AA963" s="79"/>
      <c r="AG963" s="76"/>
      <c r="AI963" s="76"/>
      <c r="AJ963" s="76"/>
      <c r="AK963" s="76"/>
    </row>
    <row r="964" spans="1:37" x14ac:dyDescent="0.2">
      <c r="A964" s="120"/>
      <c r="D964" s="76"/>
      <c r="F964" s="101"/>
      <c r="Y964" s="79"/>
      <c r="Z964" s="79"/>
      <c r="AA964" s="79"/>
      <c r="AG964" s="76"/>
      <c r="AI964" s="76"/>
      <c r="AJ964" s="76"/>
      <c r="AK964" s="76"/>
    </row>
    <row r="965" spans="1:37" x14ac:dyDescent="0.2">
      <c r="A965" s="120"/>
      <c r="D965" s="76"/>
      <c r="F965" s="101"/>
      <c r="Y965" s="79"/>
      <c r="Z965" s="79"/>
      <c r="AA965" s="79"/>
      <c r="AG965" s="76"/>
      <c r="AI965" s="76"/>
      <c r="AJ965" s="76"/>
      <c r="AK965" s="76"/>
    </row>
    <row r="966" spans="1:37" x14ac:dyDescent="0.2">
      <c r="A966" s="120"/>
      <c r="D966" s="76"/>
      <c r="F966" s="101"/>
      <c r="Y966" s="79"/>
      <c r="Z966" s="79"/>
      <c r="AA966" s="79"/>
      <c r="AG966" s="76"/>
      <c r="AI966" s="76"/>
      <c r="AJ966" s="76"/>
      <c r="AK966" s="76"/>
    </row>
    <row r="967" spans="1:37" x14ac:dyDescent="0.2">
      <c r="A967" s="120"/>
      <c r="D967" s="76"/>
      <c r="F967" s="101"/>
      <c r="Y967" s="79"/>
      <c r="Z967" s="79"/>
      <c r="AA967" s="79"/>
      <c r="AG967" s="76"/>
      <c r="AI967" s="76"/>
      <c r="AJ967" s="76"/>
      <c r="AK967" s="76"/>
    </row>
    <row r="968" spans="1:37" x14ac:dyDescent="0.2">
      <c r="A968" s="120"/>
      <c r="D968" s="76"/>
      <c r="F968" s="101"/>
      <c r="Y968" s="79"/>
      <c r="Z968" s="79"/>
      <c r="AA968" s="79"/>
      <c r="AG968" s="76"/>
      <c r="AI968" s="76"/>
      <c r="AJ968" s="76"/>
      <c r="AK968" s="76"/>
    </row>
    <row r="969" spans="1:37" x14ac:dyDescent="0.2">
      <c r="A969" s="120"/>
      <c r="D969" s="76"/>
      <c r="F969" s="101"/>
      <c r="Y969" s="79"/>
      <c r="Z969" s="79"/>
      <c r="AA969" s="79"/>
      <c r="AG969" s="76"/>
      <c r="AI969" s="76"/>
      <c r="AJ969" s="76"/>
      <c r="AK969" s="76"/>
    </row>
    <row r="970" spans="1:37" x14ac:dyDescent="0.2">
      <c r="A970" s="120"/>
      <c r="D970" s="76"/>
      <c r="F970" s="101"/>
      <c r="Y970" s="79"/>
      <c r="Z970" s="79"/>
      <c r="AA970" s="79"/>
      <c r="AG970" s="76"/>
      <c r="AI970" s="76"/>
      <c r="AJ970" s="76"/>
      <c r="AK970" s="76"/>
    </row>
    <row r="971" spans="1:37" x14ac:dyDescent="0.2">
      <c r="A971" s="120"/>
      <c r="D971" s="76"/>
      <c r="F971" s="101"/>
      <c r="Y971" s="79"/>
      <c r="Z971" s="79"/>
      <c r="AA971" s="79"/>
      <c r="AG971" s="76"/>
      <c r="AI971" s="76"/>
      <c r="AJ971" s="76"/>
      <c r="AK971" s="76"/>
    </row>
    <row r="972" spans="1:37" x14ac:dyDescent="0.2">
      <c r="A972" s="120"/>
      <c r="D972" s="76"/>
      <c r="F972" s="101"/>
      <c r="Y972" s="79"/>
      <c r="Z972" s="79"/>
      <c r="AA972" s="79"/>
      <c r="AG972" s="76"/>
      <c r="AI972" s="76"/>
      <c r="AJ972" s="76"/>
      <c r="AK972" s="76"/>
    </row>
    <row r="973" spans="1:37" x14ac:dyDescent="0.2">
      <c r="A973" s="120"/>
      <c r="D973" s="76"/>
      <c r="F973" s="101"/>
      <c r="Y973" s="79"/>
      <c r="Z973" s="79"/>
      <c r="AA973" s="79"/>
      <c r="AG973" s="76"/>
      <c r="AI973" s="76"/>
      <c r="AJ973" s="76"/>
      <c r="AK973" s="76"/>
    </row>
    <row r="974" spans="1:37" x14ac:dyDescent="0.2">
      <c r="A974" s="120"/>
      <c r="D974" s="76"/>
      <c r="F974" s="101"/>
      <c r="Y974" s="79"/>
      <c r="Z974" s="79"/>
      <c r="AA974" s="79"/>
      <c r="AG974" s="76"/>
      <c r="AI974" s="76"/>
      <c r="AJ974" s="76"/>
      <c r="AK974" s="76"/>
    </row>
    <row r="975" spans="1:37" x14ac:dyDescent="0.2">
      <c r="A975" s="120"/>
      <c r="D975" s="76"/>
      <c r="F975" s="101"/>
      <c r="Y975" s="79"/>
      <c r="Z975" s="79"/>
      <c r="AA975" s="79"/>
      <c r="AG975" s="76"/>
      <c r="AI975" s="76"/>
      <c r="AJ975" s="76"/>
      <c r="AK975" s="76"/>
    </row>
    <row r="976" spans="1:37" x14ac:dyDescent="0.2">
      <c r="A976" s="120"/>
      <c r="D976" s="76"/>
      <c r="F976" s="101"/>
      <c r="Y976" s="79"/>
      <c r="Z976" s="79"/>
      <c r="AA976" s="79"/>
      <c r="AG976" s="76"/>
      <c r="AI976" s="76"/>
      <c r="AJ976" s="76"/>
      <c r="AK976" s="76"/>
    </row>
    <row r="977" spans="1:37" x14ac:dyDescent="0.2">
      <c r="A977" s="120"/>
      <c r="D977" s="76"/>
      <c r="F977" s="101"/>
      <c r="Y977" s="79"/>
      <c r="Z977" s="79"/>
      <c r="AA977" s="79"/>
      <c r="AG977" s="76"/>
      <c r="AI977" s="76"/>
      <c r="AJ977" s="76"/>
      <c r="AK977" s="76"/>
    </row>
    <row r="978" spans="1:37" x14ac:dyDescent="0.2">
      <c r="A978" s="120"/>
      <c r="D978" s="76"/>
      <c r="F978" s="101"/>
      <c r="Y978" s="79"/>
      <c r="Z978" s="79"/>
      <c r="AA978" s="79"/>
      <c r="AG978" s="76"/>
      <c r="AI978" s="76"/>
      <c r="AJ978" s="76"/>
      <c r="AK978" s="76"/>
    </row>
    <row r="979" spans="1:37" x14ac:dyDescent="0.2">
      <c r="A979" s="120"/>
      <c r="D979" s="76"/>
      <c r="F979" s="101"/>
      <c r="Y979" s="79"/>
      <c r="Z979" s="79"/>
      <c r="AA979" s="79"/>
      <c r="AG979" s="76"/>
      <c r="AI979" s="76"/>
      <c r="AJ979" s="76"/>
      <c r="AK979" s="76"/>
    </row>
    <row r="980" spans="1:37" x14ac:dyDescent="0.2">
      <c r="A980" s="120"/>
      <c r="D980" s="76"/>
      <c r="F980" s="101"/>
      <c r="Y980" s="79"/>
      <c r="Z980" s="79"/>
      <c r="AA980" s="79"/>
      <c r="AG980" s="76"/>
      <c r="AI980" s="76"/>
      <c r="AJ980" s="76"/>
      <c r="AK980" s="76"/>
    </row>
    <row r="981" spans="1:37" x14ac:dyDescent="0.2">
      <c r="A981" s="120"/>
      <c r="D981" s="76"/>
      <c r="F981" s="101"/>
      <c r="Y981" s="79"/>
      <c r="Z981" s="79"/>
      <c r="AA981" s="79"/>
      <c r="AG981" s="76"/>
      <c r="AI981" s="76"/>
      <c r="AJ981" s="76"/>
      <c r="AK981" s="76"/>
    </row>
    <row r="982" spans="1:37" x14ac:dyDescent="0.2">
      <c r="A982" s="120"/>
      <c r="D982" s="76"/>
      <c r="F982" s="101"/>
      <c r="Y982" s="79"/>
      <c r="Z982" s="79"/>
      <c r="AA982" s="79"/>
      <c r="AG982" s="76"/>
      <c r="AI982" s="76"/>
      <c r="AJ982" s="76"/>
      <c r="AK982" s="76"/>
    </row>
    <row r="983" spans="1:37" x14ac:dyDescent="0.2">
      <c r="A983" s="120"/>
      <c r="D983" s="76"/>
      <c r="F983" s="101"/>
      <c r="Y983" s="79"/>
      <c r="Z983" s="79"/>
      <c r="AA983" s="79"/>
      <c r="AG983" s="76"/>
      <c r="AI983" s="76"/>
      <c r="AJ983" s="76"/>
      <c r="AK983" s="76"/>
    </row>
    <row r="984" spans="1:37" x14ac:dyDescent="0.2">
      <c r="A984" s="120"/>
      <c r="D984" s="76"/>
      <c r="F984" s="101"/>
      <c r="Y984" s="79"/>
      <c r="Z984" s="79"/>
      <c r="AA984" s="79"/>
      <c r="AG984" s="76"/>
      <c r="AI984" s="76"/>
      <c r="AJ984" s="76"/>
      <c r="AK984" s="76"/>
    </row>
    <row r="985" spans="1:37" x14ac:dyDescent="0.2">
      <c r="A985" s="120"/>
      <c r="D985" s="76"/>
      <c r="F985" s="101"/>
      <c r="Y985" s="79"/>
      <c r="Z985" s="79"/>
      <c r="AA985" s="79"/>
      <c r="AG985" s="76"/>
      <c r="AI985" s="76"/>
      <c r="AJ985" s="76"/>
      <c r="AK985" s="76"/>
    </row>
    <row r="986" spans="1:37" x14ac:dyDescent="0.2">
      <c r="A986" s="120"/>
      <c r="D986" s="76"/>
      <c r="F986" s="101"/>
      <c r="Y986" s="79"/>
      <c r="Z986" s="79"/>
      <c r="AA986" s="79"/>
      <c r="AG986" s="76"/>
      <c r="AI986" s="76"/>
      <c r="AJ986" s="76"/>
      <c r="AK986" s="76"/>
    </row>
    <row r="987" spans="1:37" x14ac:dyDescent="0.2">
      <c r="A987" s="120"/>
      <c r="D987" s="76"/>
      <c r="F987" s="101"/>
      <c r="Y987" s="79"/>
      <c r="Z987" s="79"/>
      <c r="AA987" s="79"/>
      <c r="AG987" s="76"/>
      <c r="AI987" s="76"/>
      <c r="AJ987" s="76"/>
      <c r="AK987" s="76"/>
    </row>
    <row r="988" spans="1:37" x14ac:dyDescent="0.2">
      <c r="A988" s="120"/>
      <c r="D988" s="76"/>
      <c r="F988" s="101"/>
      <c r="Y988" s="79"/>
      <c r="Z988" s="79"/>
      <c r="AA988" s="79"/>
      <c r="AG988" s="76"/>
      <c r="AI988" s="76"/>
      <c r="AJ988" s="76"/>
      <c r="AK988" s="76"/>
    </row>
    <row r="989" spans="1:37" x14ac:dyDescent="0.2">
      <c r="A989" s="120"/>
      <c r="D989" s="76"/>
      <c r="F989" s="101"/>
      <c r="Y989" s="79"/>
      <c r="Z989" s="79"/>
      <c r="AA989" s="79"/>
      <c r="AG989" s="76"/>
      <c r="AI989" s="76"/>
      <c r="AJ989" s="76"/>
      <c r="AK989" s="76"/>
    </row>
    <row r="990" spans="1:37" x14ac:dyDescent="0.2">
      <c r="A990" s="120"/>
      <c r="D990" s="76"/>
      <c r="F990" s="101"/>
      <c r="Y990" s="79"/>
      <c r="Z990" s="79"/>
      <c r="AA990" s="79"/>
      <c r="AG990" s="76"/>
      <c r="AI990" s="76"/>
      <c r="AJ990" s="76"/>
      <c r="AK990" s="76"/>
    </row>
    <row r="991" spans="1:37" x14ac:dyDescent="0.2">
      <c r="A991" s="120"/>
      <c r="D991" s="76"/>
      <c r="F991" s="101"/>
      <c r="Y991" s="79"/>
      <c r="Z991" s="79"/>
      <c r="AA991" s="79"/>
      <c r="AG991" s="76"/>
      <c r="AI991" s="76"/>
      <c r="AJ991" s="76"/>
      <c r="AK991" s="76"/>
    </row>
    <row r="992" spans="1:37" x14ac:dyDescent="0.2">
      <c r="A992" s="120"/>
      <c r="D992" s="76"/>
      <c r="F992" s="101"/>
      <c r="Y992" s="79"/>
      <c r="Z992" s="79"/>
      <c r="AA992" s="79"/>
      <c r="AG992" s="76"/>
      <c r="AI992" s="76"/>
      <c r="AJ992" s="76"/>
      <c r="AK992" s="76"/>
    </row>
    <row r="993" spans="1:37" x14ac:dyDescent="0.2">
      <c r="A993" s="120"/>
      <c r="D993" s="76"/>
      <c r="F993" s="101"/>
      <c r="Y993" s="79"/>
      <c r="Z993" s="79"/>
      <c r="AA993" s="79"/>
      <c r="AG993" s="76"/>
      <c r="AI993" s="76"/>
      <c r="AJ993" s="76"/>
      <c r="AK993" s="76"/>
    </row>
    <row r="994" spans="1:37" x14ac:dyDescent="0.2">
      <c r="A994" s="120"/>
      <c r="D994" s="76"/>
      <c r="F994" s="101"/>
      <c r="Y994" s="79"/>
      <c r="Z994" s="79"/>
      <c r="AA994" s="79"/>
      <c r="AG994" s="76"/>
      <c r="AI994" s="76"/>
      <c r="AJ994" s="76"/>
      <c r="AK994" s="76"/>
    </row>
    <row r="995" spans="1:37" x14ac:dyDescent="0.2">
      <c r="A995" s="120"/>
      <c r="D995" s="76"/>
      <c r="F995" s="101"/>
      <c r="Y995" s="79"/>
      <c r="Z995" s="79"/>
      <c r="AA995" s="79"/>
      <c r="AG995" s="76"/>
      <c r="AI995" s="76"/>
      <c r="AJ995" s="76"/>
      <c r="AK995" s="76"/>
    </row>
    <row r="996" spans="1:37" x14ac:dyDescent="0.2">
      <c r="A996" s="120"/>
      <c r="D996" s="76"/>
      <c r="F996" s="101"/>
      <c r="Y996" s="79"/>
      <c r="Z996" s="79"/>
      <c r="AA996" s="79"/>
      <c r="AG996" s="76"/>
      <c r="AI996" s="76"/>
      <c r="AJ996" s="76"/>
      <c r="AK996" s="76"/>
    </row>
    <row r="997" spans="1:37" x14ac:dyDescent="0.2">
      <c r="A997" s="120"/>
      <c r="D997" s="76"/>
      <c r="F997" s="101"/>
      <c r="Y997" s="79"/>
      <c r="Z997" s="79"/>
      <c r="AA997" s="79"/>
      <c r="AG997" s="76"/>
      <c r="AI997" s="76"/>
      <c r="AJ997" s="76"/>
      <c r="AK997" s="76"/>
    </row>
    <row r="998" spans="1:37" x14ac:dyDescent="0.2">
      <c r="A998" s="120"/>
      <c r="D998" s="76"/>
      <c r="F998" s="101"/>
      <c r="Y998" s="79"/>
      <c r="Z998" s="79"/>
      <c r="AA998" s="79"/>
      <c r="AG998" s="76"/>
      <c r="AI998" s="76"/>
      <c r="AJ998" s="76"/>
      <c r="AK998" s="76"/>
    </row>
    <row r="999" spans="1:37" x14ac:dyDescent="0.2">
      <c r="A999" s="120"/>
      <c r="D999" s="76"/>
      <c r="F999" s="101"/>
      <c r="Y999" s="79"/>
      <c r="Z999" s="79"/>
      <c r="AA999" s="79"/>
      <c r="AG999" s="76"/>
      <c r="AI999" s="76"/>
      <c r="AJ999" s="76"/>
      <c r="AK999" s="76"/>
    </row>
    <row r="1000" spans="1:37" x14ac:dyDescent="0.2">
      <c r="A1000" s="120"/>
      <c r="D1000" s="76"/>
      <c r="F1000" s="101"/>
      <c r="Y1000" s="79"/>
      <c r="Z1000" s="79"/>
      <c r="AA1000" s="79"/>
      <c r="AG1000" s="76"/>
      <c r="AI1000" s="76"/>
      <c r="AJ1000" s="76"/>
      <c r="AK1000" s="76"/>
    </row>
    <row r="1001" spans="1:37" x14ac:dyDescent="0.2">
      <c r="A1001" s="120"/>
      <c r="D1001" s="76"/>
      <c r="F1001" s="101"/>
      <c r="Y1001" s="79"/>
      <c r="Z1001" s="79"/>
      <c r="AA1001" s="79"/>
      <c r="AG1001" s="76"/>
      <c r="AI1001" s="76"/>
      <c r="AJ1001" s="76"/>
      <c r="AK1001" s="76"/>
    </row>
    <row r="1002" spans="1:37" x14ac:dyDescent="0.2">
      <c r="A1002" s="120"/>
      <c r="D1002" s="76"/>
      <c r="F1002" s="101"/>
      <c r="Y1002" s="79"/>
      <c r="Z1002" s="79"/>
      <c r="AA1002" s="79"/>
      <c r="AG1002" s="76"/>
      <c r="AI1002" s="76"/>
      <c r="AJ1002" s="76"/>
      <c r="AK1002" s="76"/>
    </row>
    <row r="1003" spans="1:37" x14ac:dyDescent="0.2">
      <c r="A1003" s="120"/>
      <c r="D1003" s="76"/>
      <c r="F1003" s="101"/>
      <c r="Y1003" s="79"/>
      <c r="Z1003" s="79"/>
      <c r="AA1003" s="79"/>
      <c r="AG1003" s="76"/>
      <c r="AI1003" s="76"/>
      <c r="AJ1003" s="76"/>
      <c r="AK1003" s="76"/>
    </row>
    <row r="1004" spans="1:37" x14ac:dyDescent="0.2">
      <c r="A1004" s="120"/>
      <c r="D1004" s="76"/>
      <c r="F1004" s="101"/>
      <c r="Y1004" s="79"/>
      <c r="Z1004" s="79"/>
      <c r="AA1004" s="79"/>
      <c r="AG1004" s="76"/>
      <c r="AI1004" s="76"/>
      <c r="AJ1004" s="76"/>
      <c r="AK1004" s="76"/>
    </row>
    <row r="1005" spans="1:37" x14ac:dyDescent="0.2">
      <c r="A1005" s="120"/>
      <c r="D1005" s="76"/>
      <c r="F1005" s="101"/>
      <c r="Y1005" s="79"/>
      <c r="Z1005" s="79"/>
      <c r="AA1005" s="79"/>
      <c r="AG1005" s="76"/>
      <c r="AI1005" s="76"/>
      <c r="AJ1005" s="76"/>
      <c r="AK1005" s="76"/>
    </row>
    <row r="1006" spans="1:37" x14ac:dyDescent="0.2">
      <c r="A1006" s="120"/>
      <c r="D1006" s="76"/>
      <c r="F1006" s="101"/>
      <c r="Y1006" s="79"/>
      <c r="Z1006" s="79"/>
      <c r="AA1006" s="79"/>
      <c r="AG1006" s="76"/>
      <c r="AI1006" s="76"/>
      <c r="AJ1006" s="76"/>
      <c r="AK1006" s="76"/>
    </row>
    <row r="1007" spans="1:37" x14ac:dyDescent="0.2">
      <c r="A1007" s="120"/>
      <c r="D1007" s="76"/>
      <c r="F1007" s="101"/>
      <c r="Y1007" s="79"/>
      <c r="Z1007" s="79"/>
      <c r="AA1007" s="79"/>
      <c r="AG1007" s="76"/>
      <c r="AI1007" s="76"/>
      <c r="AJ1007" s="76"/>
      <c r="AK1007" s="76"/>
    </row>
    <row r="1008" spans="1:37" x14ac:dyDescent="0.2">
      <c r="A1008" s="120"/>
      <c r="D1008" s="76"/>
      <c r="F1008" s="101"/>
      <c r="Y1008" s="79"/>
      <c r="Z1008" s="79"/>
      <c r="AA1008" s="79"/>
      <c r="AG1008" s="76"/>
      <c r="AI1008" s="76"/>
      <c r="AJ1008" s="76"/>
      <c r="AK1008" s="76"/>
    </row>
    <row r="1009" spans="1:37" x14ac:dyDescent="0.2">
      <c r="A1009" s="120"/>
      <c r="D1009" s="76"/>
      <c r="F1009" s="101"/>
      <c r="Y1009" s="79"/>
      <c r="Z1009" s="79"/>
      <c r="AA1009" s="79"/>
      <c r="AG1009" s="76"/>
      <c r="AI1009" s="76"/>
      <c r="AJ1009" s="76"/>
      <c r="AK1009" s="76"/>
    </row>
    <row r="1010" spans="1:37" x14ac:dyDescent="0.2">
      <c r="A1010" s="120"/>
      <c r="D1010" s="76"/>
      <c r="F1010" s="101"/>
      <c r="Y1010" s="79"/>
      <c r="Z1010" s="79"/>
      <c r="AA1010" s="79"/>
      <c r="AG1010" s="76"/>
      <c r="AI1010" s="76"/>
      <c r="AJ1010" s="76"/>
      <c r="AK1010" s="76"/>
    </row>
    <row r="1011" spans="1:37" x14ac:dyDescent="0.2">
      <c r="A1011" s="120"/>
      <c r="D1011" s="76"/>
      <c r="F1011" s="101"/>
      <c r="Y1011" s="79"/>
      <c r="Z1011" s="79"/>
      <c r="AA1011" s="79"/>
      <c r="AG1011" s="76"/>
      <c r="AI1011" s="76"/>
      <c r="AJ1011" s="76"/>
      <c r="AK1011" s="76"/>
    </row>
    <row r="1012" spans="1:37" x14ac:dyDescent="0.2">
      <c r="A1012" s="120"/>
      <c r="D1012" s="76"/>
      <c r="F1012" s="101"/>
      <c r="Y1012" s="79"/>
      <c r="Z1012" s="79"/>
      <c r="AA1012" s="79"/>
      <c r="AG1012" s="76"/>
      <c r="AI1012" s="76"/>
      <c r="AJ1012" s="76"/>
      <c r="AK1012" s="76"/>
    </row>
    <row r="1013" spans="1:37" x14ac:dyDescent="0.2">
      <c r="A1013" s="120"/>
      <c r="D1013" s="76"/>
      <c r="F1013" s="101"/>
      <c r="Y1013" s="79"/>
      <c r="Z1013" s="79"/>
      <c r="AA1013" s="79"/>
      <c r="AG1013" s="76"/>
      <c r="AI1013" s="76"/>
      <c r="AJ1013" s="76"/>
      <c r="AK1013" s="76"/>
    </row>
    <row r="1014" spans="1:37" x14ac:dyDescent="0.2">
      <c r="A1014" s="120"/>
      <c r="D1014" s="76"/>
      <c r="F1014" s="101"/>
      <c r="Y1014" s="79"/>
      <c r="Z1014" s="79"/>
      <c r="AA1014" s="79"/>
      <c r="AG1014" s="76"/>
      <c r="AI1014" s="76"/>
      <c r="AJ1014" s="76"/>
      <c r="AK1014" s="76"/>
    </row>
    <row r="1015" spans="1:37" x14ac:dyDescent="0.2">
      <c r="A1015" s="120"/>
      <c r="D1015" s="76"/>
      <c r="F1015" s="101"/>
      <c r="Y1015" s="79"/>
      <c r="Z1015" s="79"/>
      <c r="AA1015" s="79"/>
      <c r="AG1015" s="76"/>
      <c r="AI1015" s="76"/>
      <c r="AJ1015" s="76"/>
      <c r="AK1015" s="76"/>
    </row>
    <row r="1016" spans="1:37" x14ac:dyDescent="0.2">
      <c r="A1016" s="120"/>
      <c r="D1016" s="76"/>
      <c r="F1016" s="101"/>
      <c r="Y1016" s="79"/>
      <c r="Z1016" s="79"/>
      <c r="AA1016" s="79"/>
      <c r="AG1016" s="76"/>
      <c r="AI1016" s="76"/>
      <c r="AJ1016" s="76"/>
      <c r="AK1016" s="76"/>
    </row>
    <row r="1017" spans="1:37" x14ac:dyDescent="0.2">
      <c r="A1017" s="120"/>
      <c r="D1017" s="76"/>
      <c r="F1017" s="101"/>
      <c r="Y1017" s="79"/>
      <c r="Z1017" s="79"/>
      <c r="AA1017" s="79"/>
      <c r="AG1017" s="76"/>
      <c r="AI1017" s="76"/>
      <c r="AJ1017" s="76"/>
      <c r="AK1017" s="76"/>
    </row>
    <row r="1018" spans="1:37" x14ac:dyDescent="0.2">
      <c r="A1018" s="120"/>
      <c r="D1018" s="76"/>
      <c r="F1018" s="101"/>
      <c r="Y1018" s="79"/>
      <c r="Z1018" s="79"/>
      <c r="AA1018" s="79"/>
      <c r="AG1018" s="76"/>
      <c r="AI1018" s="76"/>
      <c r="AJ1018" s="76"/>
      <c r="AK1018" s="76"/>
    </row>
    <row r="1019" spans="1:37" x14ac:dyDescent="0.2">
      <c r="A1019" s="120"/>
      <c r="D1019" s="76"/>
      <c r="F1019" s="101"/>
      <c r="Y1019" s="79"/>
      <c r="Z1019" s="79"/>
      <c r="AA1019" s="79"/>
      <c r="AG1019" s="76"/>
      <c r="AI1019" s="76"/>
      <c r="AJ1019" s="76"/>
      <c r="AK1019" s="76"/>
    </row>
    <row r="1020" spans="1:37" x14ac:dyDescent="0.2">
      <c r="A1020" s="120"/>
      <c r="D1020" s="76"/>
      <c r="F1020" s="101"/>
      <c r="Y1020" s="79"/>
      <c r="Z1020" s="79"/>
      <c r="AA1020" s="79"/>
      <c r="AG1020" s="76"/>
      <c r="AI1020" s="76"/>
      <c r="AJ1020" s="76"/>
      <c r="AK1020" s="76"/>
    </row>
    <row r="1021" spans="1:37" x14ac:dyDescent="0.2">
      <c r="A1021" s="120"/>
      <c r="D1021" s="76"/>
      <c r="F1021" s="101"/>
      <c r="Y1021" s="79"/>
      <c r="Z1021" s="79"/>
      <c r="AA1021" s="79"/>
      <c r="AG1021" s="76"/>
      <c r="AI1021" s="76"/>
      <c r="AJ1021" s="76"/>
      <c r="AK1021" s="76"/>
    </row>
    <row r="1022" spans="1:37" x14ac:dyDescent="0.2">
      <c r="A1022" s="120"/>
      <c r="D1022" s="76"/>
      <c r="F1022" s="101"/>
      <c r="Y1022" s="79"/>
      <c r="Z1022" s="79"/>
      <c r="AA1022" s="79"/>
      <c r="AG1022" s="76"/>
      <c r="AI1022" s="76"/>
      <c r="AJ1022" s="76"/>
      <c r="AK1022" s="76"/>
    </row>
    <row r="1023" spans="1:37" x14ac:dyDescent="0.2">
      <c r="A1023" s="120"/>
      <c r="D1023" s="76"/>
      <c r="F1023" s="101"/>
      <c r="Y1023" s="79"/>
      <c r="Z1023" s="79"/>
      <c r="AA1023" s="79"/>
      <c r="AG1023" s="76"/>
      <c r="AI1023" s="76"/>
      <c r="AJ1023" s="76"/>
      <c r="AK1023" s="76"/>
    </row>
    <row r="1024" spans="1:37" x14ac:dyDescent="0.2">
      <c r="A1024" s="120"/>
      <c r="D1024" s="76"/>
      <c r="F1024" s="101"/>
      <c r="Y1024" s="79"/>
      <c r="Z1024" s="79"/>
      <c r="AA1024" s="79"/>
      <c r="AG1024" s="76"/>
      <c r="AI1024" s="76"/>
      <c r="AJ1024" s="76"/>
      <c r="AK1024" s="76"/>
    </row>
    <row r="1025" spans="1:37" x14ac:dyDescent="0.2">
      <c r="A1025" s="120"/>
      <c r="D1025" s="76"/>
      <c r="F1025" s="101"/>
      <c r="Y1025" s="79"/>
      <c r="Z1025" s="79"/>
      <c r="AA1025" s="79"/>
      <c r="AG1025" s="76"/>
      <c r="AI1025" s="76"/>
      <c r="AJ1025" s="76"/>
      <c r="AK1025" s="76"/>
    </row>
    <row r="1026" spans="1:37" x14ac:dyDescent="0.2">
      <c r="A1026" s="120"/>
      <c r="D1026" s="76"/>
      <c r="F1026" s="101"/>
      <c r="Y1026" s="79"/>
      <c r="Z1026" s="79"/>
      <c r="AA1026" s="79"/>
      <c r="AG1026" s="76"/>
      <c r="AI1026" s="76"/>
      <c r="AJ1026" s="76"/>
      <c r="AK1026" s="76"/>
    </row>
    <row r="1027" spans="1:37" x14ac:dyDescent="0.2">
      <c r="A1027" s="120"/>
      <c r="D1027" s="76"/>
      <c r="F1027" s="101"/>
      <c r="Y1027" s="79"/>
      <c r="Z1027" s="79"/>
      <c r="AA1027" s="79"/>
      <c r="AG1027" s="76"/>
      <c r="AI1027" s="76"/>
      <c r="AJ1027" s="76"/>
      <c r="AK1027" s="76"/>
    </row>
    <row r="1028" spans="1:37" x14ac:dyDescent="0.2">
      <c r="A1028" s="120"/>
      <c r="D1028" s="76"/>
      <c r="F1028" s="101"/>
      <c r="Y1028" s="79"/>
      <c r="Z1028" s="79"/>
      <c r="AA1028" s="79"/>
      <c r="AG1028" s="76"/>
      <c r="AI1028" s="76"/>
      <c r="AJ1028" s="76"/>
      <c r="AK1028" s="76"/>
    </row>
    <row r="1029" spans="1:37" x14ac:dyDescent="0.2">
      <c r="A1029" s="120"/>
      <c r="D1029" s="76"/>
      <c r="F1029" s="101"/>
      <c r="Y1029" s="79"/>
      <c r="Z1029" s="79"/>
      <c r="AA1029" s="79"/>
      <c r="AG1029" s="76"/>
      <c r="AI1029" s="76"/>
      <c r="AJ1029" s="76"/>
      <c r="AK1029" s="76"/>
    </row>
    <row r="1030" spans="1:37" x14ac:dyDescent="0.2">
      <c r="A1030" s="120"/>
      <c r="D1030" s="76"/>
      <c r="F1030" s="101"/>
      <c r="Y1030" s="79"/>
      <c r="Z1030" s="79"/>
      <c r="AA1030" s="79"/>
      <c r="AG1030" s="76"/>
      <c r="AI1030" s="76"/>
      <c r="AJ1030" s="76"/>
      <c r="AK1030" s="76"/>
    </row>
    <row r="1031" spans="1:37" x14ac:dyDescent="0.2">
      <c r="A1031" s="120"/>
      <c r="D1031" s="76"/>
      <c r="F1031" s="101"/>
      <c r="Y1031" s="79"/>
      <c r="Z1031" s="79"/>
      <c r="AA1031" s="79"/>
      <c r="AG1031" s="76"/>
      <c r="AI1031" s="76"/>
      <c r="AJ1031" s="76"/>
      <c r="AK1031" s="76"/>
    </row>
    <row r="1032" spans="1:37" x14ac:dyDescent="0.2">
      <c r="A1032" s="120"/>
      <c r="D1032" s="76"/>
      <c r="F1032" s="101"/>
      <c r="Y1032" s="79"/>
      <c r="Z1032" s="79"/>
      <c r="AA1032" s="79"/>
      <c r="AG1032" s="76"/>
      <c r="AI1032" s="76"/>
      <c r="AJ1032" s="76"/>
      <c r="AK1032" s="76"/>
    </row>
    <row r="1033" spans="1:37" x14ac:dyDescent="0.2">
      <c r="A1033" s="120"/>
      <c r="D1033" s="76"/>
      <c r="F1033" s="101"/>
      <c r="Y1033" s="79"/>
      <c r="Z1033" s="79"/>
      <c r="AA1033" s="79"/>
      <c r="AG1033" s="76"/>
      <c r="AI1033" s="76"/>
      <c r="AJ1033" s="76"/>
      <c r="AK1033" s="76"/>
    </row>
    <row r="1034" spans="1:37" x14ac:dyDescent="0.2">
      <c r="A1034" s="120"/>
      <c r="D1034" s="76"/>
      <c r="F1034" s="101"/>
      <c r="Y1034" s="79"/>
      <c r="Z1034" s="79"/>
      <c r="AA1034" s="79"/>
      <c r="AG1034" s="76"/>
      <c r="AI1034" s="76"/>
      <c r="AJ1034" s="76"/>
      <c r="AK1034" s="76"/>
    </row>
    <row r="1035" spans="1:37" x14ac:dyDescent="0.2">
      <c r="A1035" s="120"/>
      <c r="D1035" s="76"/>
      <c r="F1035" s="101"/>
      <c r="Y1035" s="79"/>
      <c r="Z1035" s="79"/>
      <c r="AA1035" s="79"/>
      <c r="AG1035" s="76"/>
      <c r="AI1035" s="76"/>
      <c r="AJ1035" s="76"/>
      <c r="AK1035" s="76"/>
    </row>
    <row r="1036" spans="1:37" x14ac:dyDescent="0.2">
      <c r="A1036" s="120"/>
      <c r="D1036" s="76"/>
      <c r="F1036" s="101"/>
      <c r="Y1036" s="79"/>
      <c r="Z1036" s="79"/>
      <c r="AA1036" s="79"/>
      <c r="AG1036" s="76"/>
      <c r="AI1036" s="76"/>
      <c r="AJ1036" s="76"/>
      <c r="AK1036" s="76"/>
    </row>
    <row r="1037" spans="1:37" x14ac:dyDescent="0.2">
      <c r="A1037" s="120"/>
      <c r="D1037" s="76"/>
      <c r="F1037" s="101"/>
      <c r="Y1037" s="79"/>
      <c r="Z1037" s="79"/>
      <c r="AA1037" s="79"/>
      <c r="AG1037" s="76"/>
      <c r="AI1037" s="76"/>
      <c r="AJ1037" s="76"/>
      <c r="AK1037" s="76"/>
    </row>
    <row r="1038" spans="1:37" x14ac:dyDescent="0.2">
      <c r="A1038" s="120"/>
      <c r="D1038" s="76"/>
      <c r="F1038" s="101"/>
      <c r="Y1038" s="79"/>
      <c r="Z1038" s="79"/>
      <c r="AA1038" s="79"/>
      <c r="AG1038" s="76"/>
      <c r="AI1038" s="76"/>
      <c r="AJ1038" s="76"/>
      <c r="AK1038" s="76"/>
    </row>
    <row r="1039" spans="1:37" x14ac:dyDescent="0.2">
      <c r="A1039" s="120"/>
      <c r="D1039" s="76"/>
      <c r="F1039" s="101"/>
      <c r="Y1039" s="79"/>
      <c r="Z1039" s="79"/>
      <c r="AA1039" s="79"/>
      <c r="AG1039" s="76"/>
      <c r="AI1039" s="76"/>
      <c r="AJ1039" s="76"/>
      <c r="AK1039" s="76"/>
    </row>
    <row r="1040" spans="1:37" x14ac:dyDescent="0.2">
      <c r="A1040" s="120"/>
      <c r="D1040" s="76"/>
      <c r="F1040" s="101"/>
      <c r="Y1040" s="79"/>
      <c r="Z1040" s="79"/>
      <c r="AA1040" s="79"/>
      <c r="AG1040" s="76"/>
      <c r="AI1040" s="76"/>
      <c r="AJ1040" s="76"/>
      <c r="AK1040" s="76"/>
    </row>
    <row r="1041" spans="1:37" x14ac:dyDescent="0.2">
      <c r="A1041" s="120"/>
      <c r="D1041" s="76"/>
      <c r="F1041" s="101"/>
      <c r="Y1041" s="79"/>
      <c r="Z1041" s="79"/>
      <c r="AA1041" s="79"/>
      <c r="AG1041" s="76"/>
      <c r="AI1041" s="76"/>
      <c r="AJ1041" s="76"/>
      <c r="AK1041" s="76"/>
    </row>
    <row r="1042" spans="1:37" x14ac:dyDescent="0.2">
      <c r="A1042" s="120"/>
      <c r="D1042" s="76"/>
      <c r="F1042" s="101"/>
      <c r="Y1042" s="79"/>
      <c r="Z1042" s="79"/>
      <c r="AA1042" s="79"/>
      <c r="AG1042" s="76"/>
      <c r="AI1042" s="76"/>
      <c r="AJ1042" s="76"/>
      <c r="AK1042" s="76"/>
    </row>
    <row r="1043" spans="1:37" x14ac:dyDescent="0.2">
      <c r="A1043" s="120"/>
      <c r="D1043" s="76"/>
      <c r="F1043" s="101"/>
      <c r="Y1043" s="79"/>
      <c r="Z1043" s="79"/>
      <c r="AA1043" s="79"/>
      <c r="AG1043" s="76"/>
      <c r="AI1043" s="76"/>
      <c r="AJ1043" s="76"/>
      <c r="AK1043" s="76"/>
    </row>
    <row r="1044" spans="1:37" x14ac:dyDescent="0.2">
      <c r="A1044" s="120"/>
      <c r="D1044" s="76"/>
      <c r="F1044" s="101"/>
      <c r="Y1044" s="79"/>
      <c r="Z1044" s="79"/>
      <c r="AA1044" s="79"/>
      <c r="AG1044" s="76"/>
      <c r="AI1044" s="76"/>
      <c r="AJ1044" s="76"/>
      <c r="AK1044" s="76"/>
    </row>
    <row r="1045" spans="1:37" x14ac:dyDescent="0.2">
      <c r="A1045" s="120"/>
      <c r="D1045" s="76"/>
      <c r="F1045" s="101"/>
      <c r="Y1045" s="79"/>
      <c r="Z1045" s="79"/>
      <c r="AA1045" s="79"/>
      <c r="AG1045" s="76"/>
      <c r="AI1045" s="76"/>
      <c r="AJ1045" s="76"/>
      <c r="AK1045" s="76"/>
    </row>
    <row r="1046" spans="1:37" x14ac:dyDescent="0.2">
      <c r="A1046" s="120"/>
      <c r="D1046" s="76"/>
      <c r="F1046" s="101"/>
      <c r="Y1046" s="79"/>
      <c r="Z1046" s="79"/>
      <c r="AA1046" s="79"/>
      <c r="AG1046" s="76"/>
      <c r="AI1046" s="76"/>
      <c r="AJ1046" s="76"/>
      <c r="AK1046" s="76"/>
    </row>
    <row r="1047" spans="1:37" x14ac:dyDescent="0.2">
      <c r="A1047" s="120"/>
      <c r="D1047" s="76"/>
      <c r="F1047" s="101"/>
      <c r="Y1047" s="79"/>
      <c r="Z1047" s="79"/>
      <c r="AA1047" s="79"/>
      <c r="AG1047" s="76"/>
      <c r="AI1047" s="76"/>
      <c r="AJ1047" s="76"/>
      <c r="AK1047" s="76"/>
    </row>
    <row r="1048" spans="1:37" x14ac:dyDescent="0.2">
      <c r="A1048" s="120"/>
      <c r="D1048" s="76"/>
      <c r="F1048" s="101"/>
      <c r="Y1048" s="79"/>
      <c r="Z1048" s="79"/>
      <c r="AA1048" s="79"/>
      <c r="AG1048" s="76"/>
      <c r="AI1048" s="76"/>
      <c r="AJ1048" s="76"/>
      <c r="AK1048" s="76"/>
    </row>
    <row r="1049" spans="1:37" x14ac:dyDescent="0.2">
      <c r="A1049" s="120"/>
      <c r="D1049" s="76"/>
      <c r="F1049" s="101"/>
      <c r="Y1049" s="79"/>
      <c r="Z1049" s="79"/>
      <c r="AA1049" s="79"/>
      <c r="AG1049" s="76"/>
      <c r="AI1049" s="76"/>
      <c r="AJ1049" s="76"/>
      <c r="AK1049" s="76"/>
    </row>
    <row r="1050" spans="1:37" x14ac:dyDescent="0.2">
      <c r="A1050" s="120"/>
      <c r="D1050" s="76"/>
      <c r="F1050" s="101"/>
      <c r="Y1050" s="79"/>
      <c r="Z1050" s="79"/>
      <c r="AA1050" s="79"/>
      <c r="AG1050" s="76"/>
      <c r="AI1050" s="76"/>
      <c r="AJ1050" s="76"/>
      <c r="AK1050" s="76"/>
    </row>
    <row r="1051" spans="1:37" x14ac:dyDescent="0.2">
      <c r="A1051" s="120"/>
      <c r="D1051" s="76"/>
      <c r="F1051" s="101"/>
      <c r="Y1051" s="79"/>
      <c r="Z1051" s="79"/>
      <c r="AA1051" s="79"/>
      <c r="AG1051" s="76"/>
      <c r="AI1051" s="76"/>
      <c r="AJ1051" s="76"/>
      <c r="AK1051" s="76"/>
    </row>
    <row r="1052" spans="1:37" x14ac:dyDescent="0.2">
      <c r="A1052" s="120"/>
      <c r="D1052" s="76"/>
      <c r="F1052" s="101"/>
      <c r="Y1052" s="79"/>
      <c r="Z1052" s="79"/>
      <c r="AA1052" s="79"/>
      <c r="AG1052" s="76"/>
      <c r="AI1052" s="76"/>
      <c r="AJ1052" s="76"/>
      <c r="AK1052" s="76"/>
    </row>
    <row r="1053" spans="1:37" x14ac:dyDescent="0.2">
      <c r="A1053" s="120"/>
      <c r="D1053" s="76"/>
      <c r="F1053" s="101"/>
      <c r="Y1053" s="79"/>
      <c r="Z1053" s="79"/>
      <c r="AA1053" s="79"/>
      <c r="AG1053" s="76"/>
      <c r="AI1053" s="76"/>
      <c r="AJ1053" s="76"/>
      <c r="AK1053" s="76"/>
    </row>
    <row r="1054" spans="1:37" x14ac:dyDescent="0.2">
      <c r="A1054" s="120"/>
      <c r="D1054" s="76"/>
      <c r="F1054" s="101"/>
      <c r="Y1054" s="79"/>
      <c r="Z1054" s="79"/>
      <c r="AA1054" s="79"/>
      <c r="AG1054" s="76"/>
      <c r="AI1054" s="76"/>
      <c r="AJ1054" s="76"/>
      <c r="AK1054" s="76"/>
    </row>
    <row r="1055" spans="1:37" x14ac:dyDescent="0.2">
      <c r="A1055" s="120"/>
      <c r="D1055" s="76"/>
      <c r="F1055" s="101"/>
      <c r="Y1055" s="79"/>
      <c r="Z1055" s="79"/>
      <c r="AA1055" s="79"/>
      <c r="AG1055" s="76"/>
      <c r="AI1055" s="76"/>
      <c r="AJ1055" s="76"/>
      <c r="AK1055" s="76"/>
    </row>
    <row r="1056" spans="1:37" x14ac:dyDescent="0.2">
      <c r="A1056" s="120"/>
      <c r="D1056" s="76"/>
      <c r="F1056" s="101"/>
      <c r="Y1056" s="79"/>
      <c r="Z1056" s="79"/>
      <c r="AA1056" s="79"/>
      <c r="AG1056" s="76"/>
      <c r="AI1056" s="76"/>
      <c r="AJ1056" s="76"/>
      <c r="AK1056" s="76"/>
    </row>
    <row r="1057" spans="1:37" x14ac:dyDescent="0.2">
      <c r="A1057" s="120"/>
      <c r="D1057" s="76"/>
      <c r="F1057" s="101"/>
      <c r="Y1057" s="79"/>
      <c r="Z1057" s="79"/>
      <c r="AA1057" s="79"/>
      <c r="AG1057" s="76"/>
      <c r="AI1057" s="76"/>
      <c r="AJ1057" s="76"/>
      <c r="AK1057" s="76"/>
    </row>
    <row r="1058" spans="1:37" x14ac:dyDescent="0.2">
      <c r="A1058" s="120"/>
      <c r="D1058" s="76"/>
      <c r="F1058" s="101"/>
      <c r="Y1058" s="79"/>
      <c r="Z1058" s="79"/>
      <c r="AA1058" s="79"/>
      <c r="AG1058" s="76"/>
      <c r="AI1058" s="76"/>
      <c r="AJ1058" s="76"/>
      <c r="AK1058" s="76"/>
    </row>
    <row r="1059" spans="1:37" x14ac:dyDescent="0.2">
      <c r="A1059" s="120"/>
      <c r="D1059" s="76"/>
      <c r="F1059" s="101"/>
      <c r="Y1059" s="79"/>
      <c r="Z1059" s="79"/>
      <c r="AA1059" s="79"/>
      <c r="AG1059" s="76"/>
      <c r="AI1059" s="76"/>
      <c r="AJ1059" s="76"/>
      <c r="AK1059" s="76"/>
    </row>
    <row r="1060" spans="1:37" x14ac:dyDescent="0.2">
      <c r="A1060" s="120"/>
      <c r="D1060" s="76"/>
      <c r="F1060" s="101"/>
      <c r="Y1060" s="79"/>
      <c r="Z1060" s="79"/>
      <c r="AA1060" s="79"/>
      <c r="AG1060" s="76"/>
      <c r="AI1060" s="76"/>
      <c r="AJ1060" s="76"/>
      <c r="AK1060" s="76"/>
    </row>
    <row r="1061" spans="1:37" x14ac:dyDescent="0.2">
      <c r="A1061" s="120"/>
      <c r="D1061" s="76"/>
      <c r="F1061" s="101"/>
      <c r="Y1061" s="79"/>
      <c r="Z1061" s="79"/>
      <c r="AA1061" s="79"/>
      <c r="AG1061" s="76"/>
      <c r="AI1061" s="76"/>
      <c r="AJ1061" s="76"/>
      <c r="AK1061" s="76"/>
    </row>
    <row r="1062" spans="1:37" x14ac:dyDescent="0.2">
      <c r="A1062" s="120"/>
      <c r="D1062" s="76"/>
      <c r="F1062" s="101"/>
      <c r="Y1062" s="79"/>
      <c r="Z1062" s="79"/>
      <c r="AA1062" s="79"/>
      <c r="AG1062" s="76"/>
      <c r="AI1062" s="76"/>
      <c r="AJ1062" s="76"/>
      <c r="AK1062" s="76"/>
    </row>
    <row r="1063" spans="1:37" x14ac:dyDescent="0.2">
      <c r="A1063" s="120"/>
      <c r="D1063" s="76"/>
      <c r="F1063" s="101"/>
      <c r="Y1063" s="79"/>
      <c r="Z1063" s="79"/>
      <c r="AA1063" s="79"/>
      <c r="AG1063" s="76"/>
      <c r="AI1063" s="76"/>
      <c r="AJ1063" s="76"/>
      <c r="AK1063" s="76"/>
    </row>
    <row r="1064" spans="1:37" x14ac:dyDescent="0.2">
      <c r="A1064" s="120"/>
      <c r="D1064" s="76"/>
      <c r="F1064" s="101"/>
      <c r="Y1064" s="79"/>
      <c r="Z1064" s="79"/>
      <c r="AA1064" s="79"/>
      <c r="AG1064" s="76"/>
      <c r="AI1064" s="76"/>
      <c r="AJ1064" s="76"/>
      <c r="AK1064" s="76"/>
    </row>
    <row r="1065" spans="1:37" x14ac:dyDescent="0.2">
      <c r="A1065" s="120"/>
      <c r="D1065" s="76"/>
      <c r="F1065" s="101"/>
      <c r="Y1065" s="79"/>
      <c r="Z1065" s="79"/>
      <c r="AA1065" s="79"/>
      <c r="AG1065" s="76"/>
      <c r="AI1065" s="76"/>
      <c r="AJ1065" s="76"/>
      <c r="AK1065" s="76"/>
    </row>
    <row r="1066" spans="1:37" x14ac:dyDescent="0.2">
      <c r="A1066" s="120"/>
      <c r="D1066" s="76"/>
      <c r="F1066" s="101"/>
      <c r="Y1066" s="79"/>
      <c r="Z1066" s="79"/>
      <c r="AA1066" s="79"/>
      <c r="AG1066" s="76"/>
      <c r="AI1066" s="76"/>
      <c r="AJ1066" s="76"/>
      <c r="AK1066" s="76"/>
    </row>
    <row r="1067" spans="1:37" x14ac:dyDescent="0.2">
      <c r="A1067" s="120"/>
      <c r="D1067" s="76"/>
      <c r="F1067" s="101"/>
      <c r="Y1067" s="79"/>
      <c r="Z1067" s="79"/>
      <c r="AA1067" s="79"/>
      <c r="AG1067" s="76"/>
      <c r="AI1067" s="76"/>
      <c r="AJ1067" s="76"/>
      <c r="AK1067" s="76"/>
    </row>
    <row r="1068" spans="1:37" x14ac:dyDescent="0.2">
      <c r="A1068" s="120"/>
      <c r="D1068" s="76"/>
      <c r="F1068" s="101"/>
      <c r="Y1068" s="79"/>
      <c r="Z1068" s="79"/>
      <c r="AA1068" s="79"/>
      <c r="AG1068" s="76"/>
      <c r="AI1068" s="76"/>
      <c r="AJ1068" s="76"/>
      <c r="AK1068" s="76"/>
    </row>
    <row r="1069" spans="1:37" x14ac:dyDescent="0.2">
      <c r="A1069" s="120"/>
      <c r="D1069" s="76"/>
      <c r="F1069" s="101"/>
      <c r="Y1069" s="79"/>
      <c r="Z1069" s="79"/>
      <c r="AA1069" s="79"/>
      <c r="AG1069" s="76"/>
      <c r="AI1069" s="76"/>
      <c r="AJ1069" s="76"/>
      <c r="AK1069" s="76"/>
    </row>
    <row r="1070" spans="1:37" x14ac:dyDescent="0.2">
      <c r="A1070" s="120"/>
      <c r="D1070" s="76"/>
      <c r="F1070" s="101"/>
      <c r="Y1070" s="79"/>
      <c r="Z1070" s="79"/>
      <c r="AA1070" s="79"/>
      <c r="AG1070" s="76"/>
      <c r="AI1070" s="76"/>
      <c r="AJ1070" s="76"/>
      <c r="AK1070" s="76"/>
    </row>
    <row r="1071" spans="1:37" x14ac:dyDescent="0.2">
      <c r="A1071" s="120"/>
      <c r="D1071" s="76"/>
      <c r="F1071" s="101"/>
      <c r="Y1071" s="79"/>
      <c r="Z1071" s="79"/>
      <c r="AA1071" s="79"/>
      <c r="AG1071" s="76"/>
      <c r="AI1071" s="76"/>
      <c r="AJ1071" s="76"/>
      <c r="AK1071" s="76"/>
    </row>
    <row r="1072" spans="1:37" x14ac:dyDescent="0.2">
      <c r="A1072" s="120"/>
      <c r="D1072" s="76"/>
      <c r="F1072" s="101"/>
      <c r="Y1072" s="79"/>
      <c r="Z1072" s="79"/>
      <c r="AA1072" s="79"/>
      <c r="AG1072" s="76"/>
      <c r="AI1072" s="76"/>
      <c r="AJ1072" s="76"/>
      <c r="AK1072" s="76"/>
    </row>
    <row r="1073" spans="1:37" x14ac:dyDescent="0.2">
      <c r="A1073" s="120"/>
      <c r="D1073" s="76"/>
      <c r="F1073" s="101"/>
      <c r="Y1073" s="79"/>
      <c r="Z1073" s="79"/>
      <c r="AA1073" s="79"/>
      <c r="AG1073" s="76"/>
      <c r="AI1073" s="76"/>
      <c r="AJ1073" s="76"/>
      <c r="AK1073" s="76"/>
    </row>
    <row r="1074" spans="1:37" x14ac:dyDescent="0.2">
      <c r="A1074" s="120"/>
      <c r="D1074" s="76"/>
      <c r="F1074" s="101"/>
      <c r="Y1074" s="79"/>
      <c r="Z1074" s="79"/>
      <c r="AA1074" s="79"/>
      <c r="AG1074" s="76"/>
      <c r="AI1074" s="76"/>
      <c r="AJ1074" s="76"/>
      <c r="AK1074" s="76"/>
    </row>
    <row r="1075" spans="1:37" x14ac:dyDescent="0.2">
      <c r="A1075" s="120"/>
      <c r="D1075" s="76"/>
      <c r="F1075" s="101"/>
      <c r="Y1075" s="79"/>
      <c r="Z1075" s="79"/>
      <c r="AA1075" s="79"/>
      <c r="AG1075" s="76"/>
      <c r="AI1075" s="76"/>
      <c r="AJ1075" s="76"/>
      <c r="AK1075" s="76"/>
    </row>
    <row r="1076" spans="1:37" x14ac:dyDescent="0.2">
      <c r="A1076" s="120"/>
      <c r="D1076" s="76"/>
      <c r="F1076" s="101"/>
      <c r="Y1076" s="79"/>
      <c r="Z1076" s="79"/>
      <c r="AA1076" s="79"/>
      <c r="AG1076" s="76"/>
      <c r="AI1076" s="76"/>
      <c r="AJ1076" s="76"/>
      <c r="AK1076" s="76"/>
    </row>
    <row r="1077" spans="1:37" x14ac:dyDescent="0.2">
      <c r="A1077" s="120"/>
      <c r="D1077" s="76"/>
      <c r="F1077" s="101"/>
      <c r="Y1077" s="79"/>
      <c r="Z1077" s="79"/>
      <c r="AA1077" s="79"/>
      <c r="AG1077" s="76"/>
      <c r="AI1077" s="76"/>
      <c r="AJ1077" s="76"/>
      <c r="AK1077" s="76"/>
    </row>
    <row r="1078" spans="1:37" x14ac:dyDescent="0.2">
      <c r="A1078" s="120"/>
      <c r="D1078" s="76"/>
      <c r="F1078" s="101"/>
      <c r="Y1078" s="79"/>
      <c r="Z1078" s="79"/>
      <c r="AA1078" s="79"/>
      <c r="AG1078" s="76"/>
      <c r="AI1078" s="76"/>
      <c r="AJ1078" s="76"/>
      <c r="AK1078" s="76"/>
    </row>
    <row r="1079" spans="1:37" x14ac:dyDescent="0.2">
      <c r="A1079" s="120"/>
      <c r="D1079" s="76"/>
      <c r="F1079" s="101"/>
      <c r="Y1079" s="79"/>
      <c r="Z1079" s="79"/>
      <c r="AA1079" s="79"/>
      <c r="AG1079" s="76"/>
      <c r="AI1079" s="76"/>
      <c r="AJ1079" s="76"/>
      <c r="AK1079" s="76"/>
    </row>
    <row r="1080" spans="1:37" x14ac:dyDescent="0.2">
      <c r="A1080" s="120"/>
      <c r="D1080" s="76"/>
      <c r="F1080" s="101"/>
      <c r="Y1080" s="79"/>
      <c r="Z1080" s="79"/>
      <c r="AA1080" s="79"/>
      <c r="AG1080" s="76"/>
      <c r="AI1080" s="76"/>
      <c r="AJ1080" s="76"/>
      <c r="AK1080" s="76"/>
    </row>
    <row r="1081" spans="1:37" x14ac:dyDescent="0.2">
      <c r="A1081" s="120"/>
      <c r="D1081" s="76"/>
      <c r="F1081" s="101"/>
      <c r="Y1081" s="79"/>
      <c r="Z1081" s="79"/>
      <c r="AA1081" s="79"/>
      <c r="AG1081" s="76"/>
      <c r="AI1081" s="76"/>
      <c r="AJ1081" s="76"/>
      <c r="AK1081" s="76"/>
    </row>
    <row r="1082" spans="1:37" x14ac:dyDescent="0.2">
      <c r="A1082" s="120"/>
      <c r="D1082" s="76"/>
      <c r="F1082" s="101"/>
      <c r="Y1082" s="79"/>
      <c r="Z1082" s="79"/>
      <c r="AA1082" s="79"/>
      <c r="AG1082" s="76"/>
      <c r="AI1082" s="76"/>
      <c r="AJ1082" s="76"/>
      <c r="AK1082" s="76"/>
    </row>
    <row r="1083" spans="1:37" x14ac:dyDescent="0.2">
      <c r="A1083" s="120"/>
      <c r="D1083" s="76"/>
      <c r="F1083" s="101"/>
      <c r="Y1083" s="79"/>
      <c r="Z1083" s="79"/>
      <c r="AA1083" s="79"/>
      <c r="AG1083" s="76"/>
      <c r="AI1083" s="76"/>
      <c r="AJ1083" s="76"/>
      <c r="AK1083" s="76"/>
    </row>
    <row r="1084" spans="1:37" x14ac:dyDescent="0.2">
      <c r="A1084" s="120"/>
      <c r="D1084" s="76"/>
      <c r="F1084" s="101"/>
      <c r="Y1084" s="79"/>
      <c r="Z1084" s="79"/>
      <c r="AA1084" s="79"/>
      <c r="AG1084" s="76"/>
      <c r="AI1084" s="76"/>
      <c r="AJ1084" s="76"/>
      <c r="AK1084" s="76"/>
    </row>
    <row r="1085" spans="1:37" x14ac:dyDescent="0.2">
      <c r="A1085" s="120"/>
      <c r="D1085" s="76"/>
      <c r="F1085" s="101"/>
      <c r="Y1085" s="79"/>
      <c r="Z1085" s="79"/>
      <c r="AA1085" s="79"/>
      <c r="AG1085" s="76"/>
      <c r="AI1085" s="76"/>
      <c r="AJ1085" s="76"/>
      <c r="AK1085" s="76"/>
    </row>
    <row r="1086" spans="1:37" x14ac:dyDescent="0.2">
      <c r="A1086" s="120"/>
      <c r="D1086" s="76"/>
      <c r="F1086" s="101"/>
      <c r="Y1086" s="79"/>
      <c r="Z1086" s="79"/>
      <c r="AA1086" s="79"/>
      <c r="AG1086" s="76"/>
      <c r="AI1086" s="76"/>
      <c r="AJ1086" s="76"/>
      <c r="AK1086" s="76"/>
    </row>
    <row r="1087" spans="1:37" x14ac:dyDescent="0.2">
      <c r="A1087" s="120"/>
      <c r="D1087" s="76"/>
      <c r="F1087" s="101"/>
      <c r="Y1087" s="79"/>
      <c r="Z1087" s="79"/>
      <c r="AA1087" s="79"/>
      <c r="AG1087" s="76"/>
      <c r="AI1087" s="76"/>
      <c r="AJ1087" s="76"/>
      <c r="AK1087" s="76"/>
    </row>
    <row r="1088" spans="1:37" x14ac:dyDescent="0.2">
      <c r="A1088" s="120"/>
      <c r="D1088" s="76"/>
      <c r="F1088" s="101"/>
      <c r="Y1088" s="79"/>
      <c r="Z1088" s="79"/>
      <c r="AA1088" s="79"/>
      <c r="AG1088" s="76"/>
      <c r="AI1088" s="76"/>
      <c r="AJ1088" s="76"/>
      <c r="AK1088" s="76"/>
    </row>
    <row r="1089" spans="1:37" x14ac:dyDescent="0.2">
      <c r="A1089" s="120"/>
      <c r="D1089" s="76"/>
      <c r="F1089" s="101"/>
      <c r="Y1089" s="79"/>
      <c r="Z1089" s="79"/>
      <c r="AA1089" s="79"/>
      <c r="AG1089" s="76"/>
      <c r="AI1089" s="76"/>
      <c r="AJ1089" s="76"/>
      <c r="AK1089" s="76"/>
    </row>
    <row r="1090" spans="1:37" x14ac:dyDescent="0.2">
      <c r="A1090" s="120"/>
      <c r="D1090" s="76"/>
      <c r="F1090" s="101"/>
      <c r="Y1090" s="79"/>
      <c r="Z1090" s="79"/>
      <c r="AA1090" s="79"/>
      <c r="AG1090" s="76"/>
      <c r="AI1090" s="76"/>
      <c r="AJ1090" s="76"/>
      <c r="AK1090" s="76"/>
    </row>
    <row r="1091" spans="1:37" x14ac:dyDescent="0.2">
      <c r="A1091" s="120"/>
      <c r="D1091" s="76"/>
      <c r="F1091" s="101"/>
      <c r="Y1091" s="79"/>
      <c r="Z1091" s="79"/>
      <c r="AA1091" s="79"/>
      <c r="AG1091" s="76"/>
      <c r="AI1091" s="76"/>
      <c r="AJ1091" s="76"/>
      <c r="AK1091" s="76"/>
    </row>
    <row r="1092" spans="1:37" x14ac:dyDescent="0.2">
      <c r="A1092" s="120"/>
      <c r="D1092" s="76"/>
      <c r="F1092" s="101"/>
      <c r="Y1092" s="79"/>
      <c r="Z1092" s="79"/>
      <c r="AA1092" s="79"/>
      <c r="AG1092" s="76"/>
      <c r="AI1092" s="76"/>
      <c r="AJ1092" s="76"/>
      <c r="AK1092" s="76"/>
    </row>
    <row r="1093" spans="1:37" x14ac:dyDescent="0.2">
      <c r="A1093" s="120"/>
      <c r="D1093" s="76"/>
      <c r="F1093" s="101"/>
      <c r="Y1093" s="79"/>
      <c r="Z1093" s="79"/>
      <c r="AA1093" s="79"/>
      <c r="AG1093" s="76"/>
      <c r="AI1093" s="76"/>
      <c r="AJ1093" s="76"/>
      <c r="AK1093" s="76"/>
    </row>
    <row r="1094" spans="1:37" x14ac:dyDescent="0.2">
      <c r="A1094" s="120"/>
      <c r="D1094" s="76"/>
      <c r="F1094" s="101"/>
      <c r="Y1094" s="79"/>
      <c r="Z1094" s="79"/>
      <c r="AA1094" s="79"/>
      <c r="AG1094" s="76"/>
      <c r="AI1094" s="76"/>
      <c r="AJ1094" s="76"/>
      <c r="AK1094" s="76"/>
    </row>
    <row r="1095" spans="1:37" x14ac:dyDescent="0.2">
      <c r="A1095" s="120"/>
      <c r="D1095" s="76"/>
      <c r="F1095" s="101"/>
      <c r="Y1095" s="79"/>
      <c r="Z1095" s="79"/>
      <c r="AA1095" s="79"/>
      <c r="AG1095" s="76"/>
      <c r="AI1095" s="76"/>
      <c r="AJ1095" s="76"/>
      <c r="AK1095" s="76"/>
    </row>
    <row r="1096" spans="1:37" x14ac:dyDescent="0.2">
      <c r="A1096" s="120"/>
      <c r="D1096" s="76"/>
      <c r="F1096" s="101"/>
      <c r="Y1096" s="79"/>
      <c r="Z1096" s="79"/>
      <c r="AA1096" s="79"/>
      <c r="AG1096" s="76"/>
      <c r="AI1096" s="76"/>
      <c r="AJ1096" s="76"/>
      <c r="AK1096" s="76"/>
    </row>
    <row r="1097" spans="1:37" x14ac:dyDescent="0.2">
      <c r="A1097" s="120"/>
      <c r="D1097" s="76"/>
      <c r="F1097" s="101"/>
      <c r="Y1097" s="79"/>
      <c r="Z1097" s="79"/>
      <c r="AA1097" s="79"/>
      <c r="AG1097" s="76"/>
      <c r="AI1097" s="76"/>
      <c r="AJ1097" s="76"/>
      <c r="AK1097" s="76"/>
    </row>
    <row r="1098" spans="1:37" x14ac:dyDescent="0.2">
      <c r="A1098" s="120"/>
      <c r="D1098" s="76"/>
      <c r="F1098" s="101"/>
      <c r="Y1098" s="79"/>
      <c r="Z1098" s="79"/>
      <c r="AA1098" s="79"/>
      <c r="AG1098" s="76"/>
      <c r="AI1098" s="76"/>
      <c r="AJ1098" s="76"/>
      <c r="AK1098" s="76"/>
    </row>
    <row r="1099" spans="1:37" x14ac:dyDescent="0.2">
      <c r="A1099" s="120"/>
      <c r="D1099" s="76"/>
      <c r="F1099" s="101"/>
      <c r="Y1099" s="79"/>
      <c r="Z1099" s="79"/>
      <c r="AA1099" s="79"/>
      <c r="AG1099" s="76"/>
      <c r="AI1099" s="76"/>
      <c r="AJ1099" s="76"/>
      <c r="AK1099" s="76"/>
    </row>
    <row r="1100" spans="1:37" x14ac:dyDescent="0.2">
      <c r="A1100" s="120"/>
      <c r="D1100" s="76"/>
      <c r="F1100" s="101"/>
      <c r="Y1100" s="79"/>
      <c r="Z1100" s="79"/>
      <c r="AA1100" s="79"/>
      <c r="AG1100" s="76"/>
      <c r="AI1100" s="76"/>
      <c r="AJ1100" s="76"/>
      <c r="AK1100" s="76"/>
    </row>
    <row r="1101" spans="1:37" x14ac:dyDescent="0.2">
      <c r="A1101" s="120"/>
      <c r="D1101" s="76"/>
      <c r="F1101" s="101"/>
      <c r="Y1101" s="79"/>
      <c r="Z1101" s="79"/>
      <c r="AA1101" s="79"/>
      <c r="AG1101" s="76"/>
      <c r="AI1101" s="76"/>
      <c r="AJ1101" s="76"/>
      <c r="AK1101" s="76"/>
    </row>
    <row r="1102" spans="1:37" x14ac:dyDescent="0.2">
      <c r="A1102" s="120"/>
      <c r="D1102" s="76"/>
      <c r="F1102" s="101"/>
      <c r="Y1102" s="79"/>
      <c r="Z1102" s="79"/>
      <c r="AA1102" s="79"/>
      <c r="AG1102" s="76"/>
      <c r="AI1102" s="76"/>
      <c r="AJ1102" s="76"/>
      <c r="AK1102" s="76"/>
    </row>
    <row r="1103" spans="1:37" x14ac:dyDescent="0.2">
      <c r="A1103" s="120"/>
      <c r="D1103" s="76"/>
      <c r="F1103" s="101"/>
      <c r="Y1103" s="79"/>
      <c r="Z1103" s="79"/>
      <c r="AA1103" s="79"/>
      <c r="AG1103" s="76"/>
      <c r="AI1103" s="76"/>
      <c r="AJ1103" s="76"/>
      <c r="AK1103" s="76"/>
    </row>
    <row r="1104" spans="1:37" x14ac:dyDescent="0.2">
      <c r="A1104" s="120"/>
      <c r="D1104" s="76"/>
      <c r="F1104" s="101"/>
      <c r="Y1104" s="79"/>
      <c r="Z1104" s="79"/>
      <c r="AA1104" s="79"/>
      <c r="AG1104" s="76"/>
      <c r="AI1104" s="76"/>
      <c r="AJ1104" s="76"/>
      <c r="AK1104" s="76"/>
    </row>
    <row r="1105" spans="1:37" x14ac:dyDescent="0.2">
      <c r="A1105" s="120"/>
      <c r="D1105" s="76"/>
      <c r="F1105" s="101"/>
      <c r="Y1105" s="79"/>
      <c r="Z1105" s="79"/>
      <c r="AA1105" s="79"/>
      <c r="AG1105" s="76"/>
      <c r="AI1105" s="76"/>
      <c r="AJ1105" s="76"/>
      <c r="AK1105" s="76"/>
    </row>
    <row r="1106" spans="1:37" x14ac:dyDescent="0.2">
      <c r="A1106" s="120"/>
      <c r="D1106" s="76"/>
      <c r="F1106" s="101"/>
      <c r="Y1106" s="79"/>
      <c r="Z1106" s="79"/>
      <c r="AA1106" s="79"/>
      <c r="AG1106" s="76"/>
      <c r="AI1106" s="76"/>
      <c r="AJ1106" s="76"/>
      <c r="AK1106" s="76"/>
    </row>
    <row r="1107" spans="1:37" x14ac:dyDescent="0.2">
      <c r="A1107" s="120"/>
      <c r="D1107" s="76"/>
      <c r="F1107" s="101"/>
      <c r="Y1107" s="79"/>
      <c r="Z1107" s="79"/>
      <c r="AA1107" s="79"/>
      <c r="AG1107" s="76"/>
      <c r="AI1107" s="76"/>
      <c r="AJ1107" s="76"/>
      <c r="AK1107" s="76"/>
    </row>
    <row r="1108" spans="1:37" x14ac:dyDescent="0.2">
      <c r="A1108" s="120"/>
      <c r="D1108" s="76"/>
      <c r="F1108" s="101"/>
      <c r="Y1108" s="79"/>
      <c r="Z1108" s="79"/>
      <c r="AA1108" s="79"/>
      <c r="AG1108" s="76"/>
      <c r="AI1108" s="76"/>
      <c r="AJ1108" s="76"/>
      <c r="AK1108" s="76"/>
    </row>
    <row r="1109" spans="1:37" x14ac:dyDescent="0.2">
      <c r="A1109" s="120"/>
      <c r="D1109" s="76"/>
      <c r="F1109" s="101"/>
      <c r="Y1109" s="79"/>
      <c r="Z1109" s="79"/>
      <c r="AA1109" s="79"/>
      <c r="AG1109" s="76"/>
      <c r="AI1109" s="76"/>
      <c r="AJ1109" s="76"/>
      <c r="AK1109" s="76"/>
    </row>
    <row r="1110" spans="1:37" x14ac:dyDescent="0.2">
      <c r="A1110" s="120"/>
      <c r="D1110" s="76"/>
      <c r="F1110" s="101"/>
      <c r="Y1110" s="79"/>
      <c r="Z1110" s="79"/>
      <c r="AA1110" s="79"/>
      <c r="AG1110" s="76"/>
      <c r="AI1110" s="76"/>
      <c r="AJ1110" s="76"/>
      <c r="AK1110" s="76"/>
    </row>
    <row r="1111" spans="1:37" x14ac:dyDescent="0.2">
      <c r="A1111" s="120"/>
      <c r="D1111" s="76"/>
      <c r="F1111" s="101"/>
      <c r="Y1111" s="79"/>
      <c r="Z1111" s="79"/>
      <c r="AA1111" s="79"/>
      <c r="AG1111" s="76"/>
      <c r="AI1111" s="76"/>
      <c r="AJ1111" s="76"/>
      <c r="AK1111" s="76"/>
    </row>
    <row r="1112" spans="1:37" x14ac:dyDescent="0.2">
      <c r="A1112" s="120"/>
      <c r="D1112" s="76"/>
      <c r="F1112" s="101"/>
      <c r="Y1112" s="79"/>
      <c r="Z1112" s="79"/>
      <c r="AA1112" s="79"/>
      <c r="AG1112" s="76"/>
      <c r="AI1112" s="76"/>
      <c r="AJ1112" s="76"/>
      <c r="AK1112" s="76"/>
    </row>
    <row r="1113" spans="1:37" x14ac:dyDescent="0.2">
      <c r="A1113" s="120"/>
      <c r="D1113" s="76"/>
      <c r="F1113" s="101"/>
      <c r="Y1113" s="79"/>
      <c r="Z1113" s="79"/>
      <c r="AA1113" s="79"/>
      <c r="AG1113" s="76"/>
      <c r="AI1113" s="76"/>
      <c r="AJ1113" s="76"/>
      <c r="AK1113" s="76"/>
    </row>
    <row r="1114" spans="1:37" x14ac:dyDescent="0.2">
      <c r="A1114" s="120"/>
      <c r="D1114" s="76"/>
      <c r="F1114" s="101"/>
      <c r="Y1114" s="79"/>
      <c r="Z1114" s="79"/>
      <c r="AA1114" s="79"/>
      <c r="AG1114" s="76"/>
      <c r="AI1114" s="76"/>
      <c r="AJ1114" s="76"/>
      <c r="AK1114" s="76"/>
    </row>
    <row r="1115" spans="1:37" x14ac:dyDescent="0.2">
      <c r="A1115" s="120"/>
      <c r="D1115" s="76"/>
      <c r="F1115" s="101"/>
      <c r="Y1115" s="79"/>
      <c r="Z1115" s="79"/>
      <c r="AA1115" s="79"/>
      <c r="AG1115" s="76"/>
      <c r="AI1115" s="76"/>
      <c r="AJ1115" s="76"/>
      <c r="AK1115" s="76"/>
    </row>
    <row r="1116" spans="1:37" x14ac:dyDescent="0.2">
      <c r="A1116" s="120"/>
      <c r="D1116" s="76"/>
      <c r="F1116" s="101"/>
      <c r="Y1116" s="79"/>
      <c r="Z1116" s="79"/>
      <c r="AA1116" s="79"/>
      <c r="AG1116" s="76"/>
      <c r="AI1116" s="76"/>
      <c r="AJ1116" s="76"/>
      <c r="AK1116" s="76"/>
    </row>
    <row r="1117" spans="1:37" x14ac:dyDescent="0.2">
      <c r="A1117" s="120"/>
      <c r="D1117" s="76"/>
      <c r="F1117" s="101"/>
      <c r="Y1117" s="79"/>
      <c r="Z1117" s="79"/>
      <c r="AA1117" s="79"/>
      <c r="AG1117" s="76"/>
      <c r="AI1117" s="76"/>
      <c r="AJ1117" s="76"/>
      <c r="AK1117" s="76"/>
    </row>
    <row r="1118" spans="1:37" x14ac:dyDescent="0.2">
      <c r="A1118" s="120"/>
      <c r="D1118" s="76"/>
      <c r="F1118" s="101"/>
      <c r="Y1118" s="79"/>
      <c r="Z1118" s="79"/>
      <c r="AA1118" s="79"/>
      <c r="AG1118" s="76"/>
      <c r="AI1118" s="76"/>
      <c r="AJ1118" s="76"/>
      <c r="AK1118" s="76"/>
    </row>
    <row r="1119" spans="1:37" x14ac:dyDescent="0.2">
      <c r="A1119" s="120"/>
      <c r="D1119" s="76"/>
      <c r="F1119" s="101"/>
      <c r="Y1119" s="79"/>
      <c r="Z1119" s="79"/>
      <c r="AA1119" s="79"/>
      <c r="AG1119" s="76"/>
      <c r="AI1119" s="76"/>
      <c r="AJ1119" s="76"/>
      <c r="AK1119" s="76"/>
    </row>
    <row r="1120" spans="1:37" x14ac:dyDescent="0.2">
      <c r="A1120" s="120"/>
      <c r="D1120" s="76"/>
      <c r="F1120" s="101"/>
      <c r="Y1120" s="79"/>
      <c r="Z1120" s="79"/>
      <c r="AA1120" s="79"/>
      <c r="AG1120" s="76"/>
      <c r="AI1120" s="76"/>
      <c r="AJ1120" s="76"/>
      <c r="AK1120" s="76"/>
    </row>
    <row r="1121" spans="1:37" x14ac:dyDescent="0.2">
      <c r="A1121" s="120"/>
      <c r="D1121" s="76"/>
      <c r="F1121" s="101"/>
      <c r="Y1121" s="79"/>
      <c r="Z1121" s="79"/>
      <c r="AA1121" s="79"/>
      <c r="AG1121" s="76"/>
      <c r="AI1121" s="76"/>
      <c r="AJ1121" s="76"/>
      <c r="AK1121" s="76"/>
    </row>
    <row r="1122" spans="1:37" x14ac:dyDescent="0.2">
      <c r="A1122" s="120"/>
      <c r="D1122" s="76"/>
      <c r="F1122" s="101"/>
      <c r="Y1122" s="79"/>
      <c r="Z1122" s="79"/>
      <c r="AA1122" s="79"/>
      <c r="AG1122" s="76"/>
      <c r="AI1122" s="76"/>
      <c r="AJ1122" s="76"/>
      <c r="AK1122" s="76"/>
    </row>
    <row r="1123" spans="1:37" x14ac:dyDescent="0.2">
      <c r="A1123" s="120"/>
      <c r="D1123" s="76"/>
      <c r="F1123" s="101"/>
      <c r="Y1123" s="79"/>
      <c r="Z1123" s="79"/>
      <c r="AA1123" s="79"/>
      <c r="AG1123" s="76"/>
      <c r="AI1123" s="76"/>
      <c r="AJ1123" s="76"/>
      <c r="AK1123" s="76"/>
    </row>
    <row r="1124" spans="1:37" x14ac:dyDescent="0.2">
      <c r="A1124" s="120"/>
      <c r="D1124" s="76"/>
      <c r="F1124" s="101"/>
      <c r="Y1124" s="79"/>
      <c r="Z1124" s="79"/>
      <c r="AA1124" s="79"/>
      <c r="AG1124" s="76"/>
      <c r="AI1124" s="76"/>
      <c r="AJ1124" s="76"/>
      <c r="AK1124" s="76"/>
    </row>
    <row r="1125" spans="1:37" x14ac:dyDescent="0.2">
      <c r="A1125" s="120"/>
      <c r="D1125" s="76"/>
      <c r="F1125" s="101"/>
      <c r="Y1125" s="79"/>
      <c r="Z1125" s="79"/>
      <c r="AA1125" s="79"/>
      <c r="AG1125" s="76"/>
      <c r="AI1125" s="76"/>
      <c r="AJ1125" s="76"/>
      <c r="AK1125" s="76"/>
    </row>
    <row r="1126" spans="1:37" x14ac:dyDescent="0.2">
      <c r="A1126" s="120"/>
      <c r="D1126" s="76"/>
      <c r="F1126" s="101"/>
      <c r="Y1126" s="79"/>
      <c r="Z1126" s="79"/>
      <c r="AA1126" s="79"/>
      <c r="AG1126" s="76"/>
      <c r="AI1126" s="76"/>
      <c r="AJ1126" s="76"/>
      <c r="AK1126" s="76"/>
    </row>
    <row r="1127" spans="1:37" x14ac:dyDescent="0.2">
      <c r="A1127" s="120"/>
      <c r="D1127" s="76"/>
      <c r="F1127" s="101"/>
      <c r="Y1127" s="79"/>
      <c r="Z1127" s="79"/>
      <c r="AA1127" s="79"/>
      <c r="AG1127" s="76"/>
      <c r="AI1127" s="76"/>
      <c r="AJ1127" s="76"/>
      <c r="AK1127" s="76"/>
    </row>
    <row r="1128" spans="1:37" x14ac:dyDescent="0.2">
      <c r="A1128" s="120"/>
      <c r="D1128" s="76"/>
      <c r="F1128" s="101"/>
      <c r="Y1128" s="79"/>
      <c r="Z1128" s="79"/>
      <c r="AA1128" s="79"/>
      <c r="AG1128" s="76"/>
      <c r="AI1128" s="76"/>
      <c r="AJ1128" s="76"/>
      <c r="AK1128" s="76"/>
    </row>
    <row r="1129" spans="1:37" x14ac:dyDescent="0.2">
      <c r="A1129" s="120"/>
      <c r="D1129" s="76"/>
      <c r="F1129" s="101"/>
      <c r="Y1129" s="79"/>
      <c r="Z1129" s="79"/>
      <c r="AA1129" s="79"/>
      <c r="AG1129" s="76"/>
      <c r="AI1129" s="76"/>
      <c r="AJ1129" s="76"/>
      <c r="AK1129" s="76"/>
    </row>
    <row r="1130" spans="1:37" x14ac:dyDescent="0.2">
      <c r="A1130" s="120"/>
      <c r="D1130" s="76"/>
      <c r="F1130" s="101"/>
      <c r="Y1130" s="79"/>
      <c r="Z1130" s="79"/>
      <c r="AA1130" s="79"/>
      <c r="AG1130" s="76"/>
      <c r="AI1130" s="76"/>
      <c r="AJ1130" s="76"/>
      <c r="AK1130" s="76"/>
    </row>
    <row r="1131" spans="1:37" x14ac:dyDescent="0.2">
      <c r="A1131" s="120"/>
      <c r="D1131" s="76"/>
      <c r="F1131" s="101"/>
      <c r="Y1131" s="79"/>
      <c r="Z1131" s="79"/>
      <c r="AA1131" s="79"/>
      <c r="AG1131" s="76"/>
      <c r="AI1131" s="76"/>
      <c r="AJ1131" s="76"/>
      <c r="AK1131" s="76"/>
    </row>
    <row r="1132" spans="1:37" x14ac:dyDescent="0.2">
      <c r="A1132" s="120"/>
      <c r="D1132" s="76"/>
      <c r="F1132" s="101"/>
      <c r="Y1132" s="79"/>
      <c r="Z1132" s="79"/>
      <c r="AA1132" s="79"/>
      <c r="AG1132" s="76"/>
      <c r="AI1132" s="76"/>
      <c r="AJ1132" s="76"/>
      <c r="AK1132" s="76"/>
    </row>
    <row r="1133" spans="1:37" x14ac:dyDescent="0.2">
      <c r="A1133" s="120"/>
      <c r="D1133" s="76"/>
      <c r="F1133" s="101"/>
      <c r="Y1133" s="79"/>
      <c r="Z1133" s="79"/>
      <c r="AA1133" s="79"/>
      <c r="AG1133" s="76"/>
      <c r="AI1133" s="76"/>
      <c r="AJ1133" s="76"/>
      <c r="AK1133" s="76"/>
    </row>
    <row r="1134" spans="1:37" x14ac:dyDescent="0.2">
      <c r="A1134" s="120"/>
      <c r="D1134" s="76"/>
      <c r="F1134" s="101"/>
      <c r="Y1134" s="79"/>
      <c r="Z1134" s="79"/>
      <c r="AA1134" s="79"/>
      <c r="AG1134" s="76"/>
      <c r="AI1134" s="76"/>
      <c r="AJ1134" s="76"/>
      <c r="AK1134" s="76"/>
    </row>
    <row r="1135" spans="1:37" x14ac:dyDescent="0.2">
      <c r="A1135" s="120"/>
      <c r="D1135" s="76"/>
      <c r="F1135" s="101"/>
      <c r="Y1135" s="79"/>
      <c r="Z1135" s="79"/>
      <c r="AA1135" s="79"/>
      <c r="AG1135" s="76"/>
      <c r="AI1135" s="76"/>
      <c r="AJ1135" s="76"/>
      <c r="AK1135" s="76"/>
    </row>
    <row r="1136" spans="1:37" x14ac:dyDescent="0.2">
      <c r="A1136" s="120"/>
      <c r="D1136" s="76"/>
      <c r="F1136" s="101"/>
      <c r="Y1136" s="79"/>
      <c r="Z1136" s="79"/>
      <c r="AA1136" s="79"/>
      <c r="AG1136" s="76"/>
      <c r="AI1136" s="76"/>
      <c r="AJ1136" s="76"/>
      <c r="AK1136" s="76"/>
    </row>
    <row r="1137" spans="1:37" x14ac:dyDescent="0.2">
      <c r="A1137" s="120"/>
      <c r="D1137" s="76"/>
      <c r="F1137" s="101"/>
      <c r="Y1137" s="79"/>
      <c r="Z1137" s="79"/>
      <c r="AA1137" s="79"/>
      <c r="AG1137" s="76"/>
      <c r="AI1137" s="76"/>
      <c r="AJ1137" s="76"/>
      <c r="AK1137" s="76"/>
    </row>
    <row r="1138" spans="1:37" x14ac:dyDescent="0.2">
      <c r="A1138" s="120"/>
      <c r="D1138" s="76"/>
      <c r="F1138" s="101"/>
      <c r="Y1138" s="79"/>
      <c r="Z1138" s="79"/>
      <c r="AA1138" s="79"/>
      <c r="AG1138" s="76"/>
      <c r="AI1138" s="76"/>
      <c r="AJ1138" s="76"/>
      <c r="AK1138" s="76"/>
    </row>
    <row r="1139" spans="1:37" x14ac:dyDescent="0.2">
      <c r="A1139" s="120"/>
      <c r="D1139" s="76"/>
      <c r="F1139" s="101"/>
      <c r="Y1139" s="79"/>
      <c r="Z1139" s="79"/>
      <c r="AA1139" s="79"/>
      <c r="AG1139" s="76"/>
      <c r="AI1139" s="76"/>
      <c r="AJ1139" s="76"/>
      <c r="AK1139" s="76"/>
    </row>
    <row r="1140" spans="1:37" x14ac:dyDescent="0.2">
      <c r="A1140" s="120"/>
      <c r="D1140" s="76"/>
      <c r="F1140" s="101"/>
      <c r="Y1140" s="79"/>
      <c r="Z1140" s="79"/>
      <c r="AA1140" s="79"/>
      <c r="AG1140" s="76"/>
      <c r="AI1140" s="76"/>
      <c r="AJ1140" s="76"/>
      <c r="AK1140" s="76"/>
    </row>
    <row r="1141" spans="1:37" x14ac:dyDescent="0.2">
      <c r="A1141" s="120"/>
      <c r="D1141" s="76"/>
      <c r="F1141" s="101"/>
      <c r="Y1141" s="79"/>
      <c r="Z1141" s="79"/>
      <c r="AA1141" s="79"/>
      <c r="AG1141" s="76"/>
      <c r="AI1141" s="76"/>
      <c r="AJ1141" s="76"/>
      <c r="AK1141" s="76"/>
    </row>
    <row r="1142" spans="1:37" x14ac:dyDescent="0.2">
      <c r="A1142" s="120"/>
      <c r="D1142" s="76"/>
      <c r="F1142" s="101"/>
      <c r="Y1142" s="79"/>
      <c r="Z1142" s="79"/>
      <c r="AA1142" s="79"/>
      <c r="AG1142" s="76"/>
      <c r="AI1142" s="76"/>
      <c r="AJ1142" s="76"/>
      <c r="AK1142" s="76"/>
    </row>
    <row r="1143" spans="1:37" x14ac:dyDescent="0.2">
      <c r="A1143" s="120"/>
      <c r="D1143" s="76"/>
      <c r="F1143" s="101"/>
      <c r="Y1143" s="79"/>
      <c r="Z1143" s="79"/>
      <c r="AA1143" s="79"/>
      <c r="AG1143" s="76"/>
      <c r="AI1143" s="76"/>
      <c r="AJ1143" s="76"/>
      <c r="AK1143" s="76"/>
    </row>
    <row r="1144" spans="1:37" x14ac:dyDescent="0.2">
      <c r="A1144" s="120"/>
      <c r="D1144" s="76"/>
      <c r="F1144" s="101"/>
      <c r="Y1144" s="79"/>
      <c r="Z1144" s="79"/>
      <c r="AA1144" s="79"/>
      <c r="AG1144" s="76"/>
      <c r="AI1144" s="76"/>
      <c r="AJ1144" s="76"/>
      <c r="AK1144" s="76"/>
    </row>
    <row r="1145" spans="1:37" x14ac:dyDescent="0.2">
      <c r="A1145" s="120"/>
      <c r="D1145" s="76"/>
      <c r="F1145" s="101"/>
      <c r="Y1145" s="79"/>
      <c r="Z1145" s="79"/>
      <c r="AA1145" s="79"/>
      <c r="AG1145" s="76"/>
      <c r="AI1145" s="76"/>
      <c r="AJ1145" s="76"/>
      <c r="AK1145" s="76"/>
    </row>
    <row r="1146" spans="1:37" x14ac:dyDescent="0.2">
      <c r="A1146" s="120"/>
      <c r="D1146" s="76"/>
      <c r="F1146" s="101"/>
      <c r="Y1146" s="79"/>
      <c r="Z1146" s="79"/>
      <c r="AA1146" s="79"/>
      <c r="AG1146" s="76"/>
      <c r="AI1146" s="76"/>
      <c r="AJ1146" s="76"/>
      <c r="AK1146" s="76"/>
    </row>
    <row r="1147" spans="1:37" x14ac:dyDescent="0.2">
      <c r="A1147" s="120"/>
      <c r="D1147" s="76"/>
      <c r="F1147" s="101"/>
      <c r="Y1147" s="79"/>
      <c r="Z1147" s="79"/>
      <c r="AA1147" s="79"/>
      <c r="AG1147" s="76"/>
      <c r="AI1147" s="76"/>
      <c r="AJ1147" s="76"/>
      <c r="AK1147" s="76"/>
    </row>
    <row r="1148" spans="1:37" x14ac:dyDescent="0.2">
      <c r="A1148" s="120"/>
      <c r="D1148" s="76"/>
      <c r="F1148" s="101"/>
      <c r="Y1148" s="79"/>
      <c r="Z1148" s="79"/>
      <c r="AA1148" s="79"/>
      <c r="AG1148" s="76"/>
      <c r="AI1148" s="76"/>
      <c r="AJ1148" s="76"/>
      <c r="AK1148" s="76"/>
    </row>
    <row r="1149" spans="1:37" x14ac:dyDescent="0.2">
      <c r="A1149" s="120"/>
      <c r="D1149" s="76"/>
      <c r="F1149" s="101"/>
      <c r="Y1149" s="79"/>
      <c r="Z1149" s="79"/>
      <c r="AA1149" s="79"/>
      <c r="AG1149" s="76"/>
      <c r="AI1149" s="76"/>
      <c r="AJ1149" s="76"/>
      <c r="AK1149" s="76"/>
    </row>
    <row r="1150" spans="1:37" x14ac:dyDescent="0.2">
      <c r="A1150" s="120"/>
      <c r="D1150" s="76"/>
      <c r="F1150" s="101"/>
      <c r="Y1150" s="79"/>
      <c r="Z1150" s="79"/>
      <c r="AA1150" s="79"/>
      <c r="AG1150" s="76"/>
      <c r="AI1150" s="76"/>
      <c r="AJ1150" s="76"/>
      <c r="AK1150" s="76"/>
    </row>
    <row r="1151" spans="1:37" x14ac:dyDescent="0.2">
      <c r="A1151" s="120"/>
      <c r="D1151" s="76"/>
      <c r="F1151" s="101"/>
      <c r="Y1151" s="79"/>
      <c r="Z1151" s="79"/>
      <c r="AA1151" s="79"/>
      <c r="AG1151" s="76"/>
      <c r="AI1151" s="76"/>
      <c r="AJ1151" s="76"/>
      <c r="AK1151" s="76"/>
    </row>
    <row r="1152" spans="1:37" x14ac:dyDescent="0.2">
      <c r="A1152" s="120"/>
      <c r="D1152" s="76"/>
      <c r="F1152" s="101"/>
      <c r="Y1152" s="79"/>
      <c r="Z1152" s="79"/>
      <c r="AA1152" s="79"/>
      <c r="AG1152" s="76"/>
      <c r="AI1152" s="76"/>
      <c r="AJ1152" s="76"/>
      <c r="AK1152" s="76"/>
    </row>
    <row r="1153" spans="1:37" x14ac:dyDescent="0.2">
      <c r="A1153" s="120"/>
      <c r="D1153" s="76"/>
      <c r="F1153" s="101"/>
      <c r="Y1153" s="79"/>
      <c r="Z1153" s="79"/>
      <c r="AA1153" s="79"/>
      <c r="AG1153" s="76"/>
      <c r="AI1153" s="76"/>
      <c r="AJ1153" s="76"/>
      <c r="AK1153" s="76"/>
    </row>
    <row r="1154" spans="1:37" x14ac:dyDescent="0.2">
      <c r="A1154" s="120"/>
      <c r="D1154" s="76"/>
      <c r="F1154" s="101"/>
      <c r="Y1154" s="79"/>
      <c r="Z1154" s="79"/>
      <c r="AA1154" s="79"/>
      <c r="AG1154" s="76"/>
      <c r="AI1154" s="76"/>
      <c r="AJ1154" s="76"/>
      <c r="AK1154" s="76"/>
    </row>
    <row r="1155" spans="1:37" x14ac:dyDescent="0.2">
      <c r="A1155" s="120"/>
      <c r="D1155" s="76"/>
      <c r="F1155" s="101"/>
      <c r="Y1155" s="79"/>
      <c r="Z1155" s="79"/>
      <c r="AA1155" s="79"/>
      <c r="AG1155" s="76"/>
      <c r="AI1155" s="76"/>
      <c r="AJ1155" s="76"/>
      <c r="AK1155" s="76"/>
    </row>
    <row r="1156" spans="1:37" x14ac:dyDescent="0.2">
      <c r="A1156" s="120"/>
      <c r="D1156" s="76"/>
      <c r="F1156" s="101"/>
      <c r="Y1156" s="79"/>
      <c r="Z1156" s="79"/>
      <c r="AA1156" s="79"/>
      <c r="AG1156" s="76"/>
      <c r="AI1156" s="76"/>
      <c r="AJ1156" s="76"/>
      <c r="AK1156" s="76"/>
    </row>
    <row r="1157" spans="1:37" x14ac:dyDescent="0.2">
      <c r="A1157" s="120"/>
      <c r="D1157" s="76"/>
      <c r="F1157" s="101"/>
      <c r="Y1157" s="79"/>
      <c r="Z1157" s="79"/>
      <c r="AA1157" s="79"/>
      <c r="AG1157" s="76"/>
      <c r="AI1157" s="76"/>
      <c r="AJ1157" s="76"/>
      <c r="AK1157" s="76"/>
    </row>
    <row r="1158" spans="1:37" x14ac:dyDescent="0.2">
      <c r="A1158" s="120"/>
      <c r="D1158" s="76"/>
      <c r="F1158" s="101"/>
      <c r="Y1158" s="79"/>
      <c r="Z1158" s="79"/>
      <c r="AA1158" s="79"/>
      <c r="AG1158" s="76"/>
      <c r="AI1158" s="76"/>
      <c r="AJ1158" s="76"/>
      <c r="AK1158" s="76"/>
    </row>
    <row r="1159" spans="1:37" x14ac:dyDescent="0.2">
      <c r="A1159" s="120"/>
      <c r="D1159" s="76"/>
      <c r="F1159" s="101"/>
      <c r="Y1159" s="79"/>
      <c r="Z1159" s="79"/>
      <c r="AA1159" s="79"/>
      <c r="AG1159" s="76"/>
      <c r="AI1159" s="76"/>
      <c r="AJ1159" s="76"/>
      <c r="AK1159" s="76"/>
    </row>
    <row r="1160" spans="1:37" x14ac:dyDescent="0.2">
      <c r="A1160" s="120"/>
      <c r="D1160" s="76"/>
      <c r="F1160" s="101"/>
      <c r="Y1160" s="79"/>
      <c r="Z1160" s="79"/>
      <c r="AA1160" s="79"/>
      <c r="AG1160" s="76"/>
      <c r="AI1160" s="76"/>
      <c r="AJ1160" s="76"/>
      <c r="AK1160" s="76"/>
    </row>
    <row r="1161" spans="1:37" x14ac:dyDescent="0.2">
      <c r="A1161" s="120"/>
      <c r="D1161" s="76"/>
      <c r="F1161" s="101"/>
      <c r="Y1161" s="79"/>
      <c r="Z1161" s="79"/>
      <c r="AA1161" s="79"/>
      <c r="AG1161" s="76"/>
      <c r="AI1161" s="76"/>
      <c r="AJ1161" s="76"/>
      <c r="AK1161" s="76"/>
    </row>
    <row r="1162" spans="1:37" x14ac:dyDescent="0.2">
      <c r="A1162" s="120"/>
      <c r="D1162" s="76"/>
      <c r="F1162" s="101"/>
      <c r="Y1162" s="79"/>
      <c r="Z1162" s="79"/>
      <c r="AA1162" s="79"/>
      <c r="AG1162" s="76"/>
      <c r="AI1162" s="76"/>
      <c r="AJ1162" s="76"/>
      <c r="AK1162" s="76"/>
    </row>
    <row r="1163" spans="1:37" x14ac:dyDescent="0.2">
      <c r="A1163" s="120"/>
      <c r="D1163" s="76"/>
      <c r="F1163" s="101"/>
      <c r="Y1163" s="79"/>
      <c r="Z1163" s="79"/>
      <c r="AA1163" s="79"/>
      <c r="AG1163" s="76"/>
      <c r="AI1163" s="76"/>
      <c r="AJ1163" s="76"/>
      <c r="AK1163" s="76"/>
    </row>
    <row r="1164" spans="1:37" x14ac:dyDescent="0.2">
      <c r="A1164" s="120"/>
      <c r="D1164" s="76"/>
      <c r="F1164" s="101"/>
      <c r="Y1164" s="79"/>
      <c r="Z1164" s="79"/>
      <c r="AA1164" s="79"/>
      <c r="AG1164" s="76"/>
      <c r="AI1164" s="76"/>
      <c r="AJ1164" s="76"/>
      <c r="AK1164" s="76"/>
    </row>
    <row r="1165" spans="1:37" x14ac:dyDescent="0.2">
      <c r="A1165" s="120"/>
      <c r="D1165" s="76"/>
      <c r="F1165" s="101"/>
      <c r="Y1165" s="79"/>
      <c r="Z1165" s="79"/>
      <c r="AA1165" s="79"/>
      <c r="AG1165" s="76"/>
      <c r="AI1165" s="76"/>
      <c r="AJ1165" s="76"/>
      <c r="AK1165" s="76"/>
    </row>
    <row r="1166" spans="1:37" x14ac:dyDescent="0.2">
      <c r="A1166" s="120"/>
      <c r="D1166" s="76"/>
      <c r="F1166" s="101"/>
      <c r="Y1166" s="79"/>
      <c r="Z1166" s="79"/>
      <c r="AA1166" s="79"/>
      <c r="AG1166" s="76"/>
      <c r="AI1166" s="76"/>
      <c r="AJ1166" s="76"/>
      <c r="AK1166" s="76"/>
    </row>
    <row r="1167" spans="1:37" x14ac:dyDescent="0.2">
      <c r="A1167" s="120"/>
      <c r="D1167" s="76"/>
      <c r="F1167" s="101"/>
      <c r="Y1167" s="79"/>
      <c r="Z1167" s="79"/>
      <c r="AA1167" s="79"/>
      <c r="AG1167" s="76"/>
      <c r="AI1167" s="76"/>
      <c r="AJ1167" s="76"/>
      <c r="AK1167" s="76"/>
    </row>
    <row r="1168" spans="1:37" x14ac:dyDescent="0.2">
      <c r="A1168" s="120"/>
      <c r="D1168" s="76"/>
      <c r="F1168" s="101"/>
      <c r="Y1168" s="79"/>
      <c r="Z1168" s="79"/>
      <c r="AA1168" s="79"/>
      <c r="AG1168" s="76"/>
      <c r="AI1168" s="76"/>
      <c r="AJ1168" s="76"/>
      <c r="AK1168" s="76"/>
    </row>
    <row r="1169" spans="1:37" x14ac:dyDescent="0.2">
      <c r="A1169" s="120"/>
      <c r="D1169" s="76"/>
      <c r="F1169" s="101"/>
      <c r="Y1169" s="79"/>
      <c r="Z1169" s="79"/>
      <c r="AA1169" s="79"/>
      <c r="AG1169" s="76"/>
      <c r="AI1169" s="76"/>
      <c r="AJ1169" s="76"/>
      <c r="AK1169" s="76"/>
    </row>
    <row r="1170" spans="1:37" x14ac:dyDescent="0.2">
      <c r="A1170" s="120"/>
      <c r="D1170" s="76"/>
      <c r="F1170" s="101"/>
      <c r="Y1170" s="79"/>
      <c r="Z1170" s="79"/>
      <c r="AA1170" s="79"/>
      <c r="AG1170" s="76"/>
      <c r="AI1170" s="76"/>
      <c r="AJ1170" s="76"/>
      <c r="AK1170" s="76"/>
    </row>
    <row r="1171" spans="1:37" x14ac:dyDescent="0.2">
      <c r="A1171" s="120"/>
      <c r="D1171" s="76"/>
      <c r="F1171" s="101"/>
      <c r="Y1171" s="79"/>
      <c r="Z1171" s="79"/>
      <c r="AA1171" s="79"/>
      <c r="AG1171" s="76"/>
      <c r="AI1171" s="76"/>
      <c r="AJ1171" s="76"/>
      <c r="AK1171" s="76"/>
    </row>
    <row r="1172" spans="1:37" x14ac:dyDescent="0.2">
      <c r="A1172" s="120"/>
      <c r="D1172" s="76"/>
      <c r="F1172" s="101"/>
      <c r="Y1172" s="79"/>
      <c r="Z1172" s="79"/>
      <c r="AA1172" s="79"/>
      <c r="AG1172" s="76"/>
      <c r="AI1172" s="76"/>
      <c r="AJ1172" s="76"/>
      <c r="AK1172" s="76"/>
    </row>
    <row r="1173" spans="1:37" x14ac:dyDescent="0.2">
      <c r="A1173" s="120"/>
      <c r="D1173" s="76"/>
      <c r="F1173" s="101"/>
      <c r="Y1173" s="79"/>
      <c r="Z1173" s="79"/>
      <c r="AA1173" s="79"/>
      <c r="AG1173" s="76"/>
      <c r="AI1173" s="76"/>
      <c r="AJ1173" s="76"/>
      <c r="AK1173" s="76"/>
    </row>
    <row r="1174" spans="1:37" x14ac:dyDescent="0.2">
      <c r="A1174" s="120"/>
      <c r="D1174" s="76"/>
      <c r="F1174" s="101"/>
      <c r="Y1174" s="79"/>
      <c r="Z1174" s="79"/>
      <c r="AA1174" s="79"/>
      <c r="AG1174" s="76"/>
      <c r="AI1174" s="76"/>
      <c r="AJ1174" s="76"/>
      <c r="AK1174" s="76"/>
    </row>
    <row r="1175" spans="1:37" x14ac:dyDescent="0.2">
      <c r="A1175" s="120"/>
      <c r="D1175" s="76"/>
      <c r="F1175" s="101"/>
      <c r="Y1175" s="79"/>
      <c r="Z1175" s="79"/>
      <c r="AA1175" s="79"/>
      <c r="AG1175" s="76"/>
      <c r="AI1175" s="76"/>
      <c r="AJ1175" s="76"/>
      <c r="AK1175" s="76"/>
    </row>
    <row r="1176" spans="1:37" x14ac:dyDescent="0.2">
      <c r="A1176" s="120"/>
      <c r="D1176" s="76"/>
      <c r="F1176" s="101"/>
      <c r="Y1176" s="79"/>
      <c r="Z1176" s="79"/>
      <c r="AA1176" s="79"/>
      <c r="AG1176" s="76"/>
      <c r="AI1176" s="76"/>
      <c r="AJ1176" s="76"/>
      <c r="AK1176" s="76"/>
    </row>
    <row r="1177" spans="1:37" x14ac:dyDescent="0.2">
      <c r="A1177" s="120"/>
      <c r="D1177" s="76"/>
      <c r="F1177" s="101"/>
      <c r="Y1177" s="79"/>
      <c r="Z1177" s="79"/>
      <c r="AA1177" s="79"/>
      <c r="AG1177" s="76"/>
      <c r="AI1177" s="76"/>
      <c r="AJ1177" s="76"/>
      <c r="AK1177" s="76"/>
    </row>
    <row r="1178" spans="1:37" x14ac:dyDescent="0.2">
      <c r="A1178" s="120"/>
      <c r="D1178" s="76"/>
      <c r="F1178" s="101"/>
      <c r="Y1178" s="79"/>
      <c r="Z1178" s="79"/>
      <c r="AA1178" s="79"/>
      <c r="AG1178" s="76"/>
      <c r="AI1178" s="76"/>
      <c r="AJ1178" s="76"/>
      <c r="AK1178" s="76"/>
    </row>
    <row r="1179" spans="1:37" x14ac:dyDescent="0.2">
      <c r="A1179" s="120"/>
      <c r="D1179" s="76"/>
      <c r="F1179" s="101"/>
      <c r="Y1179" s="79"/>
      <c r="Z1179" s="79"/>
      <c r="AA1179" s="79"/>
      <c r="AG1179" s="76"/>
      <c r="AI1179" s="76"/>
      <c r="AJ1179" s="76"/>
      <c r="AK1179" s="76"/>
    </row>
    <row r="1180" spans="1:37" x14ac:dyDescent="0.2">
      <c r="A1180" s="120"/>
      <c r="D1180" s="76"/>
      <c r="F1180" s="101"/>
      <c r="Y1180" s="79"/>
      <c r="Z1180" s="79"/>
      <c r="AA1180" s="79"/>
      <c r="AG1180" s="76"/>
      <c r="AI1180" s="76"/>
      <c r="AJ1180" s="76"/>
      <c r="AK1180" s="76"/>
    </row>
    <row r="1181" spans="1:37" x14ac:dyDescent="0.2">
      <c r="A1181" s="120"/>
      <c r="D1181" s="76"/>
      <c r="F1181" s="101"/>
      <c r="Y1181" s="79"/>
      <c r="Z1181" s="79"/>
      <c r="AA1181" s="79"/>
      <c r="AG1181" s="76"/>
      <c r="AI1181" s="76"/>
      <c r="AJ1181" s="76"/>
      <c r="AK1181" s="76"/>
    </row>
    <row r="1182" spans="1:37" x14ac:dyDescent="0.2">
      <c r="A1182" s="120"/>
      <c r="D1182" s="76"/>
      <c r="F1182" s="101"/>
      <c r="Y1182" s="79"/>
      <c r="Z1182" s="79"/>
      <c r="AA1182" s="79"/>
      <c r="AG1182" s="76"/>
      <c r="AI1182" s="76"/>
      <c r="AJ1182" s="76"/>
      <c r="AK1182" s="76"/>
    </row>
    <row r="1183" spans="1:37" x14ac:dyDescent="0.2">
      <c r="A1183" s="120"/>
      <c r="D1183" s="76"/>
      <c r="F1183" s="101"/>
      <c r="Y1183" s="79"/>
      <c r="Z1183" s="79"/>
      <c r="AA1183" s="79"/>
      <c r="AG1183" s="76"/>
      <c r="AI1183" s="76"/>
      <c r="AJ1183" s="76"/>
      <c r="AK1183" s="76"/>
    </row>
    <row r="1184" spans="1:37" x14ac:dyDescent="0.2">
      <c r="A1184" s="120"/>
      <c r="D1184" s="76"/>
      <c r="F1184" s="101"/>
      <c r="Y1184" s="79"/>
      <c r="Z1184" s="79"/>
      <c r="AA1184" s="79"/>
      <c r="AG1184" s="76"/>
      <c r="AI1184" s="76"/>
      <c r="AJ1184" s="76"/>
      <c r="AK1184" s="76"/>
    </row>
    <row r="1185" spans="1:37" x14ac:dyDescent="0.2">
      <c r="A1185" s="120"/>
      <c r="D1185" s="76"/>
      <c r="F1185" s="101"/>
      <c r="Y1185" s="79"/>
      <c r="Z1185" s="79"/>
      <c r="AA1185" s="79"/>
      <c r="AG1185" s="76"/>
      <c r="AI1185" s="76"/>
      <c r="AJ1185" s="76"/>
      <c r="AK1185" s="76"/>
    </row>
    <row r="1186" spans="1:37" x14ac:dyDescent="0.2">
      <c r="A1186" s="120"/>
      <c r="D1186" s="76"/>
      <c r="F1186" s="101"/>
      <c r="Y1186" s="79"/>
      <c r="Z1186" s="79"/>
      <c r="AA1186" s="79"/>
      <c r="AG1186" s="76"/>
      <c r="AI1186" s="76"/>
      <c r="AJ1186" s="76"/>
      <c r="AK1186" s="76"/>
    </row>
    <row r="1187" spans="1:37" x14ac:dyDescent="0.2">
      <c r="A1187" s="120"/>
      <c r="D1187" s="76"/>
      <c r="F1187" s="101"/>
      <c r="Y1187" s="79"/>
      <c r="Z1187" s="79"/>
      <c r="AA1187" s="79"/>
      <c r="AG1187" s="76"/>
      <c r="AI1187" s="76"/>
      <c r="AJ1187" s="76"/>
      <c r="AK1187" s="76"/>
    </row>
    <row r="1188" spans="1:37" x14ac:dyDescent="0.2">
      <c r="A1188" s="120"/>
      <c r="D1188" s="76"/>
      <c r="F1188" s="101"/>
      <c r="Y1188" s="79"/>
      <c r="Z1188" s="79"/>
      <c r="AA1188" s="79"/>
      <c r="AG1188" s="76"/>
      <c r="AI1188" s="76"/>
      <c r="AJ1188" s="76"/>
      <c r="AK1188" s="76"/>
    </row>
    <row r="1189" spans="1:37" x14ac:dyDescent="0.2">
      <c r="A1189" s="120"/>
      <c r="D1189" s="76"/>
      <c r="F1189" s="101"/>
      <c r="Y1189" s="79"/>
      <c r="Z1189" s="79"/>
      <c r="AA1189" s="79"/>
      <c r="AG1189" s="76"/>
      <c r="AI1189" s="76"/>
      <c r="AJ1189" s="76"/>
      <c r="AK1189" s="76"/>
    </row>
    <row r="1190" spans="1:37" x14ac:dyDescent="0.2">
      <c r="A1190" s="120"/>
      <c r="D1190" s="76"/>
      <c r="F1190" s="101"/>
      <c r="Y1190" s="79"/>
      <c r="Z1190" s="79"/>
      <c r="AA1190" s="79"/>
      <c r="AG1190" s="76"/>
      <c r="AI1190" s="76"/>
      <c r="AJ1190" s="76"/>
      <c r="AK1190" s="76"/>
    </row>
    <row r="1191" spans="1:37" x14ac:dyDescent="0.2">
      <c r="A1191" s="120"/>
      <c r="D1191" s="76"/>
      <c r="F1191" s="101"/>
      <c r="Y1191" s="79"/>
      <c r="Z1191" s="79"/>
      <c r="AA1191" s="79"/>
      <c r="AG1191" s="76"/>
      <c r="AI1191" s="76"/>
      <c r="AJ1191" s="76"/>
      <c r="AK1191" s="76"/>
    </row>
    <row r="1192" spans="1:37" x14ac:dyDescent="0.2">
      <c r="A1192" s="120"/>
      <c r="D1192" s="76"/>
      <c r="F1192" s="101"/>
      <c r="Y1192" s="79"/>
      <c r="Z1192" s="79"/>
      <c r="AA1192" s="79"/>
      <c r="AG1192" s="76"/>
      <c r="AI1192" s="76"/>
      <c r="AJ1192" s="76"/>
      <c r="AK1192" s="76"/>
    </row>
    <row r="1193" spans="1:37" x14ac:dyDescent="0.2">
      <c r="A1193" s="120"/>
      <c r="D1193" s="76"/>
      <c r="F1193" s="101"/>
      <c r="Y1193" s="79"/>
      <c r="Z1193" s="79"/>
      <c r="AA1193" s="79"/>
      <c r="AG1193" s="76"/>
      <c r="AI1193" s="76"/>
      <c r="AJ1193" s="76"/>
      <c r="AK1193" s="76"/>
    </row>
    <row r="1194" spans="1:37" x14ac:dyDescent="0.2">
      <c r="A1194" s="120"/>
      <c r="D1194" s="76"/>
      <c r="F1194" s="101"/>
      <c r="Y1194" s="79"/>
      <c r="Z1194" s="79"/>
      <c r="AA1194" s="79"/>
      <c r="AG1194" s="76"/>
      <c r="AI1194" s="76"/>
      <c r="AJ1194" s="76"/>
      <c r="AK1194" s="76"/>
    </row>
    <row r="1195" spans="1:37" x14ac:dyDescent="0.2">
      <c r="A1195" s="120"/>
      <c r="D1195" s="76"/>
      <c r="F1195" s="101"/>
      <c r="Y1195" s="79"/>
      <c r="Z1195" s="79"/>
      <c r="AA1195" s="79"/>
      <c r="AG1195" s="76"/>
      <c r="AI1195" s="76"/>
      <c r="AJ1195" s="76"/>
      <c r="AK1195" s="76"/>
    </row>
    <row r="1196" spans="1:37" x14ac:dyDescent="0.2">
      <c r="A1196" s="120"/>
      <c r="D1196" s="76"/>
      <c r="F1196" s="101"/>
      <c r="Y1196" s="79"/>
      <c r="Z1196" s="79"/>
      <c r="AA1196" s="79"/>
      <c r="AG1196" s="76"/>
      <c r="AI1196" s="76"/>
      <c r="AJ1196" s="76"/>
      <c r="AK1196" s="76"/>
    </row>
    <row r="1197" spans="1:37" x14ac:dyDescent="0.2">
      <c r="A1197" s="120"/>
      <c r="D1197" s="76"/>
      <c r="F1197" s="101"/>
      <c r="Y1197" s="79"/>
      <c r="Z1197" s="79"/>
      <c r="AA1197" s="79"/>
      <c r="AG1197" s="76"/>
      <c r="AI1197" s="76"/>
      <c r="AJ1197" s="76"/>
      <c r="AK1197" s="76"/>
    </row>
    <row r="1198" spans="1:37" x14ac:dyDescent="0.2">
      <c r="A1198" s="120"/>
      <c r="D1198" s="76"/>
      <c r="F1198" s="101"/>
      <c r="Y1198" s="79"/>
      <c r="Z1198" s="79"/>
      <c r="AA1198" s="79"/>
      <c r="AG1198" s="76"/>
      <c r="AI1198" s="76"/>
      <c r="AJ1198" s="76"/>
      <c r="AK1198" s="76"/>
    </row>
    <row r="1199" spans="1:37" x14ac:dyDescent="0.2">
      <c r="A1199" s="120"/>
      <c r="D1199" s="76"/>
      <c r="F1199" s="101"/>
      <c r="Y1199" s="79"/>
      <c r="Z1199" s="79"/>
      <c r="AA1199" s="79"/>
      <c r="AG1199" s="76"/>
      <c r="AI1199" s="76"/>
      <c r="AJ1199" s="76"/>
      <c r="AK1199" s="76"/>
    </row>
    <row r="1200" spans="1:37" x14ac:dyDescent="0.2">
      <c r="A1200" s="120"/>
      <c r="D1200" s="76"/>
      <c r="F1200" s="101"/>
      <c r="Y1200" s="79"/>
      <c r="Z1200" s="79"/>
      <c r="AA1200" s="79"/>
      <c r="AG1200" s="76"/>
      <c r="AI1200" s="76"/>
      <c r="AJ1200" s="76"/>
      <c r="AK1200" s="76"/>
    </row>
    <row r="1201" spans="1:37" x14ac:dyDescent="0.2">
      <c r="A1201" s="120"/>
      <c r="D1201" s="76"/>
      <c r="F1201" s="101"/>
      <c r="Y1201" s="79"/>
      <c r="Z1201" s="79"/>
      <c r="AA1201" s="79"/>
      <c r="AG1201" s="76"/>
      <c r="AI1201" s="76"/>
      <c r="AJ1201" s="76"/>
      <c r="AK1201" s="76"/>
    </row>
    <row r="1202" spans="1:37" x14ac:dyDescent="0.2">
      <c r="A1202" s="120"/>
      <c r="D1202" s="76"/>
      <c r="F1202" s="101"/>
      <c r="Y1202" s="79"/>
      <c r="Z1202" s="79"/>
      <c r="AA1202" s="79"/>
      <c r="AG1202" s="76"/>
      <c r="AI1202" s="76"/>
      <c r="AJ1202" s="76"/>
      <c r="AK1202" s="76"/>
    </row>
    <row r="1203" spans="1:37" x14ac:dyDescent="0.2">
      <c r="A1203" s="120"/>
      <c r="D1203" s="76"/>
      <c r="F1203" s="101"/>
      <c r="Y1203" s="79"/>
      <c r="Z1203" s="79"/>
      <c r="AA1203" s="79"/>
      <c r="AG1203" s="76"/>
      <c r="AI1203" s="76"/>
      <c r="AJ1203" s="76"/>
      <c r="AK1203" s="76"/>
    </row>
    <row r="1204" spans="1:37" x14ac:dyDescent="0.2">
      <c r="A1204" s="120"/>
      <c r="D1204" s="76"/>
      <c r="F1204" s="101"/>
      <c r="Y1204" s="79"/>
      <c r="Z1204" s="79"/>
      <c r="AA1204" s="79"/>
      <c r="AG1204" s="76"/>
      <c r="AI1204" s="76"/>
      <c r="AJ1204" s="76"/>
      <c r="AK1204" s="76"/>
    </row>
    <row r="1205" spans="1:37" x14ac:dyDescent="0.2">
      <c r="A1205" s="120"/>
      <c r="D1205" s="76"/>
      <c r="F1205" s="101"/>
      <c r="Y1205" s="79"/>
      <c r="Z1205" s="79"/>
      <c r="AA1205" s="79"/>
      <c r="AG1205" s="76"/>
      <c r="AI1205" s="76"/>
      <c r="AJ1205" s="76"/>
      <c r="AK1205" s="76"/>
    </row>
    <row r="1206" spans="1:37" x14ac:dyDescent="0.2">
      <c r="A1206" s="120"/>
      <c r="D1206" s="76"/>
      <c r="F1206" s="101"/>
      <c r="Y1206" s="79"/>
      <c r="Z1206" s="79"/>
      <c r="AA1206" s="79"/>
      <c r="AG1206" s="76"/>
      <c r="AI1206" s="76"/>
      <c r="AJ1206" s="76"/>
      <c r="AK1206" s="76"/>
    </row>
    <row r="1207" spans="1:37" x14ac:dyDescent="0.2">
      <c r="A1207" s="120"/>
      <c r="D1207" s="76"/>
      <c r="F1207" s="101"/>
      <c r="Y1207" s="79"/>
      <c r="Z1207" s="79"/>
      <c r="AA1207" s="79"/>
      <c r="AG1207" s="76"/>
      <c r="AI1207" s="76"/>
      <c r="AJ1207" s="76"/>
      <c r="AK1207" s="76"/>
    </row>
    <row r="1208" spans="1:37" x14ac:dyDescent="0.2">
      <c r="A1208" s="120"/>
      <c r="D1208" s="76"/>
      <c r="F1208" s="101"/>
      <c r="Y1208" s="79"/>
      <c r="Z1208" s="79"/>
      <c r="AA1208" s="79"/>
      <c r="AG1208" s="76"/>
      <c r="AI1208" s="76"/>
      <c r="AJ1208" s="76"/>
      <c r="AK1208" s="76"/>
    </row>
    <row r="1209" spans="1:37" x14ac:dyDescent="0.2">
      <c r="A1209" s="120"/>
      <c r="D1209" s="76"/>
      <c r="F1209" s="101"/>
      <c r="Y1209" s="79"/>
      <c r="Z1209" s="79"/>
      <c r="AA1209" s="79"/>
      <c r="AG1209" s="76"/>
      <c r="AI1209" s="76"/>
      <c r="AJ1209" s="76"/>
      <c r="AK1209" s="76"/>
    </row>
    <row r="1210" spans="1:37" x14ac:dyDescent="0.2">
      <c r="A1210" s="120"/>
      <c r="D1210" s="76"/>
      <c r="F1210" s="101"/>
      <c r="Y1210" s="79"/>
      <c r="Z1210" s="79"/>
      <c r="AA1210" s="79"/>
      <c r="AG1210" s="76"/>
      <c r="AI1210" s="76"/>
      <c r="AJ1210" s="76"/>
      <c r="AK1210" s="76"/>
    </row>
    <row r="1211" spans="1:37" x14ac:dyDescent="0.2">
      <c r="A1211" s="120"/>
      <c r="D1211" s="76"/>
      <c r="F1211" s="101"/>
      <c r="Y1211" s="79"/>
      <c r="Z1211" s="79"/>
      <c r="AA1211" s="79"/>
      <c r="AG1211" s="76"/>
      <c r="AI1211" s="76"/>
      <c r="AJ1211" s="76"/>
      <c r="AK1211" s="76"/>
    </row>
    <row r="1212" spans="1:37" x14ac:dyDescent="0.2">
      <c r="A1212" s="120"/>
      <c r="D1212" s="76"/>
      <c r="F1212" s="101"/>
      <c r="Y1212" s="79"/>
      <c r="Z1212" s="79"/>
      <c r="AA1212" s="79"/>
      <c r="AG1212" s="76"/>
      <c r="AI1212" s="76"/>
      <c r="AJ1212" s="76"/>
      <c r="AK1212" s="76"/>
    </row>
    <row r="1213" spans="1:37" x14ac:dyDescent="0.2">
      <c r="A1213" s="120"/>
      <c r="D1213" s="76"/>
      <c r="F1213" s="101"/>
      <c r="Y1213" s="79"/>
      <c r="Z1213" s="79"/>
      <c r="AA1213" s="79"/>
      <c r="AG1213" s="76"/>
      <c r="AI1213" s="76"/>
      <c r="AJ1213" s="76"/>
      <c r="AK1213" s="76"/>
    </row>
    <row r="1214" spans="1:37" x14ac:dyDescent="0.2">
      <c r="A1214" s="120"/>
      <c r="D1214" s="76"/>
      <c r="F1214" s="101"/>
      <c r="Y1214" s="79"/>
      <c r="Z1214" s="79"/>
      <c r="AA1214" s="79"/>
      <c r="AG1214" s="76"/>
      <c r="AI1214" s="76"/>
      <c r="AJ1214" s="76"/>
      <c r="AK1214" s="76"/>
    </row>
    <row r="1215" spans="1:37" x14ac:dyDescent="0.2">
      <c r="A1215" s="120"/>
      <c r="D1215" s="76"/>
      <c r="F1215" s="101"/>
      <c r="Y1215" s="79"/>
      <c r="Z1215" s="79"/>
      <c r="AA1215" s="79"/>
      <c r="AG1215" s="76"/>
      <c r="AI1215" s="76"/>
      <c r="AJ1215" s="76"/>
      <c r="AK1215" s="76"/>
    </row>
    <row r="1216" spans="1:37" x14ac:dyDescent="0.2">
      <c r="A1216" s="120"/>
      <c r="D1216" s="76"/>
      <c r="F1216" s="101"/>
      <c r="Y1216" s="79"/>
      <c r="Z1216" s="79"/>
      <c r="AA1216" s="79"/>
      <c r="AG1216" s="76"/>
      <c r="AI1216" s="76"/>
      <c r="AJ1216" s="76"/>
      <c r="AK1216" s="76"/>
    </row>
    <row r="1217" spans="1:37" x14ac:dyDescent="0.2">
      <c r="A1217" s="120"/>
      <c r="D1217" s="76"/>
      <c r="F1217" s="101"/>
      <c r="Y1217" s="79"/>
      <c r="Z1217" s="79"/>
      <c r="AA1217" s="79"/>
      <c r="AG1217" s="76"/>
      <c r="AI1217" s="76"/>
      <c r="AJ1217" s="76"/>
      <c r="AK1217" s="76"/>
    </row>
    <row r="1218" spans="1:37" x14ac:dyDescent="0.2">
      <c r="A1218" s="120"/>
      <c r="D1218" s="76"/>
      <c r="F1218" s="101"/>
      <c r="Y1218" s="79"/>
      <c r="Z1218" s="79"/>
      <c r="AA1218" s="79"/>
      <c r="AG1218" s="76"/>
      <c r="AI1218" s="76"/>
      <c r="AJ1218" s="76"/>
      <c r="AK1218" s="76"/>
    </row>
    <row r="1219" spans="1:37" x14ac:dyDescent="0.2">
      <c r="A1219" s="120"/>
      <c r="D1219" s="76"/>
      <c r="F1219" s="101"/>
      <c r="Y1219" s="79"/>
      <c r="Z1219" s="79"/>
      <c r="AA1219" s="79"/>
      <c r="AG1219" s="76"/>
      <c r="AI1219" s="76"/>
      <c r="AJ1219" s="76"/>
      <c r="AK1219" s="76"/>
    </row>
    <row r="1220" spans="1:37" x14ac:dyDescent="0.2">
      <c r="A1220" s="120"/>
      <c r="D1220" s="76"/>
      <c r="F1220" s="101"/>
      <c r="Y1220" s="79"/>
      <c r="Z1220" s="79"/>
      <c r="AA1220" s="79"/>
      <c r="AG1220" s="76"/>
      <c r="AI1220" s="76"/>
      <c r="AJ1220" s="76"/>
      <c r="AK1220" s="76"/>
    </row>
    <row r="1221" spans="1:37" x14ac:dyDescent="0.2">
      <c r="A1221" s="120"/>
      <c r="D1221" s="76"/>
      <c r="F1221" s="101"/>
      <c r="Y1221" s="79"/>
      <c r="Z1221" s="79"/>
      <c r="AA1221" s="79"/>
      <c r="AG1221" s="76"/>
      <c r="AI1221" s="76"/>
      <c r="AJ1221" s="76"/>
      <c r="AK1221" s="76"/>
    </row>
    <row r="1222" spans="1:37" x14ac:dyDescent="0.2">
      <c r="A1222" s="120"/>
      <c r="D1222" s="76"/>
      <c r="F1222" s="101"/>
      <c r="Y1222" s="79"/>
      <c r="Z1222" s="79"/>
      <c r="AA1222" s="79"/>
      <c r="AG1222" s="76"/>
      <c r="AI1222" s="76"/>
      <c r="AJ1222" s="76"/>
      <c r="AK1222" s="76"/>
    </row>
    <row r="1223" spans="1:37" x14ac:dyDescent="0.2">
      <c r="A1223" s="120"/>
      <c r="D1223" s="76"/>
      <c r="F1223" s="101"/>
      <c r="Y1223" s="79"/>
      <c r="Z1223" s="79"/>
      <c r="AA1223" s="79"/>
      <c r="AG1223" s="76"/>
      <c r="AI1223" s="76"/>
      <c r="AJ1223" s="76"/>
      <c r="AK1223" s="76"/>
    </row>
    <row r="1224" spans="1:37" x14ac:dyDescent="0.2">
      <c r="A1224" s="120"/>
      <c r="D1224" s="76"/>
      <c r="F1224" s="101"/>
      <c r="Y1224" s="79"/>
      <c r="Z1224" s="79"/>
      <c r="AA1224" s="79"/>
      <c r="AG1224" s="76"/>
      <c r="AI1224" s="76"/>
      <c r="AJ1224" s="76"/>
      <c r="AK1224" s="76"/>
    </row>
    <row r="1225" spans="1:37" x14ac:dyDescent="0.2">
      <c r="A1225" s="120"/>
      <c r="D1225" s="76"/>
      <c r="F1225" s="101"/>
      <c r="Y1225" s="79"/>
      <c r="Z1225" s="79"/>
      <c r="AA1225" s="79"/>
      <c r="AG1225" s="76"/>
      <c r="AI1225" s="76"/>
      <c r="AJ1225" s="76"/>
      <c r="AK1225" s="76"/>
    </row>
    <row r="1226" spans="1:37" x14ac:dyDescent="0.2">
      <c r="A1226" s="120"/>
      <c r="D1226" s="76"/>
      <c r="F1226" s="101"/>
      <c r="Y1226" s="79"/>
      <c r="Z1226" s="79"/>
      <c r="AA1226" s="79"/>
      <c r="AG1226" s="76"/>
      <c r="AI1226" s="76"/>
      <c r="AJ1226" s="76"/>
      <c r="AK1226" s="76"/>
    </row>
    <row r="1227" spans="1:37" x14ac:dyDescent="0.2">
      <c r="A1227" s="120"/>
      <c r="D1227" s="76"/>
      <c r="F1227" s="101"/>
      <c r="Y1227" s="79"/>
      <c r="Z1227" s="79"/>
      <c r="AA1227" s="79"/>
      <c r="AG1227" s="76"/>
      <c r="AI1227" s="76"/>
      <c r="AJ1227" s="76"/>
      <c r="AK1227" s="76"/>
    </row>
    <row r="1228" spans="1:37" x14ac:dyDescent="0.2">
      <c r="A1228" s="120"/>
      <c r="D1228" s="76"/>
      <c r="F1228" s="101"/>
      <c r="Y1228" s="79"/>
      <c r="Z1228" s="79"/>
      <c r="AA1228" s="79"/>
      <c r="AG1228" s="76"/>
      <c r="AI1228" s="76"/>
      <c r="AJ1228" s="76"/>
      <c r="AK1228" s="76"/>
    </row>
    <row r="1229" spans="1:37" x14ac:dyDescent="0.2">
      <c r="A1229" s="120"/>
      <c r="D1229" s="76"/>
      <c r="F1229" s="101"/>
      <c r="Y1229" s="79"/>
      <c r="Z1229" s="79"/>
      <c r="AA1229" s="79"/>
      <c r="AG1229" s="76"/>
      <c r="AI1229" s="76"/>
      <c r="AJ1229" s="76"/>
      <c r="AK1229" s="76"/>
    </row>
    <row r="1230" spans="1:37" x14ac:dyDescent="0.2">
      <c r="A1230" s="120"/>
      <c r="D1230" s="76"/>
      <c r="F1230" s="101"/>
      <c r="Y1230" s="79"/>
      <c r="Z1230" s="79"/>
      <c r="AA1230" s="79"/>
      <c r="AG1230" s="76"/>
      <c r="AI1230" s="76"/>
      <c r="AJ1230" s="76"/>
      <c r="AK1230" s="76"/>
    </row>
    <row r="1231" spans="1:37" x14ac:dyDescent="0.2">
      <c r="A1231" s="120"/>
      <c r="D1231" s="76"/>
      <c r="F1231" s="101"/>
      <c r="Y1231" s="79"/>
      <c r="Z1231" s="79"/>
      <c r="AA1231" s="79"/>
      <c r="AG1231" s="76"/>
      <c r="AI1231" s="76"/>
      <c r="AJ1231" s="76"/>
      <c r="AK1231" s="76"/>
    </row>
    <row r="1232" spans="1:37" x14ac:dyDescent="0.2">
      <c r="A1232" s="120"/>
      <c r="D1232" s="76"/>
      <c r="F1232" s="101"/>
      <c r="Y1232" s="79"/>
      <c r="Z1232" s="79"/>
      <c r="AA1232" s="79"/>
      <c r="AG1232" s="76"/>
      <c r="AI1232" s="76"/>
      <c r="AJ1232" s="76"/>
      <c r="AK1232" s="76"/>
    </row>
    <row r="1233" spans="1:37" x14ac:dyDescent="0.2">
      <c r="A1233" s="120"/>
      <c r="D1233" s="76"/>
      <c r="F1233" s="101"/>
      <c r="Y1233" s="79"/>
      <c r="Z1233" s="79"/>
      <c r="AA1233" s="79"/>
      <c r="AG1233" s="76"/>
      <c r="AI1233" s="76"/>
      <c r="AJ1233" s="76"/>
      <c r="AK1233" s="76"/>
    </row>
    <row r="1234" spans="1:37" x14ac:dyDescent="0.2">
      <c r="A1234" s="120"/>
      <c r="D1234" s="76"/>
      <c r="F1234" s="101"/>
      <c r="Y1234" s="79"/>
      <c r="Z1234" s="79"/>
      <c r="AA1234" s="79"/>
      <c r="AG1234" s="76"/>
      <c r="AI1234" s="76"/>
      <c r="AJ1234" s="76"/>
      <c r="AK1234" s="76"/>
    </row>
    <row r="1235" spans="1:37" x14ac:dyDescent="0.2">
      <c r="A1235" s="120"/>
      <c r="D1235" s="76"/>
      <c r="F1235" s="101"/>
      <c r="Y1235" s="79"/>
      <c r="Z1235" s="79"/>
      <c r="AA1235" s="79"/>
      <c r="AG1235" s="76"/>
      <c r="AI1235" s="76"/>
      <c r="AJ1235" s="76"/>
      <c r="AK1235" s="76"/>
    </row>
    <row r="1236" spans="1:37" x14ac:dyDescent="0.2">
      <c r="A1236" s="120"/>
      <c r="D1236" s="76"/>
      <c r="F1236" s="101"/>
      <c r="Y1236" s="79"/>
      <c r="Z1236" s="79"/>
      <c r="AA1236" s="79"/>
      <c r="AG1236" s="76"/>
      <c r="AI1236" s="76"/>
      <c r="AJ1236" s="76"/>
      <c r="AK1236" s="76"/>
    </row>
    <row r="1237" spans="1:37" x14ac:dyDescent="0.2">
      <c r="A1237" s="120"/>
      <c r="D1237" s="76"/>
      <c r="F1237" s="101"/>
      <c r="Y1237" s="79"/>
      <c r="Z1237" s="79"/>
      <c r="AA1237" s="79"/>
      <c r="AG1237" s="76"/>
      <c r="AI1237" s="76"/>
      <c r="AJ1237" s="76"/>
      <c r="AK1237" s="76"/>
    </row>
    <row r="1238" spans="1:37" x14ac:dyDescent="0.2">
      <c r="A1238" s="120"/>
      <c r="D1238" s="76"/>
      <c r="F1238" s="101"/>
      <c r="Y1238" s="79"/>
      <c r="Z1238" s="79"/>
      <c r="AA1238" s="79"/>
      <c r="AG1238" s="76"/>
      <c r="AI1238" s="76"/>
      <c r="AJ1238" s="76"/>
      <c r="AK1238" s="76"/>
    </row>
    <row r="1239" spans="1:37" x14ac:dyDescent="0.2">
      <c r="A1239" s="120"/>
      <c r="D1239" s="76"/>
      <c r="F1239" s="101"/>
      <c r="Y1239" s="79"/>
      <c r="Z1239" s="79"/>
      <c r="AA1239" s="79"/>
      <c r="AG1239" s="76"/>
      <c r="AI1239" s="76"/>
      <c r="AJ1239" s="76"/>
      <c r="AK1239" s="76"/>
    </row>
    <row r="1240" spans="1:37" x14ac:dyDescent="0.2">
      <c r="A1240" s="120"/>
      <c r="D1240" s="76"/>
      <c r="F1240" s="101"/>
      <c r="Y1240" s="79"/>
      <c r="Z1240" s="79"/>
      <c r="AA1240" s="79"/>
      <c r="AG1240" s="76"/>
      <c r="AI1240" s="76"/>
      <c r="AJ1240" s="76"/>
      <c r="AK1240" s="76"/>
    </row>
    <row r="1241" spans="1:37" x14ac:dyDescent="0.2">
      <c r="A1241" s="120"/>
      <c r="D1241" s="76"/>
      <c r="F1241" s="101"/>
      <c r="Y1241" s="79"/>
      <c r="Z1241" s="79"/>
      <c r="AA1241" s="79"/>
      <c r="AG1241" s="76"/>
      <c r="AI1241" s="76"/>
      <c r="AJ1241" s="76"/>
      <c r="AK1241" s="76"/>
    </row>
    <row r="1242" spans="1:37" x14ac:dyDescent="0.2">
      <c r="A1242" s="120"/>
      <c r="D1242" s="76"/>
      <c r="F1242" s="101"/>
      <c r="Y1242" s="79"/>
      <c r="Z1242" s="79"/>
      <c r="AA1242" s="79"/>
      <c r="AG1242" s="76"/>
      <c r="AI1242" s="76"/>
      <c r="AJ1242" s="76"/>
      <c r="AK1242" s="76"/>
    </row>
    <row r="1243" spans="1:37" x14ac:dyDescent="0.2">
      <c r="A1243" s="120"/>
      <c r="D1243" s="76"/>
      <c r="F1243" s="101"/>
      <c r="Y1243" s="79"/>
      <c r="Z1243" s="79"/>
      <c r="AA1243" s="79"/>
      <c r="AG1243" s="76"/>
      <c r="AI1243" s="76"/>
      <c r="AJ1243" s="76"/>
      <c r="AK1243" s="76"/>
    </row>
    <row r="1244" spans="1:37" x14ac:dyDescent="0.2">
      <c r="A1244" s="120"/>
      <c r="D1244" s="76"/>
      <c r="F1244" s="101"/>
      <c r="Y1244" s="79"/>
      <c r="Z1244" s="79"/>
      <c r="AA1244" s="79"/>
      <c r="AG1244" s="76"/>
      <c r="AI1244" s="76"/>
      <c r="AJ1244" s="76"/>
      <c r="AK1244" s="76"/>
    </row>
    <row r="1245" spans="1:37" x14ac:dyDescent="0.2">
      <c r="A1245" s="120"/>
      <c r="D1245" s="76"/>
      <c r="F1245" s="101"/>
      <c r="Y1245" s="79"/>
      <c r="Z1245" s="79"/>
      <c r="AA1245" s="79"/>
      <c r="AG1245" s="76"/>
      <c r="AI1245" s="76"/>
      <c r="AJ1245" s="76"/>
      <c r="AK1245" s="76"/>
    </row>
    <row r="1246" spans="1:37" x14ac:dyDescent="0.2">
      <c r="A1246" s="120"/>
      <c r="D1246" s="76"/>
      <c r="F1246" s="101"/>
      <c r="Y1246" s="79"/>
      <c r="Z1246" s="79"/>
      <c r="AA1246" s="79"/>
      <c r="AG1246" s="76"/>
      <c r="AI1246" s="76"/>
      <c r="AJ1246" s="76"/>
      <c r="AK1246" s="76"/>
    </row>
    <row r="1247" spans="1:37" x14ac:dyDescent="0.2">
      <c r="A1247" s="120"/>
      <c r="D1247" s="76"/>
      <c r="F1247" s="101"/>
      <c r="Y1247" s="79"/>
      <c r="Z1247" s="79"/>
      <c r="AA1247" s="79"/>
      <c r="AG1247" s="76"/>
      <c r="AI1247" s="76"/>
      <c r="AJ1247" s="76"/>
      <c r="AK1247" s="76"/>
    </row>
    <row r="1248" spans="1:37" x14ac:dyDescent="0.2">
      <c r="A1248" s="120"/>
      <c r="D1248" s="76"/>
      <c r="F1248" s="101"/>
      <c r="Y1248" s="79"/>
      <c r="Z1248" s="79"/>
      <c r="AA1248" s="79"/>
      <c r="AG1248" s="76"/>
      <c r="AI1248" s="76"/>
      <c r="AJ1248" s="76"/>
      <c r="AK1248" s="76"/>
    </row>
    <row r="1249" spans="1:37" x14ac:dyDescent="0.2">
      <c r="A1249" s="120"/>
      <c r="D1249" s="76"/>
      <c r="F1249" s="101"/>
      <c r="Y1249" s="79"/>
      <c r="Z1249" s="79"/>
      <c r="AA1249" s="79"/>
      <c r="AG1249" s="76"/>
      <c r="AI1249" s="76"/>
      <c r="AJ1249" s="76"/>
      <c r="AK1249" s="76"/>
    </row>
    <row r="1250" spans="1:37" x14ac:dyDescent="0.2">
      <c r="A1250" s="120"/>
      <c r="D1250" s="76"/>
      <c r="F1250" s="101"/>
      <c r="Y1250" s="79"/>
      <c r="Z1250" s="79"/>
      <c r="AA1250" s="79"/>
      <c r="AG1250" s="76"/>
      <c r="AI1250" s="76"/>
      <c r="AJ1250" s="76"/>
      <c r="AK1250" s="76"/>
    </row>
    <row r="1251" spans="1:37" x14ac:dyDescent="0.2">
      <c r="A1251" s="120"/>
      <c r="D1251" s="76"/>
      <c r="F1251" s="101"/>
      <c r="Y1251" s="79"/>
      <c r="Z1251" s="79"/>
      <c r="AA1251" s="79"/>
      <c r="AG1251" s="76"/>
      <c r="AI1251" s="76"/>
      <c r="AJ1251" s="76"/>
      <c r="AK1251" s="76"/>
    </row>
    <row r="1252" spans="1:37" x14ac:dyDescent="0.2">
      <c r="A1252" s="120"/>
      <c r="D1252" s="76"/>
      <c r="F1252" s="101"/>
      <c r="Y1252" s="79"/>
      <c r="Z1252" s="79"/>
      <c r="AA1252" s="79"/>
      <c r="AG1252" s="76"/>
      <c r="AI1252" s="76"/>
      <c r="AJ1252" s="76"/>
      <c r="AK1252" s="76"/>
    </row>
    <row r="1253" spans="1:37" x14ac:dyDescent="0.2">
      <c r="A1253" s="120"/>
      <c r="D1253" s="76"/>
      <c r="F1253" s="101"/>
      <c r="Y1253" s="79"/>
      <c r="Z1253" s="79"/>
      <c r="AA1253" s="79"/>
      <c r="AG1253" s="76"/>
      <c r="AI1253" s="76"/>
      <c r="AJ1253" s="76"/>
      <c r="AK1253" s="76"/>
    </row>
    <row r="1254" spans="1:37" x14ac:dyDescent="0.2">
      <c r="A1254" s="120"/>
      <c r="D1254" s="76"/>
      <c r="F1254" s="101"/>
      <c r="Y1254" s="79"/>
      <c r="Z1254" s="79"/>
      <c r="AA1254" s="79"/>
      <c r="AG1254" s="76"/>
      <c r="AI1254" s="76"/>
      <c r="AJ1254" s="76"/>
      <c r="AK1254" s="76"/>
    </row>
    <row r="1255" spans="1:37" x14ac:dyDescent="0.2">
      <c r="A1255" s="120"/>
      <c r="D1255" s="76"/>
      <c r="F1255" s="101"/>
      <c r="Y1255" s="79"/>
      <c r="Z1255" s="79"/>
      <c r="AA1255" s="79"/>
      <c r="AG1255" s="76"/>
      <c r="AI1255" s="76"/>
      <c r="AJ1255" s="76"/>
      <c r="AK1255" s="76"/>
    </row>
    <row r="1256" spans="1:37" x14ac:dyDescent="0.2">
      <c r="A1256" s="120"/>
      <c r="D1256" s="76"/>
      <c r="F1256" s="101"/>
      <c r="Y1256" s="79"/>
      <c r="Z1256" s="79"/>
      <c r="AA1256" s="79"/>
      <c r="AG1256" s="76"/>
      <c r="AI1256" s="76"/>
      <c r="AJ1256" s="76"/>
      <c r="AK1256" s="76"/>
    </row>
    <row r="1257" spans="1:37" x14ac:dyDescent="0.2">
      <c r="A1257" s="120"/>
      <c r="D1257" s="76"/>
      <c r="F1257" s="101"/>
      <c r="Y1257" s="79"/>
      <c r="Z1257" s="79"/>
      <c r="AA1257" s="79"/>
      <c r="AG1257" s="76"/>
      <c r="AI1257" s="76"/>
      <c r="AJ1257" s="76"/>
      <c r="AK1257" s="76"/>
    </row>
    <row r="1258" spans="1:37" x14ac:dyDescent="0.2">
      <c r="A1258" s="120"/>
      <c r="D1258" s="76"/>
      <c r="F1258" s="101"/>
      <c r="Y1258" s="79"/>
      <c r="Z1258" s="79"/>
      <c r="AA1258" s="79"/>
      <c r="AG1258" s="76"/>
      <c r="AI1258" s="76"/>
      <c r="AJ1258" s="76"/>
      <c r="AK1258" s="76"/>
    </row>
    <row r="1259" spans="1:37" x14ac:dyDescent="0.2">
      <c r="A1259" s="120"/>
      <c r="D1259" s="76"/>
      <c r="F1259" s="101"/>
      <c r="Y1259" s="79"/>
      <c r="Z1259" s="79"/>
      <c r="AA1259" s="79"/>
      <c r="AG1259" s="76"/>
      <c r="AI1259" s="76"/>
      <c r="AJ1259" s="76"/>
      <c r="AK1259" s="76"/>
    </row>
    <row r="1260" spans="1:37" x14ac:dyDescent="0.2">
      <c r="A1260" s="120"/>
      <c r="D1260" s="76"/>
      <c r="F1260" s="101"/>
      <c r="Y1260" s="79"/>
      <c r="Z1260" s="79"/>
      <c r="AA1260" s="79"/>
      <c r="AG1260" s="76"/>
      <c r="AI1260" s="76"/>
      <c r="AJ1260" s="76"/>
      <c r="AK1260" s="76"/>
    </row>
    <row r="1261" spans="1:37" x14ac:dyDescent="0.2">
      <c r="A1261" s="120"/>
      <c r="D1261" s="76"/>
      <c r="F1261" s="101"/>
      <c r="Y1261" s="79"/>
      <c r="Z1261" s="79"/>
      <c r="AA1261" s="79"/>
      <c r="AG1261" s="76"/>
      <c r="AI1261" s="76"/>
      <c r="AJ1261" s="76"/>
      <c r="AK1261" s="76"/>
    </row>
    <row r="1262" spans="1:37" x14ac:dyDescent="0.2">
      <c r="A1262" s="120"/>
      <c r="D1262" s="76"/>
      <c r="F1262" s="101"/>
      <c r="Y1262" s="79"/>
      <c r="Z1262" s="79"/>
      <c r="AA1262" s="79"/>
      <c r="AG1262" s="76"/>
      <c r="AI1262" s="76"/>
      <c r="AJ1262" s="76"/>
      <c r="AK1262" s="76"/>
    </row>
    <row r="1263" spans="1:37" x14ac:dyDescent="0.2">
      <c r="A1263" s="120"/>
      <c r="D1263" s="76"/>
      <c r="F1263" s="101"/>
      <c r="Y1263" s="79"/>
      <c r="Z1263" s="79"/>
      <c r="AA1263" s="79"/>
      <c r="AG1263" s="76"/>
      <c r="AI1263" s="76"/>
      <c r="AJ1263" s="76"/>
      <c r="AK1263" s="76"/>
    </row>
    <row r="1264" spans="1:37" x14ac:dyDescent="0.2">
      <c r="A1264" s="120"/>
      <c r="D1264" s="76"/>
      <c r="F1264" s="101"/>
      <c r="Y1264" s="79"/>
      <c r="Z1264" s="79"/>
      <c r="AA1264" s="79"/>
      <c r="AG1264" s="76"/>
      <c r="AI1264" s="76"/>
      <c r="AJ1264" s="76"/>
      <c r="AK1264" s="76"/>
    </row>
    <row r="1265" spans="1:37" x14ac:dyDescent="0.2">
      <c r="A1265" s="120"/>
      <c r="D1265" s="76"/>
      <c r="F1265" s="101"/>
      <c r="Y1265" s="79"/>
      <c r="Z1265" s="79"/>
      <c r="AA1265" s="79"/>
      <c r="AG1265" s="76"/>
      <c r="AI1265" s="76"/>
      <c r="AJ1265" s="76"/>
      <c r="AK1265" s="76"/>
    </row>
    <row r="1266" spans="1:37" x14ac:dyDescent="0.2">
      <c r="A1266" s="120"/>
      <c r="D1266" s="76"/>
      <c r="F1266" s="101"/>
      <c r="Y1266" s="79"/>
      <c r="Z1266" s="79"/>
      <c r="AA1266" s="79"/>
      <c r="AG1266" s="76"/>
      <c r="AI1266" s="76"/>
      <c r="AJ1266" s="76"/>
      <c r="AK1266" s="76"/>
    </row>
    <row r="1267" spans="1:37" x14ac:dyDescent="0.2">
      <c r="A1267" s="120"/>
      <c r="D1267" s="76"/>
      <c r="F1267" s="101"/>
      <c r="Y1267" s="79"/>
      <c r="Z1267" s="79"/>
      <c r="AA1267" s="79"/>
      <c r="AG1267" s="76"/>
      <c r="AI1267" s="76"/>
      <c r="AJ1267" s="76"/>
      <c r="AK1267" s="76"/>
    </row>
    <row r="1268" spans="1:37" x14ac:dyDescent="0.2">
      <c r="A1268" s="120"/>
      <c r="D1268" s="76"/>
      <c r="F1268" s="101"/>
      <c r="Y1268" s="79"/>
      <c r="Z1268" s="79"/>
      <c r="AA1268" s="79"/>
      <c r="AG1268" s="76"/>
      <c r="AI1268" s="76"/>
      <c r="AJ1268" s="76"/>
      <c r="AK1268" s="76"/>
    </row>
    <row r="1269" spans="1:37" x14ac:dyDescent="0.2">
      <c r="A1269" s="120"/>
      <c r="D1269" s="76"/>
      <c r="F1269" s="101"/>
      <c r="Y1269" s="79"/>
      <c r="Z1269" s="79"/>
      <c r="AA1269" s="79"/>
      <c r="AG1269" s="76"/>
      <c r="AI1269" s="76"/>
      <c r="AJ1269" s="76"/>
      <c r="AK1269" s="76"/>
    </row>
    <row r="1270" spans="1:37" x14ac:dyDescent="0.2">
      <c r="A1270" s="120"/>
      <c r="D1270" s="76"/>
      <c r="F1270" s="101"/>
      <c r="Y1270" s="79"/>
      <c r="Z1270" s="79"/>
      <c r="AA1270" s="79"/>
      <c r="AG1270" s="76"/>
      <c r="AI1270" s="76"/>
      <c r="AJ1270" s="76"/>
      <c r="AK1270" s="76"/>
    </row>
    <row r="1271" spans="1:37" x14ac:dyDescent="0.2">
      <c r="A1271" s="120"/>
      <c r="D1271" s="76"/>
      <c r="F1271" s="101"/>
      <c r="Y1271" s="79"/>
      <c r="Z1271" s="79"/>
      <c r="AA1271" s="79"/>
      <c r="AG1271" s="76"/>
      <c r="AI1271" s="76"/>
      <c r="AJ1271" s="76"/>
      <c r="AK1271" s="76"/>
    </row>
    <row r="1272" spans="1:37" x14ac:dyDescent="0.2">
      <c r="A1272" s="120"/>
      <c r="D1272" s="76"/>
      <c r="F1272" s="101"/>
      <c r="Y1272" s="79"/>
      <c r="Z1272" s="79"/>
      <c r="AA1272" s="79"/>
      <c r="AG1272" s="76"/>
      <c r="AI1272" s="76"/>
      <c r="AJ1272" s="76"/>
      <c r="AK1272" s="76"/>
    </row>
    <row r="1273" spans="1:37" x14ac:dyDescent="0.2">
      <c r="A1273" s="120"/>
      <c r="D1273" s="76"/>
      <c r="F1273" s="101"/>
      <c r="Y1273" s="79"/>
      <c r="Z1273" s="79"/>
      <c r="AA1273" s="79"/>
      <c r="AG1273" s="76"/>
      <c r="AI1273" s="76"/>
      <c r="AJ1273" s="76"/>
      <c r="AK1273" s="76"/>
    </row>
    <row r="1274" spans="1:37" x14ac:dyDescent="0.2">
      <c r="A1274" s="120"/>
      <c r="D1274" s="76"/>
      <c r="F1274" s="101"/>
      <c r="Y1274" s="79"/>
      <c r="Z1274" s="79"/>
      <c r="AA1274" s="79"/>
      <c r="AG1274" s="76"/>
      <c r="AI1274" s="76"/>
      <c r="AJ1274" s="76"/>
      <c r="AK1274" s="76"/>
    </row>
    <row r="1275" spans="1:37" x14ac:dyDescent="0.2">
      <c r="A1275" s="120"/>
      <c r="D1275" s="76"/>
      <c r="F1275" s="101"/>
      <c r="Y1275" s="79"/>
      <c r="Z1275" s="79"/>
      <c r="AA1275" s="79"/>
      <c r="AG1275" s="76"/>
      <c r="AI1275" s="76"/>
      <c r="AJ1275" s="76"/>
      <c r="AK1275" s="76"/>
    </row>
    <row r="1276" spans="1:37" x14ac:dyDescent="0.2">
      <c r="A1276" s="120"/>
      <c r="D1276" s="76"/>
      <c r="F1276" s="101"/>
      <c r="Y1276" s="79"/>
      <c r="Z1276" s="79"/>
      <c r="AA1276" s="79"/>
      <c r="AG1276" s="76"/>
      <c r="AI1276" s="76"/>
      <c r="AJ1276" s="76"/>
      <c r="AK1276" s="76"/>
    </row>
    <row r="1277" spans="1:37" x14ac:dyDescent="0.2">
      <c r="A1277" s="120"/>
      <c r="D1277" s="76"/>
      <c r="F1277" s="101"/>
      <c r="Y1277" s="79"/>
      <c r="Z1277" s="79"/>
      <c r="AA1277" s="79"/>
      <c r="AG1277" s="76"/>
      <c r="AI1277" s="76"/>
      <c r="AJ1277" s="76"/>
      <c r="AK1277" s="76"/>
    </row>
    <row r="1278" spans="1:37" x14ac:dyDescent="0.2">
      <c r="A1278" s="120"/>
      <c r="D1278" s="76"/>
      <c r="F1278" s="101"/>
      <c r="Y1278" s="79"/>
      <c r="Z1278" s="79"/>
      <c r="AA1278" s="79"/>
      <c r="AG1278" s="76"/>
      <c r="AI1278" s="76"/>
      <c r="AJ1278" s="76"/>
      <c r="AK1278" s="76"/>
    </row>
    <row r="1279" spans="1:37" x14ac:dyDescent="0.2">
      <c r="A1279" s="120"/>
      <c r="D1279" s="76"/>
      <c r="F1279" s="101"/>
      <c r="Y1279" s="79"/>
      <c r="Z1279" s="79"/>
      <c r="AA1279" s="79"/>
      <c r="AG1279" s="76"/>
      <c r="AI1279" s="76"/>
      <c r="AJ1279" s="76"/>
      <c r="AK1279" s="76"/>
    </row>
    <row r="1280" spans="1:37" x14ac:dyDescent="0.2">
      <c r="A1280" s="120"/>
      <c r="D1280" s="76"/>
      <c r="F1280" s="101"/>
      <c r="Y1280" s="79"/>
      <c r="Z1280" s="79"/>
      <c r="AA1280" s="79"/>
      <c r="AG1280" s="76"/>
      <c r="AI1280" s="76"/>
      <c r="AJ1280" s="76"/>
      <c r="AK1280" s="76"/>
    </row>
    <row r="1281" spans="1:37" x14ac:dyDescent="0.2">
      <c r="A1281" s="120"/>
      <c r="D1281" s="76"/>
      <c r="F1281" s="101"/>
      <c r="Y1281" s="79"/>
      <c r="Z1281" s="79"/>
      <c r="AA1281" s="79"/>
      <c r="AG1281" s="76"/>
      <c r="AI1281" s="76"/>
      <c r="AJ1281" s="76"/>
      <c r="AK1281" s="76"/>
    </row>
    <row r="1282" spans="1:37" x14ac:dyDescent="0.2">
      <c r="A1282" s="120"/>
      <c r="D1282" s="76"/>
      <c r="F1282" s="101"/>
      <c r="Y1282" s="79"/>
      <c r="Z1282" s="79"/>
      <c r="AA1282" s="79"/>
      <c r="AG1282" s="76"/>
      <c r="AI1282" s="76"/>
      <c r="AJ1282" s="76"/>
      <c r="AK1282" s="76"/>
    </row>
    <row r="1283" spans="1:37" x14ac:dyDescent="0.2">
      <c r="A1283" s="120"/>
      <c r="D1283" s="76"/>
      <c r="F1283" s="101"/>
      <c r="Y1283" s="79"/>
      <c r="Z1283" s="79"/>
      <c r="AA1283" s="79"/>
      <c r="AG1283" s="76"/>
      <c r="AI1283" s="76"/>
      <c r="AJ1283" s="76"/>
      <c r="AK1283" s="76"/>
    </row>
    <row r="1284" spans="1:37" x14ac:dyDescent="0.2">
      <c r="A1284" s="120"/>
      <c r="D1284" s="76"/>
      <c r="F1284" s="101"/>
      <c r="Y1284" s="79"/>
      <c r="Z1284" s="79"/>
      <c r="AA1284" s="79"/>
      <c r="AG1284" s="76"/>
      <c r="AI1284" s="76"/>
      <c r="AJ1284" s="76"/>
      <c r="AK1284" s="76"/>
    </row>
    <row r="1285" spans="1:37" x14ac:dyDescent="0.2">
      <c r="A1285" s="120"/>
      <c r="D1285" s="76"/>
      <c r="F1285" s="101"/>
      <c r="Y1285" s="79"/>
      <c r="Z1285" s="79"/>
      <c r="AA1285" s="79"/>
      <c r="AG1285" s="76"/>
      <c r="AI1285" s="76"/>
      <c r="AJ1285" s="76"/>
      <c r="AK1285" s="76"/>
    </row>
    <row r="1286" spans="1:37" x14ac:dyDescent="0.2">
      <c r="A1286" s="120"/>
      <c r="D1286" s="76"/>
      <c r="F1286" s="101"/>
      <c r="Y1286" s="79"/>
      <c r="Z1286" s="79"/>
      <c r="AA1286" s="79"/>
      <c r="AG1286" s="76"/>
      <c r="AI1286" s="76"/>
      <c r="AJ1286" s="76"/>
      <c r="AK1286" s="76"/>
    </row>
    <row r="1287" spans="1:37" x14ac:dyDescent="0.2">
      <c r="A1287" s="120"/>
      <c r="D1287" s="76"/>
      <c r="F1287" s="101"/>
      <c r="Y1287" s="79"/>
      <c r="Z1287" s="79"/>
      <c r="AA1287" s="79"/>
      <c r="AG1287" s="76"/>
      <c r="AI1287" s="76"/>
      <c r="AJ1287" s="76"/>
      <c r="AK1287" s="76"/>
    </row>
    <row r="1288" spans="1:37" x14ac:dyDescent="0.2">
      <c r="A1288" s="120"/>
      <c r="D1288" s="76"/>
      <c r="F1288" s="101"/>
      <c r="Y1288" s="79"/>
      <c r="Z1288" s="79"/>
      <c r="AA1288" s="79"/>
      <c r="AG1288" s="76"/>
      <c r="AI1288" s="76"/>
      <c r="AJ1288" s="76"/>
      <c r="AK1288" s="76"/>
    </row>
    <row r="1289" spans="1:37" x14ac:dyDescent="0.2">
      <c r="A1289" s="120"/>
      <c r="D1289" s="76"/>
      <c r="F1289" s="101"/>
      <c r="Y1289" s="79"/>
      <c r="Z1289" s="79"/>
      <c r="AA1289" s="79"/>
      <c r="AG1289" s="76"/>
      <c r="AI1289" s="76"/>
      <c r="AJ1289" s="76"/>
      <c r="AK1289" s="76"/>
    </row>
    <row r="1290" spans="1:37" x14ac:dyDescent="0.2">
      <c r="A1290" s="120"/>
      <c r="D1290" s="76"/>
      <c r="F1290" s="101"/>
      <c r="Y1290" s="79"/>
      <c r="Z1290" s="79"/>
      <c r="AA1290" s="79"/>
      <c r="AG1290" s="76"/>
      <c r="AI1290" s="76"/>
      <c r="AJ1290" s="76"/>
      <c r="AK1290" s="76"/>
    </row>
    <row r="1291" spans="1:37" x14ac:dyDescent="0.2">
      <c r="A1291" s="120"/>
      <c r="D1291" s="76"/>
      <c r="F1291" s="101"/>
      <c r="Y1291" s="79"/>
      <c r="Z1291" s="79"/>
      <c r="AA1291" s="79"/>
      <c r="AG1291" s="76"/>
      <c r="AI1291" s="76"/>
      <c r="AJ1291" s="76"/>
      <c r="AK1291" s="76"/>
    </row>
    <row r="1292" spans="1:37" x14ac:dyDescent="0.2">
      <c r="A1292" s="120"/>
      <c r="D1292" s="76"/>
      <c r="F1292" s="101"/>
      <c r="Y1292" s="79"/>
      <c r="Z1292" s="79"/>
      <c r="AA1292" s="79"/>
      <c r="AG1292" s="76"/>
      <c r="AI1292" s="76"/>
      <c r="AJ1292" s="76"/>
      <c r="AK1292" s="76"/>
    </row>
    <row r="1293" spans="1:37" x14ac:dyDescent="0.2">
      <c r="A1293" s="120"/>
      <c r="D1293" s="76"/>
      <c r="F1293" s="101"/>
      <c r="Y1293" s="79"/>
      <c r="Z1293" s="79"/>
      <c r="AA1293" s="79"/>
      <c r="AG1293" s="76"/>
      <c r="AI1293" s="76"/>
      <c r="AJ1293" s="76"/>
      <c r="AK1293" s="76"/>
    </row>
    <row r="1294" spans="1:37" x14ac:dyDescent="0.2">
      <c r="A1294" s="120"/>
      <c r="D1294" s="76"/>
      <c r="F1294" s="101"/>
      <c r="Y1294" s="79"/>
      <c r="Z1294" s="79"/>
      <c r="AA1294" s="79"/>
      <c r="AG1294" s="76"/>
      <c r="AI1294" s="76"/>
      <c r="AJ1294" s="76"/>
      <c r="AK1294" s="76"/>
    </row>
    <row r="1295" spans="1:37" x14ac:dyDescent="0.2">
      <c r="A1295" s="120"/>
      <c r="D1295" s="76"/>
      <c r="F1295" s="101"/>
      <c r="Y1295" s="79"/>
      <c r="Z1295" s="79"/>
      <c r="AA1295" s="79"/>
      <c r="AG1295" s="76"/>
      <c r="AI1295" s="76"/>
      <c r="AJ1295" s="76"/>
      <c r="AK1295" s="76"/>
    </row>
    <row r="1296" spans="1:37" x14ac:dyDescent="0.2">
      <c r="A1296" s="120"/>
      <c r="D1296" s="76"/>
      <c r="F1296" s="101"/>
      <c r="Y1296" s="79"/>
      <c r="Z1296" s="79"/>
      <c r="AA1296" s="79"/>
      <c r="AG1296" s="76"/>
      <c r="AI1296" s="76"/>
      <c r="AJ1296" s="76"/>
      <c r="AK1296" s="76"/>
    </row>
    <row r="1297" spans="1:37" x14ac:dyDescent="0.2">
      <c r="A1297" s="120"/>
      <c r="D1297" s="76"/>
      <c r="F1297" s="101"/>
      <c r="Y1297" s="79"/>
      <c r="Z1297" s="79"/>
      <c r="AA1297" s="79"/>
      <c r="AG1297" s="76"/>
      <c r="AI1297" s="76"/>
      <c r="AJ1297" s="76"/>
      <c r="AK1297" s="76"/>
    </row>
    <row r="1298" spans="1:37" x14ac:dyDescent="0.2">
      <c r="A1298" s="120"/>
      <c r="D1298" s="76"/>
      <c r="F1298" s="101"/>
      <c r="Y1298" s="79"/>
      <c r="Z1298" s="79"/>
      <c r="AA1298" s="79"/>
      <c r="AG1298" s="76"/>
      <c r="AI1298" s="76"/>
      <c r="AJ1298" s="76"/>
      <c r="AK1298" s="76"/>
    </row>
    <row r="1299" spans="1:37" x14ac:dyDescent="0.2">
      <c r="A1299" s="120"/>
      <c r="D1299" s="76"/>
      <c r="F1299" s="101"/>
      <c r="Y1299" s="79"/>
      <c r="Z1299" s="79"/>
      <c r="AA1299" s="79"/>
      <c r="AG1299" s="76"/>
      <c r="AI1299" s="76"/>
      <c r="AJ1299" s="76"/>
      <c r="AK1299" s="76"/>
    </row>
    <row r="1300" spans="1:37" x14ac:dyDescent="0.2">
      <c r="A1300" s="120"/>
      <c r="D1300" s="76"/>
      <c r="F1300" s="101"/>
      <c r="Y1300" s="79"/>
      <c r="Z1300" s="79"/>
      <c r="AA1300" s="79"/>
      <c r="AG1300" s="76"/>
      <c r="AI1300" s="76"/>
      <c r="AJ1300" s="76"/>
      <c r="AK1300" s="76"/>
    </row>
    <row r="1301" spans="1:37" x14ac:dyDescent="0.2">
      <c r="A1301" s="120"/>
      <c r="D1301" s="76"/>
      <c r="F1301" s="101"/>
      <c r="Y1301" s="79"/>
      <c r="Z1301" s="79"/>
      <c r="AA1301" s="79"/>
      <c r="AG1301" s="76"/>
      <c r="AI1301" s="76"/>
      <c r="AJ1301" s="76"/>
      <c r="AK1301" s="76"/>
    </row>
    <row r="1302" spans="1:37" x14ac:dyDescent="0.2">
      <c r="A1302" s="120"/>
      <c r="D1302" s="76"/>
      <c r="F1302" s="101"/>
      <c r="Y1302" s="79"/>
      <c r="Z1302" s="79"/>
      <c r="AA1302" s="79"/>
      <c r="AG1302" s="76"/>
      <c r="AI1302" s="76"/>
      <c r="AJ1302" s="76"/>
      <c r="AK1302" s="76"/>
    </row>
    <row r="1303" spans="1:37" x14ac:dyDescent="0.2">
      <c r="A1303" s="120"/>
      <c r="D1303" s="76"/>
      <c r="F1303" s="101"/>
      <c r="Y1303" s="79"/>
      <c r="Z1303" s="79"/>
      <c r="AA1303" s="79"/>
      <c r="AG1303" s="76"/>
      <c r="AI1303" s="76"/>
      <c r="AJ1303" s="76"/>
      <c r="AK1303" s="76"/>
    </row>
    <row r="1304" spans="1:37" x14ac:dyDescent="0.2">
      <c r="A1304" s="120"/>
      <c r="D1304" s="76"/>
      <c r="F1304" s="101"/>
      <c r="Y1304" s="79"/>
      <c r="Z1304" s="79"/>
      <c r="AA1304" s="79"/>
      <c r="AG1304" s="76"/>
      <c r="AI1304" s="76"/>
      <c r="AJ1304" s="76"/>
      <c r="AK1304" s="76"/>
    </row>
    <row r="1305" spans="1:37" x14ac:dyDescent="0.2">
      <c r="A1305" s="120"/>
      <c r="D1305" s="76"/>
      <c r="F1305" s="101"/>
      <c r="Y1305" s="79"/>
      <c r="Z1305" s="79"/>
      <c r="AA1305" s="79"/>
      <c r="AG1305" s="76"/>
      <c r="AI1305" s="76"/>
      <c r="AJ1305" s="76"/>
      <c r="AK1305" s="76"/>
    </row>
    <row r="1306" spans="1:37" x14ac:dyDescent="0.2">
      <c r="A1306" s="120"/>
      <c r="D1306" s="76"/>
      <c r="F1306" s="101"/>
      <c r="Y1306" s="79"/>
      <c r="Z1306" s="79"/>
      <c r="AA1306" s="79"/>
      <c r="AG1306" s="76"/>
      <c r="AI1306" s="76"/>
      <c r="AJ1306" s="76"/>
      <c r="AK1306" s="76"/>
    </row>
    <row r="1307" spans="1:37" x14ac:dyDescent="0.2">
      <c r="A1307" s="120"/>
      <c r="D1307" s="76"/>
      <c r="F1307" s="101"/>
      <c r="Y1307" s="79"/>
      <c r="Z1307" s="79"/>
      <c r="AA1307" s="79"/>
      <c r="AG1307" s="76"/>
      <c r="AI1307" s="76"/>
      <c r="AJ1307" s="76"/>
      <c r="AK1307" s="76"/>
    </row>
    <row r="1308" spans="1:37" x14ac:dyDescent="0.2">
      <c r="A1308" s="120"/>
      <c r="D1308" s="76"/>
      <c r="F1308" s="101"/>
      <c r="Y1308" s="79"/>
      <c r="Z1308" s="79"/>
      <c r="AA1308" s="79"/>
      <c r="AG1308" s="76"/>
      <c r="AI1308" s="76"/>
      <c r="AJ1308" s="76"/>
      <c r="AK1308" s="76"/>
    </row>
    <row r="1309" spans="1:37" x14ac:dyDescent="0.2">
      <c r="A1309" s="120"/>
      <c r="D1309" s="76"/>
      <c r="F1309" s="101"/>
      <c r="Y1309" s="79"/>
      <c r="Z1309" s="79"/>
      <c r="AA1309" s="79"/>
      <c r="AG1309" s="76"/>
      <c r="AI1309" s="76"/>
      <c r="AJ1309" s="76"/>
      <c r="AK1309" s="76"/>
    </row>
    <row r="1310" spans="1:37" x14ac:dyDescent="0.2">
      <c r="A1310" s="120"/>
      <c r="D1310" s="76"/>
      <c r="F1310" s="101"/>
      <c r="Y1310" s="79"/>
      <c r="Z1310" s="79"/>
      <c r="AA1310" s="79"/>
      <c r="AG1310" s="76"/>
      <c r="AI1310" s="76"/>
      <c r="AJ1310" s="76"/>
      <c r="AK1310" s="76"/>
    </row>
    <row r="1311" spans="1:37" x14ac:dyDescent="0.2">
      <c r="A1311" s="120"/>
      <c r="D1311" s="76"/>
      <c r="F1311" s="101"/>
      <c r="Y1311" s="79"/>
      <c r="Z1311" s="79"/>
      <c r="AA1311" s="79"/>
      <c r="AG1311" s="76"/>
      <c r="AI1311" s="76"/>
      <c r="AJ1311" s="76"/>
      <c r="AK1311" s="76"/>
    </row>
    <row r="1312" spans="1:37" x14ac:dyDescent="0.2">
      <c r="A1312" s="120"/>
      <c r="D1312" s="76"/>
      <c r="F1312" s="101"/>
      <c r="Y1312" s="79"/>
      <c r="Z1312" s="79"/>
      <c r="AA1312" s="79"/>
      <c r="AG1312" s="76"/>
      <c r="AI1312" s="76"/>
      <c r="AJ1312" s="76"/>
      <c r="AK1312" s="76"/>
    </row>
    <row r="1313" spans="1:37" x14ac:dyDescent="0.2">
      <c r="A1313" s="120"/>
      <c r="D1313" s="76"/>
      <c r="F1313" s="101"/>
      <c r="Y1313" s="79"/>
      <c r="Z1313" s="79"/>
      <c r="AA1313" s="79"/>
      <c r="AG1313" s="76"/>
      <c r="AI1313" s="76"/>
      <c r="AJ1313" s="76"/>
      <c r="AK1313" s="76"/>
    </row>
    <row r="1314" spans="1:37" x14ac:dyDescent="0.2">
      <c r="A1314" s="120"/>
      <c r="D1314" s="76"/>
      <c r="F1314" s="101"/>
      <c r="Y1314" s="79"/>
      <c r="Z1314" s="79"/>
      <c r="AA1314" s="79"/>
      <c r="AG1314" s="76"/>
      <c r="AI1314" s="76"/>
      <c r="AJ1314" s="76"/>
      <c r="AK1314" s="76"/>
    </row>
    <row r="1315" spans="1:37" x14ac:dyDescent="0.2">
      <c r="A1315" s="120"/>
      <c r="D1315" s="76"/>
      <c r="F1315" s="101"/>
      <c r="Y1315" s="79"/>
      <c r="Z1315" s="79"/>
      <c r="AA1315" s="79"/>
      <c r="AG1315" s="76"/>
      <c r="AI1315" s="76"/>
      <c r="AJ1315" s="76"/>
      <c r="AK1315" s="76"/>
    </row>
    <row r="1316" spans="1:37" x14ac:dyDescent="0.2">
      <c r="A1316" s="120"/>
      <c r="D1316" s="76"/>
      <c r="F1316" s="101"/>
      <c r="Y1316" s="79"/>
      <c r="Z1316" s="79"/>
      <c r="AA1316" s="79"/>
      <c r="AG1316" s="76"/>
      <c r="AI1316" s="76"/>
      <c r="AJ1316" s="76"/>
      <c r="AK1316" s="76"/>
    </row>
    <row r="1317" spans="1:37" x14ac:dyDescent="0.2">
      <c r="A1317" s="120"/>
      <c r="D1317" s="76"/>
      <c r="F1317" s="101"/>
      <c r="Y1317" s="79"/>
      <c r="Z1317" s="79"/>
      <c r="AA1317" s="79"/>
      <c r="AG1317" s="76"/>
      <c r="AI1317" s="76"/>
      <c r="AJ1317" s="76"/>
      <c r="AK1317" s="76"/>
    </row>
    <row r="1318" spans="1:37" x14ac:dyDescent="0.2">
      <c r="A1318" s="120"/>
      <c r="D1318" s="76"/>
      <c r="F1318" s="101"/>
      <c r="Y1318" s="79"/>
      <c r="Z1318" s="79"/>
      <c r="AA1318" s="79"/>
      <c r="AG1318" s="76"/>
      <c r="AI1318" s="76"/>
      <c r="AJ1318" s="76"/>
      <c r="AK1318" s="76"/>
    </row>
    <row r="1319" spans="1:37" x14ac:dyDescent="0.2">
      <c r="A1319" s="120"/>
      <c r="D1319" s="76"/>
      <c r="F1319" s="101"/>
      <c r="Y1319" s="79"/>
      <c r="Z1319" s="79"/>
      <c r="AA1319" s="79"/>
      <c r="AG1319" s="76"/>
      <c r="AI1319" s="76"/>
      <c r="AJ1319" s="76"/>
      <c r="AK1319" s="76"/>
    </row>
    <row r="1320" spans="1:37" x14ac:dyDescent="0.2">
      <c r="A1320" s="120"/>
      <c r="D1320" s="76"/>
      <c r="F1320" s="101"/>
      <c r="Y1320" s="79"/>
      <c r="Z1320" s="79"/>
      <c r="AA1320" s="79"/>
      <c r="AG1320" s="76"/>
      <c r="AI1320" s="76"/>
      <c r="AJ1320" s="76"/>
      <c r="AK1320" s="76"/>
    </row>
    <row r="1321" spans="1:37" x14ac:dyDescent="0.2">
      <c r="A1321" s="120"/>
      <c r="D1321" s="76"/>
      <c r="F1321" s="101"/>
      <c r="Y1321" s="79"/>
      <c r="Z1321" s="79"/>
      <c r="AA1321" s="79"/>
      <c r="AG1321" s="76"/>
      <c r="AI1321" s="76"/>
      <c r="AJ1321" s="76"/>
      <c r="AK1321" s="76"/>
    </row>
    <row r="1322" spans="1:37" x14ac:dyDescent="0.2">
      <c r="A1322" s="120"/>
      <c r="D1322" s="76"/>
      <c r="F1322" s="101"/>
      <c r="Y1322" s="79"/>
      <c r="Z1322" s="79"/>
      <c r="AA1322" s="79"/>
      <c r="AG1322" s="76"/>
      <c r="AI1322" s="76"/>
      <c r="AJ1322" s="76"/>
      <c r="AK1322" s="76"/>
    </row>
    <row r="1323" spans="1:37" x14ac:dyDescent="0.2">
      <c r="A1323" s="120"/>
      <c r="D1323" s="76"/>
      <c r="F1323" s="101"/>
      <c r="Y1323" s="79"/>
      <c r="Z1323" s="79"/>
      <c r="AA1323" s="79"/>
      <c r="AG1323" s="76"/>
      <c r="AI1323" s="76"/>
      <c r="AJ1323" s="76"/>
      <c r="AK1323" s="76"/>
    </row>
    <row r="1324" spans="1:37" x14ac:dyDescent="0.2">
      <c r="A1324" s="120"/>
      <c r="D1324" s="76"/>
      <c r="F1324" s="101"/>
      <c r="Y1324" s="79"/>
      <c r="Z1324" s="79"/>
      <c r="AA1324" s="79"/>
      <c r="AG1324" s="76"/>
      <c r="AI1324" s="76"/>
      <c r="AJ1324" s="76"/>
      <c r="AK1324" s="76"/>
    </row>
    <row r="1325" spans="1:37" x14ac:dyDescent="0.2">
      <c r="A1325" s="120"/>
      <c r="D1325" s="76"/>
      <c r="F1325" s="101"/>
      <c r="Y1325" s="79"/>
      <c r="Z1325" s="79"/>
      <c r="AA1325" s="79"/>
      <c r="AG1325" s="76"/>
      <c r="AI1325" s="76"/>
      <c r="AJ1325" s="76"/>
      <c r="AK1325" s="76"/>
    </row>
    <row r="1326" spans="1:37" x14ac:dyDescent="0.2">
      <c r="A1326" s="120"/>
      <c r="D1326" s="76"/>
      <c r="F1326" s="101"/>
      <c r="Y1326" s="79"/>
      <c r="Z1326" s="79"/>
      <c r="AA1326" s="79"/>
      <c r="AG1326" s="76"/>
      <c r="AI1326" s="76"/>
      <c r="AJ1326" s="76"/>
      <c r="AK1326" s="76"/>
    </row>
    <row r="1327" spans="1:37" x14ac:dyDescent="0.2">
      <c r="A1327" s="120"/>
      <c r="D1327" s="76"/>
      <c r="F1327" s="101"/>
      <c r="Y1327" s="79"/>
      <c r="Z1327" s="79"/>
      <c r="AA1327" s="79"/>
      <c r="AG1327" s="76"/>
      <c r="AI1327" s="76"/>
      <c r="AJ1327" s="76"/>
      <c r="AK1327" s="76"/>
    </row>
    <row r="1328" spans="1:37" x14ac:dyDescent="0.2">
      <c r="A1328" s="120"/>
      <c r="D1328" s="76"/>
      <c r="F1328" s="101"/>
      <c r="Y1328" s="79"/>
      <c r="Z1328" s="79"/>
      <c r="AA1328" s="79"/>
      <c r="AG1328" s="76"/>
      <c r="AI1328" s="76"/>
      <c r="AJ1328" s="76"/>
      <c r="AK1328" s="76"/>
    </row>
    <row r="1329" spans="1:37" x14ac:dyDescent="0.2">
      <c r="A1329" s="120"/>
      <c r="D1329" s="76"/>
      <c r="F1329" s="101"/>
      <c r="Y1329" s="79"/>
      <c r="Z1329" s="79"/>
      <c r="AA1329" s="79"/>
      <c r="AG1329" s="76"/>
      <c r="AI1329" s="76"/>
      <c r="AJ1329" s="76"/>
      <c r="AK1329" s="76"/>
    </row>
    <row r="1330" spans="1:37" x14ac:dyDescent="0.2">
      <c r="A1330" s="120"/>
      <c r="D1330" s="76"/>
      <c r="F1330" s="101"/>
      <c r="Y1330" s="79"/>
      <c r="Z1330" s="79"/>
      <c r="AA1330" s="79"/>
      <c r="AG1330" s="76"/>
      <c r="AI1330" s="76"/>
      <c r="AJ1330" s="76"/>
      <c r="AK1330" s="76"/>
    </row>
    <row r="1331" spans="1:37" x14ac:dyDescent="0.2">
      <c r="A1331" s="120"/>
      <c r="D1331" s="76"/>
      <c r="F1331" s="101"/>
      <c r="Y1331" s="79"/>
      <c r="Z1331" s="79"/>
      <c r="AA1331" s="79"/>
      <c r="AG1331" s="76"/>
      <c r="AI1331" s="76"/>
      <c r="AJ1331" s="76"/>
      <c r="AK1331" s="76"/>
    </row>
    <row r="1332" spans="1:37" x14ac:dyDescent="0.2">
      <c r="A1332" s="120"/>
      <c r="D1332" s="76"/>
      <c r="F1332" s="101"/>
      <c r="Y1332" s="79"/>
      <c r="Z1332" s="79"/>
      <c r="AA1332" s="79"/>
      <c r="AG1332" s="76"/>
      <c r="AI1332" s="76"/>
      <c r="AJ1332" s="76"/>
      <c r="AK1332" s="76"/>
    </row>
    <row r="1333" spans="1:37" x14ac:dyDescent="0.2">
      <c r="A1333" s="120"/>
      <c r="D1333" s="76"/>
      <c r="F1333" s="101"/>
      <c r="Y1333" s="79"/>
      <c r="Z1333" s="79"/>
      <c r="AA1333" s="79"/>
      <c r="AG1333" s="76"/>
      <c r="AI1333" s="76"/>
      <c r="AJ1333" s="76"/>
      <c r="AK1333" s="76"/>
    </row>
    <row r="1334" spans="1:37" x14ac:dyDescent="0.2">
      <c r="A1334" s="120"/>
      <c r="D1334" s="76"/>
      <c r="F1334" s="101"/>
      <c r="Y1334" s="79"/>
      <c r="Z1334" s="79"/>
      <c r="AA1334" s="79"/>
      <c r="AG1334" s="76"/>
      <c r="AI1334" s="76"/>
      <c r="AJ1334" s="76"/>
      <c r="AK1334" s="76"/>
    </row>
    <row r="1335" spans="1:37" x14ac:dyDescent="0.2">
      <c r="A1335" s="120"/>
      <c r="D1335" s="76"/>
      <c r="F1335" s="101"/>
      <c r="Y1335" s="79"/>
      <c r="Z1335" s="79"/>
      <c r="AA1335" s="79"/>
      <c r="AG1335" s="76"/>
      <c r="AI1335" s="76"/>
      <c r="AJ1335" s="76"/>
      <c r="AK1335" s="76"/>
    </row>
    <row r="1336" spans="1:37" x14ac:dyDescent="0.2">
      <c r="A1336" s="120"/>
      <c r="D1336" s="76"/>
      <c r="F1336" s="101"/>
      <c r="Y1336" s="79"/>
      <c r="Z1336" s="79"/>
      <c r="AA1336" s="79"/>
      <c r="AG1336" s="76"/>
      <c r="AI1336" s="76"/>
      <c r="AJ1336" s="76"/>
      <c r="AK1336" s="76"/>
    </row>
    <row r="1337" spans="1:37" x14ac:dyDescent="0.2">
      <c r="A1337" s="120"/>
      <c r="D1337" s="76"/>
      <c r="F1337" s="101"/>
      <c r="Y1337" s="79"/>
      <c r="Z1337" s="79"/>
      <c r="AA1337" s="79"/>
      <c r="AG1337" s="76"/>
      <c r="AI1337" s="76"/>
      <c r="AJ1337" s="76"/>
      <c r="AK1337" s="76"/>
    </row>
    <row r="1338" spans="1:37" x14ac:dyDescent="0.2">
      <c r="A1338" s="120"/>
      <c r="D1338" s="76"/>
      <c r="F1338" s="101"/>
      <c r="Y1338" s="79"/>
      <c r="Z1338" s="79"/>
      <c r="AA1338" s="79"/>
      <c r="AG1338" s="76"/>
      <c r="AI1338" s="76"/>
      <c r="AJ1338" s="76"/>
      <c r="AK1338" s="76"/>
    </row>
    <row r="1339" spans="1:37" x14ac:dyDescent="0.2">
      <c r="A1339" s="120"/>
      <c r="D1339" s="76"/>
      <c r="F1339" s="101"/>
      <c r="Y1339" s="79"/>
      <c r="Z1339" s="79"/>
      <c r="AA1339" s="79"/>
      <c r="AG1339" s="76"/>
      <c r="AI1339" s="76"/>
      <c r="AJ1339" s="76"/>
      <c r="AK1339" s="76"/>
    </row>
    <row r="1340" spans="1:37" x14ac:dyDescent="0.2">
      <c r="A1340" s="120"/>
      <c r="D1340" s="76"/>
      <c r="F1340" s="101"/>
      <c r="Y1340" s="79"/>
      <c r="Z1340" s="79"/>
      <c r="AA1340" s="79"/>
      <c r="AG1340" s="76"/>
      <c r="AI1340" s="76"/>
      <c r="AJ1340" s="76"/>
      <c r="AK1340" s="76"/>
    </row>
    <row r="1341" spans="1:37" x14ac:dyDescent="0.2">
      <c r="A1341" s="120"/>
      <c r="D1341" s="76"/>
      <c r="F1341" s="101"/>
      <c r="Y1341" s="79"/>
      <c r="Z1341" s="79"/>
      <c r="AA1341" s="79"/>
      <c r="AG1341" s="76"/>
      <c r="AI1341" s="76"/>
      <c r="AJ1341" s="76"/>
      <c r="AK1341" s="76"/>
    </row>
    <row r="1342" spans="1:37" x14ac:dyDescent="0.2">
      <c r="A1342" s="120"/>
      <c r="D1342" s="76"/>
      <c r="F1342" s="101"/>
      <c r="Y1342" s="79"/>
      <c r="Z1342" s="79"/>
      <c r="AA1342" s="79"/>
      <c r="AG1342" s="76"/>
      <c r="AI1342" s="76"/>
      <c r="AJ1342" s="76"/>
      <c r="AK1342" s="76"/>
    </row>
    <row r="1343" spans="1:37" x14ac:dyDescent="0.2">
      <c r="A1343" s="120"/>
      <c r="D1343" s="76"/>
      <c r="F1343" s="101"/>
      <c r="Y1343" s="79"/>
      <c r="Z1343" s="79"/>
      <c r="AA1343" s="79"/>
      <c r="AG1343" s="76"/>
      <c r="AI1343" s="76"/>
      <c r="AJ1343" s="76"/>
      <c r="AK1343" s="76"/>
    </row>
    <row r="1344" spans="1:37" x14ac:dyDescent="0.2">
      <c r="A1344" s="120"/>
      <c r="D1344" s="76"/>
      <c r="F1344" s="101"/>
      <c r="Y1344" s="79"/>
      <c r="Z1344" s="79"/>
      <c r="AA1344" s="79"/>
      <c r="AG1344" s="76"/>
      <c r="AI1344" s="76"/>
      <c r="AJ1344" s="76"/>
      <c r="AK1344" s="76"/>
    </row>
    <row r="1345" spans="1:37" x14ac:dyDescent="0.2">
      <c r="A1345" s="120"/>
      <c r="D1345" s="76"/>
      <c r="F1345" s="101"/>
      <c r="Y1345" s="79"/>
      <c r="Z1345" s="79"/>
      <c r="AA1345" s="79"/>
      <c r="AG1345" s="76"/>
      <c r="AI1345" s="76"/>
      <c r="AJ1345" s="76"/>
      <c r="AK1345" s="76"/>
    </row>
    <row r="1346" spans="1:37" x14ac:dyDescent="0.2">
      <c r="A1346" s="120"/>
      <c r="D1346" s="76"/>
      <c r="F1346" s="101"/>
      <c r="Y1346" s="79"/>
      <c r="Z1346" s="79"/>
      <c r="AA1346" s="79"/>
      <c r="AG1346" s="76"/>
      <c r="AI1346" s="76"/>
      <c r="AJ1346" s="76"/>
      <c r="AK1346" s="76"/>
    </row>
    <row r="1347" spans="1:37" x14ac:dyDescent="0.2">
      <c r="A1347" s="120"/>
      <c r="D1347" s="76"/>
      <c r="F1347" s="101"/>
      <c r="Y1347" s="79"/>
      <c r="Z1347" s="79"/>
      <c r="AA1347" s="79"/>
      <c r="AG1347" s="76"/>
      <c r="AI1347" s="76"/>
      <c r="AJ1347" s="76"/>
      <c r="AK1347" s="76"/>
    </row>
    <row r="1348" spans="1:37" x14ac:dyDescent="0.2">
      <c r="A1348" s="120"/>
      <c r="D1348" s="76"/>
      <c r="F1348" s="101"/>
      <c r="Y1348" s="79"/>
      <c r="Z1348" s="79"/>
      <c r="AA1348" s="79"/>
      <c r="AG1348" s="76"/>
      <c r="AI1348" s="76"/>
      <c r="AJ1348" s="76"/>
      <c r="AK1348" s="76"/>
    </row>
    <row r="1349" spans="1:37" x14ac:dyDescent="0.2">
      <c r="A1349" s="120"/>
      <c r="D1349" s="76"/>
      <c r="F1349" s="101"/>
      <c r="Y1349" s="79"/>
      <c r="Z1349" s="79"/>
      <c r="AA1349" s="79"/>
      <c r="AG1349" s="76"/>
      <c r="AI1349" s="76"/>
      <c r="AJ1349" s="76"/>
      <c r="AK1349" s="76"/>
    </row>
    <row r="1350" spans="1:37" x14ac:dyDescent="0.2">
      <c r="A1350" s="120"/>
      <c r="D1350" s="76"/>
      <c r="F1350" s="101"/>
      <c r="Y1350" s="79"/>
      <c r="Z1350" s="79"/>
      <c r="AA1350" s="79"/>
      <c r="AG1350" s="76"/>
      <c r="AI1350" s="76"/>
      <c r="AJ1350" s="76"/>
      <c r="AK1350" s="76"/>
    </row>
    <row r="1351" spans="1:37" x14ac:dyDescent="0.2">
      <c r="A1351" s="120"/>
      <c r="D1351" s="76"/>
      <c r="F1351" s="101"/>
      <c r="Y1351" s="79"/>
      <c r="Z1351" s="79"/>
      <c r="AA1351" s="79"/>
      <c r="AG1351" s="76"/>
      <c r="AI1351" s="76"/>
      <c r="AJ1351" s="76"/>
      <c r="AK1351" s="76"/>
    </row>
    <row r="1352" spans="1:37" x14ac:dyDescent="0.2">
      <c r="A1352" s="120"/>
      <c r="D1352" s="76"/>
      <c r="F1352" s="101"/>
      <c r="Y1352" s="79"/>
      <c r="Z1352" s="79"/>
      <c r="AA1352" s="79"/>
      <c r="AG1352" s="76"/>
      <c r="AI1352" s="76"/>
      <c r="AJ1352" s="76"/>
      <c r="AK1352" s="76"/>
    </row>
    <row r="1353" spans="1:37" x14ac:dyDescent="0.2">
      <c r="A1353" s="120"/>
      <c r="D1353" s="76"/>
      <c r="F1353" s="101"/>
      <c r="Y1353" s="79"/>
      <c r="Z1353" s="79"/>
      <c r="AA1353" s="79"/>
      <c r="AG1353" s="76"/>
      <c r="AI1353" s="76"/>
      <c r="AJ1353" s="76"/>
      <c r="AK1353" s="76"/>
    </row>
    <row r="1354" spans="1:37" x14ac:dyDescent="0.2">
      <c r="A1354" s="120"/>
      <c r="D1354" s="76"/>
      <c r="F1354" s="101"/>
      <c r="Y1354" s="79"/>
      <c r="Z1354" s="79"/>
      <c r="AA1354" s="79"/>
      <c r="AG1354" s="76"/>
      <c r="AI1354" s="76"/>
      <c r="AJ1354" s="76"/>
      <c r="AK1354" s="76"/>
    </row>
    <row r="1355" spans="1:37" x14ac:dyDescent="0.2">
      <c r="A1355" s="120"/>
      <c r="D1355" s="76"/>
      <c r="F1355" s="101"/>
      <c r="Y1355" s="79"/>
      <c r="Z1355" s="79"/>
      <c r="AA1355" s="79"/>
      <c r="AG1355" s="76"/>
      <c r="AI1355" s="76"/>
      <c r="AJ1355" s="76"/>
      <c r="AK1355" s="76"/>
    </row>
    <row r="1356" spans="1:37" x14ac:dyDescent="0.2">
      <c r="A1356" s="120"/>
      <c r="D1356" s="76"/>
      <c r="F1356" s="101"/>
      <c r="Y1356" s="79"/>
      <c r="Z1356" s="79"/>
      <c r="AA1356" s="79"/>
      <c r="AG1356" s="76"/>
      <c r="AI1356" s="76"/>
      <c r="AJ1356" s="76"/>
      <c r="AK1356" s="76"/>
    </row>
    <row r="1357" spans="1:37" x14ac:dyDescent="0.2">
      <c r="A1357" s="120"/>
      <c r="D1357" s="76"/>
      <c r="F1357" s="101"/>
      <c r="Y1357" s="79"/>
      <c r="Z1357" s="79"/>
      <c r="AA1357" s="79"/>
      <c r="AG1357" s="76"/>
      <c r="AI1357" s="76"/>
      <c r="AJ1357" s="76"/>
      <c r="AK1357" s="76"/>
    </row>
    <row r="1358" spans="1:37" x14ac:dyDescent="0.2">
      <c r="A1358" s="120"/>
      <c r="D1358" s="76"/>
      <c r="F1358" s="101"/>
      <c r="Y1358" s="79"/>
      <c r="Z1358" s="79"/>
      <c r="AA1358" s="79"/>
      <c r="AG1358" s="76"/>
      <c r="AI1358" s="76"/>
      <c r="AJ1358" s="76"/>
      <c r="AK1358" s="76"/>
    </row>
    <row r="1359" spans="1:37" x14ac:dyDescent="0.2">
      <c r="A1359" s="120"/>
      <c r="D1359" s="76"/>
      <c r="F1359" s="101"/>
      <c r="Y1359" s="79"/>
      <c r="Z1359" s="79"/>
      <c r="AA1359" s="79"/>
      <c r="AG1359" s="76"/>
      <c r="AI1359" s="76"/>
      <c r="AJ1359" s="76"/>
      <c r="AK1359" s="76"/>
    </row>
    <row r="1360" spans="1:37" x14ac:dyDescent="0.2">
      <c r="A1360" s="120"/>
      <c r="D1360" s="76"/>
      <c r="F1360" s="101"/>
      <c r="Y1360" s="79"/>
      <c r="Z1360" s="79"/>
      <c r="AA1360" s="79"/>
      <c r="AG1360" s="76"/>
      <c r="AI1360" s="76"/>
      <c r="AJ1360" s="76"/>
      <c r="AK1360" s="76"/>
    </row>
    <row r="1361" spans="1:37" x14ac:dyDescent="0.2">
      <c r="A1361" s="120"/>
      <c r="D1361" s="76"/>
      <c r="F1361" s="101"/>
      <c r="Y1361" s="79"/>
      <c r="Z1361" s="79"/>
      <c r="AA1361" s="79"/>
      <c r="AG1361" s="76"/>
      <c r="AI1361" s="76"/>
      <c r="AJ1361" s="76"/>
      <c r="AK1361" s="76"/>
    </row>
    <row r="1362" spans="1:37" x14ac:dyDescent="0.2">
      <c r="A1362" s="120"/>
      <c r="D1362" s="76"/>
      <c r="F1362" s="101"/>
      <c r="Y1362" s="79"/>
      <c r="Z1362" s="79"/>
      <c r="AA1362" s="79"/>
      <c r="AG1362" s="76"/>
      <c r="AI1362" s="76"/>
      <c r="AJ1362" s="76"/>
      <c r="AK1362" s="76"/>
    </row>
    <row r="1363" spans="1:37" x14ac:dyDescent="0.2">
      <c r="A1363" s="120"/>
      <c r="D1363" s="76"/>
      <c r="F1363" s="101"/>
      <c r="Y1363" s="79"/>
      <c r="Z1363" s="79"/>
      <c r="AA1363" s="79"/>
      <c r="AG1363" s="76"/>
      <c r="AI1363" s="76"/>
      <c r="AJ1363" s="76"/>
      <c r="AK1363" s="76"/>
    </row>
    <row r="1364" spans="1:37" x14ac:dyDescent="0.2">
      <c r="A1364" s="120"/>
      <c r="D1364" s="76"/>
      <c r="F1364" s="101"/>
      <c r="Y1364" s="79"/>
      <c r="Z1364" s="79"/>
      <c r="AA1364" s="79"/>
      <c r="AG1364" s="76"/>
      <c r="AI1364" s="76"/>
      <c r="AJ1364" s="76"/>
      <c r="AK1364" s="76"/>
    </row>
    <row r="1365" spans="1:37" x14ac:dyDescent="0.2">
      <c r="A1365" s="120"/>
      <c r="D1365" s="76"/>
      <c r="F1365" s="101"/>
      <c r="Y1365" s="79"/>
      <c r="Z1365" s="79"/>
      <c r="AA1365" s="79"/>
      <c r="AG1365" s="76"/>
      <c r="AI1365" s="76"/>
      <c r="AJ1365" s="76"/>
      <c r="AK1365" s="76"/>
    </row>
    <row r="1366" spans="1:37" x14ac:dyDescent="0.2">
      <c r="A1366" s="120"/>
      <c r="D1366" s="76"/>
      <c r="F1366" s="101"/>
      <c r="Y1366" s="79"/>
      <c r="Z1366" s="79"/>
      <c r="AA1366" s="79"/>
      <c r="AG1366" s="76"/>
      <c r="AI1366" s="76"/>
      <c r="AJ1366" s="76"/>
      <c r="AK1366" s="76"/>
    </row>
    <row r="1367" spans="1:37" x14ac:dyDescent="0.2">
      <c r="A1367" s="120"/>
      <c r="D1367" s="76"/>
      <c r="F1367" s="101"/>
      <c r="Y1367" s="79"/>
      <c r="Z1367" s="79"/>
      <c r="AA1367" s="79"/>
      <c r="AG1367" s="76"/>
      <c r="AI1367" s="76"/>
      <c r="AJ1367" s="76"/>
      <c r="AK1367" s="76"/>
    </row>
    <row r="1368" spans="1:37" x14ac:dyDescent="0.2">
      <c r="A1368" s="120"/>
      <c r="D1368" s="76"/>
      <c r="F1368" s="101"/>
      <c r="Y1368" s="79"/>
      <c r="Z1368" s="79"/>
      <c r="AA1368" s="79"/>
      <c r="AG1368" s="76"/>
      <c r="AI1368" s="76"/>
      <c r="AJ1368" s="76"/>
      <c r="AK1368" s="76"/>
    </row>
    <row r="1369" spans="1:37" x14ac:dyDescent="0.2">
      <c r="A1369" s="120"/>
      <c r="D1369" s="76"/>
      <c r="F1369" s="101"/>
      <c r="Y1369" s="79"/>
      <c r="Z1369" s="79"/>
      <c r="AA1369" s="79"/>
      <c r="AG1369" s="76"/>
      <c r="AI1369" s="76"/>
      <c r="AJ1369" s="76"/>
      <c r="AK1369" s="76"/>
    </row>
    <row r="1370" spans="1:37" x14ac:dyDescent="0.2">
      <c r="A1370" s="120"/>
      <c r="D1370" s="76"/>
      <c r="F1370" s="101"/>
      <c r="Y1370" s="79"/>
      <c r="Z1370" s="79"/>
      <c r="AA1370" s="79"/>
      <c r="AG1370" s="76"/>
      <c r="AI1370" s="76"/>
      <c r="AJ1370" s="76"/>
      <c r="AK1370" s="76"/>
    </row>
    <row r="1371" spans="1:37" x14ac:dyDescent="0.2">
      <c r="A1371" s="120"/>
      <c r="D1371" s="76"/>
      <c r="F1371" s="101"/>
      <c r="Y1371" s="79"/>
      <c r="Z1371" s="79"/>
      <c r="AA1371" s="79"/>
      <c r="AG1371" s="76"/>
      <c r="AI1371" s="76"/>
      <c r="AJ1371" s="76"/>
      <c r="AK1371" s="76"/>
    </row>
    <row r="1372" spans="1:37" x14ac:dyDescent="0.2">
      <c r="A1372" s="120"/>
      <c r="D1372" s="76"/>
      <c r="F1372" s="101"/>
      <c r="Y1372" s="79"/>
      <c r="Z1372" s="79"/>
      <c r="AA1372" s="79"/>
      <c r="AG1372" s="76"/>
      <c r="AI1372" s="76"/>
      <c r="AJ1372" s="76"/>
      <c r="AK1372" s="76"/>
    </row>
    <row r="1373" spans="1:37" x14ac:dyDescent="0.2">
      <c r="A1373" s="120"/>
      <c r="D1373" s="76"/>
      <c r="F1373" s="101"/>
      <c r="Y1373" s="79"/>
      <c r="Z1373" s="79"/>
      <c r="AA1373" s="79"/>
      <c r="AG1373" s="76"/>
      <c r="AI1373" s="76"/>
      <c r="AJ1373" s="76"/>
      <c r="AK1373" s="76"/>
    </row>
    <row r="1374" spans="1:37" x14ac:dyDescent="0.2">
      <c r="A1374" s="120"/>
      <c r="D1374" s="76"/>
      <c r="F1374" s="101"/>
      <c r="Y1374" s="79"/>
      <c r="Z1374" s="79"/>
      <c r="AA1374" s="79"/>
      <c r="AG1374" s="76"/>
      <c r="AI1374" s="76"/>
      <c r="AJ1374" s="76"/>
      <c r="AK1374" s="76"/>
    </row>
    <row r="1375" spans="1:37" x14ac:dyDescent="0.2">
      <c r="A1375" s="120"/>
      <c r="D1375" s="76"/>
      <c r="F1375" s="101"/>
      <c r="Y1375" s="79"/>
      <c r="Z1375" s="79"/>
      <c r="AA1375" s="79"/>
      <c r="AG1375" s="76"/>
      <c r="AI1375" s="76"/>
      <c r="AJ1375" s="76"/>
      <c r="AK1375" s="76"/>
    </row>
    <row r="1376" spans="1:37" x14ac:dyDescent="0.2">
      <c r="A1376" s="120"/>
      <c r="D1376" s="76"/>
      <c r="F1376" s="101"/>
      <c r="Y1376" s="79"/>
      <c r="Z1376" s="79"/>
      <c r="AA1376" s="79"/>
      <c r="AG1376" s="76"/>
      <c r="AI1376" s="76"/>
      <c r="AJ1376" s="76"/>
      <c r="AK1376" s="76"/>
    </row>
    <row r="1377" spans="1:37" x14ac:dyDescent="0.2">
      <c r="A1377" s="120"/>
      <c r="D1377" s="76"/>
      <c r="F1377" s="101"/>
      <c r="Y1377" s="79"/>
      <c r="Z1377" s="79"/>
      <c r="AA1377" s="79"/>
      <c r="AG1377" s="76"/>
      <c r="AI1377" s="76"/>
      <c r="AJ1377" s="76"/>
      <c r="AK1377" s="76"/>
    </row>
    <row r="1378" spans="1:37" x14ac:dyDescent="0.2">
      <c r="A1378" s="120"/>
      <c r="D1378" s="76"/>
      <c r="F1378" s="101"/>
      <c r="Y1378" s="79"/>
      <c r="Z1378" s="79"/>
      <c r="AA1378" s="79"/>
      <c r="AG1378" s="76"/>
      <c r="AI1378" s="76"/>
      <c r="AJ1378" s="76"/>
      <c r="AK1378" s="76"/>
    </row>
    <row r="1379" spans="1:37" x14ac:dyDescent="0.2">
      <c r="A1379" s="120"/>
      <c r="D1379" s="76"/>
      <c r="F1379" s="101"/>
      <c r="Y1379" s="79"/>
      <c r="Z1379" s="79"/>
      <c r="AA1379" s="79"/>
      <c r="AG1379" s="76"/>
      <c r="AI1379" s="76"/>
      <c r="AJ1379" s="76"/>
      <c r="AK1379" s="76"/>
    </row>
    <row r="1380" spans="1:37" x14ac:dyDescent="0.2">
      <c r="A1380" s="120"/>
      <c r="D1380" s="76"/>
      <c r="F1380" s="101"/>
      <c r="Y1380" s="79"/>
      <c r="Z1380" s="79"/>
      <c r="AA1380" s="79"/>
      <c r="AG1380" s="76"/>
      <c r="AI1380" s="76"/>
      <c r="AJ1380" s="76"/>
      <c r="AK1380" s="76"/>
    </row>
    <row r="1381" spans="1:37" x14ac:dyDescent="0.2">
      <c r="A1381" s="120"/>
      <c r="D1381" s="76"/>
      <c r="F1381" s="101"/>
      <c r="Y1381" s="79"/>
      <c r="Z1381" s="79"/>
      <c r="AA1381" s="79"/>
      <c r="AG1381" s="76"/>
      <c r="AI1381" s="76"/>
      <c r="AJ1381" s="76"/>
      <c r="AK1381" s="76"/>
    </row>
    <row r="1382" spans="1:37" x14ac:dyDescent="0.2">
      <c r="A1382" s="120"/>
      <c r="D1382" s="76"/>
      <c r="F1382" s="101"/>
      <c r="Y1382" s="79"/>
      <c r="Z1382" s="79"/>
      <c r="AA1382" s="79"/>
      <c r="AG1382" s="76"/>
      <c r="AI1382" s="76"/>
      <c r="AJ1382" s="76"/>
      <c r="AK1382" s="76"/>
    </row>
    <row r="1383" spans="1:37" x14ac:dyDescent="0.2">
      <c r="A1383" s="120"/>
      <c r="D1383" s="76"/>
      <c r="F1383" s="101"/>
      <c r="Y1383" s="79"/>
      <c r="Z1383" s="79"/>
      <c r="AA1383" s="79"/>
      <c r="AG1383" s="76"/>
      <c r="AI1383" s="76"/>
      <c r="AJ1383" s="76"/>
      <c r="AK1383" s="76"/>
    </row>
    <row r="1384" spans="1:37" x14ac:dyDescent="0.2">
      <c r="A1384" s="120"/>
      <c r="D1384" s="76"/>
      <c r="F1384" s="101"/>
      <c r="Y1384" s="79"/>
      <c r="Z1384" s="79"/>
      <c r="AA1384" s="79"/>
      <c r="AG1384" s="76"/>
      <c r="AI1384" s="76"/>
      <c r="AJ1384" s="76"/>
      <c r="AK1384" s="76"/>
    </row>
    <row r="1385" spans="1:37" x14ac:dyDescent="0.2">
      <c r="A1385" s="120"/>
      <c r="D1385" s="76"/>
      <c r="F1385" s="101"/>
      <c r="Y1385" s="79"/>
      <c r="Z1385" s="79"/>
      <c r="AA1385" s="79"/>
      <c r="AG1385" s="76"/>
      <c r="AI1385" s="76"/>
      <c r="AJ1385" s="76"/>
      <c r="AK1385" s="76"/>
    </row>
    <row r="1386" spans="1:37" x14ac:dyDescent="0.2">
      <c r="A1386" s="120"/>
      <c r="D1386" s="76"/>
      <c r="F1386" s="101"/>
      <c r="Y1386" s="79"/>
      <c r="Z1386" s="79"/>
      <c r="AA1386" s="79"/>
      <c r="AG1386" s="76"/>
      <c r="AI1386" s="76"/>
      <c r="AJ1386" s="76"/>
      <c r="AK1386" s="76"/>
    </row>
    <row r="1387" spans="1:37" x14ac:dyDescent="0.2">
      <c r="A1387" s="120"/>
      <c r="D1387" s="76"/>
      <c r="F1387" s="101"/>
      <c r="Y1387" s="79"/>
      <c r="Z1387" s="79"/>
      <c r="AA1387" s="79"/>
      <c r="AG1387" s="76"/>
      <c r="AI1387" s="76"/>
      <c r="AJ1387" s="76"/>
      <c r="AK1387" s="76"/>
    </row>
    <row r="1388" spans="1:37" x14ac:dyDescent="0.2">
      <c r="A1388" s="120"/>
      <c r="D1388" s="76"/>
      <c r="F1388" s="101"/>
      <c r="Y1388" s="79"/>
      <c r="Z1388" s="79"/>
      <c r="AA1388" s="79"/>
      <c r="AG1388" s="76"/>
      <c r="AI1388" s="76"/>
      <c r="AJ1388" s="76"/>
      <c r="AK1388" s="76"/>
    </row>
    <row r="1389" spans="1:37" x14ac:dyDescent="0.2">
      <c r="A1389" s="120"/>
      <c r="D1389" s="76"/>
      <c r="F1389" s="101"/>
      <c r="Y1389" s="79"/>
      <c r="Z1389" s="79"/>
      <c r="AA1389" s="79"/>
      <c r="AG1389" s="76"/>
      <c r="AI1389" s="76"/>
      <c r="AJ1389" s="76"/>
      <c r="AK1389" s="76"/>
    </row>
    <row r="1390" spans="1:37" x14ac:dyDescent="0.2">
      <c r="A1390" s="120"/>
      <c r="D1390" s="76"/>
      <c r="F1390" s="101"/>
      <c r="Y1390" s="79"/>
      <c r="Z1390" s="79"/>
      <c r="AA1390" s="79"/>
      <c r="AG1390" s="76"/>
      <c r="AI1390" s="76"/>
      <c r="AJ1390" s="76"/>
      <c r="AK1390" s="76"/>
    </row>
    <row r="1391" spans="1:37" x14ac:dyDescent="0.2">
      <c r="A1391" s="120"/>
      <c r="D1391" s="76"/>
      <c r="F1391" s="101"/>
      <c r="Y1391" s="79"/>
      <c r="Z1391" s="79"/>
      <c r="AA1391" s="79"/>
      <c r="AG1391" s="76"/>
      <c r="AI1391" s="76"/>
      <c r="AJ1391" s="76"/>
      <c r="AK1391" s="76"/>
    </row>
    <row r="1392" spans="1:37" x14ac:dyDescent="0.2">
      <c r="A1392" s="120"/>
      <c r="D1392" s="76"/>
      <c r="F1392" s="101"/>
      <c r="Y1392" s="79"/>
      <c r="Z1392" s="79"/>
      <c r="AA1392" s="79"/>
      <c r="AG1392" s="76"/>
      <c r="AI1392" s="76"/>
      <c r="AJ1392" s="76"/>
      <c r="AK1392" s="76"/>
    </row>
    <row r="1393" spans="1:37" x14ac:dyDescent="0.2">
      <c r="A1393" s="120"/>
      <c r="D1393" s="76"/>
      <c r="F1393" s="101"/>
      <c r="Y1393" s="79"/>
      <c r="Z1393" s="79"/>
      <c r="AA1393" s="79"/>
      <c r="AG1393" s="76"/>
      <c r="AI1393" s="76"/>
      <c r="AJ1393" s="76"/>
      <c r="AK1393" s="76"/>
    </row>
    <row r="1394" spans="1:37" x14ac:dyDescent="0.2">
      <c r="A1394" s="120"/>
      <c r="D1394" s="76"/>
      <c r="F1394" s="101"/>
      <c r="Y1394" s="79"/>
      <c r="Z1394" s="79"/>
      <c r="AA1394" s="79"/>
      <c r="AG1394" s="76"/>
      <c r="AI1394" s="76"/>
      <c r="AJ1394" s="76"/>
      <c r="AK1394" s="76"/>
    </row>
    <row r="1395" spans="1:37" x14ac:dyDescent="0.2">
      <c r="A1395" s="120"/>
      <c r="D1395" s="76"/>
      <c r="F1395" s="101"/>
      <c r="Y1395" s="79"/>
      <c r="Z1395" s="79"/>
      <c r="AA1395" s="79"/>
      <c r="AG1395" s="76"/>
      <c r="AI1395" s="76"/>
      <c r="AJ1395" s="76"/>
      <c r="AK1395" s="76"/>
    </row>
    <row r="1396" spans="1:37" x14ac:dyDescent="0.2">
      <c r="A1396" s="120"/>
      <c r="D1396" s="76"/>
      <c r="F1396" s="101"/>
      <c r="Y1396" s="79"/>
      <c r="Z1396" s="79"/>
      <c r="AA1396" s="79"/>
      <c r="AG1396" s="76"/>
      <c r="AI1396" s="76"/>
      <c r="AJ1396" s="76"/>
      <c r="AK1396" s="76"/>
    </row>
    <row r="1397" spans="1:37" x14ac:dyDescent="0.2">
      <c r="A1397" s="120"/>
      <c r="D1397" s="76"/>
      <c r="F1397" s="101"/>
      <c r="Y1397" s="79"/>
      <c r="Z1397" s="79"/>
      <c r="AA1397" s="79"/>
      <c r="AG1397" s="76"/>
      <c r="AI1397" s="76"/>
      <c r="AJ1397" s="76"/>
      <c r="AK1397" s="76"/>
    </row>
    <row r="1398" spans="1:37" x14ac:dyDescent="0.2">
      <c r="A1398" s="120"/>
      <c r="D1398" s="76"/>
      <c r="F1398" s="101"/>
      <c r="Y1398" s="79"/>
      <c r="Z1398" s="79"/>
      <c r="AA1398" s="79"/>
      <c r="AG1398" s="76"/>
      <c r="AI1398" s="76"/>
      <c r="AJ1398" s="76"/>
      <c r="AK1398" s="76"/>
    </row>
    <row r="1399" spans="1:37" x14ac:dyDescent="0.2">
      <c r="A1399" s="120"/>
      <c r="D1399" s="76"/>
      <c r="F1399" s="101"/>
      <c r="Y1399" s="79"/>
      <c r="Z1399" s="79"/>
      <c r="AA1399" s="79"/>
      <c r="AG1399" s="76"/>
      <c r="AI1399" s="76"/>
      <c r="AJ1399" s="76"/>
      <c r="AK1399" s="76"/>
    </row>
    <row r="1400" spans="1:37" x14ac:dyDescent="0.2">
      <c r="A1400" s="120"/>
      <c r="D1400" s="76"/>
      <c r="F1400" s="101"/>
      <c r="Y1400" s="79"/>
      <c r="Z1400" s="79"/>
      <c r="AA1400" s="79"/>
      <c r="AG1400" s="76"/>
      <c r="AI1400" s="76"/>
      <c r="AJ1400" s="76"/>
      <c r="AK1400" s="76"/>
    </row>
    <row r="1401" spans="1:37" x14ac:dyDescent="0.2">
      <c r="A1401" s="120"/>
      <c r="D1401" s="76"/>
      <c r="F1401" s="101"/>
      <c r="Y1401" s="79"/>
      <c r="Z1401" s="79"/>
      <c r="AA1401" s="79"/>
      <c r="AG1401" s="76"/>
      <c r="AI1401" s="76"/>
      <c r="AJ1401" s="76"/>
      <c r="AK1401" s="76"/>
    </row>
    <row r="1402" spans="1:37" x14ac:dyDescent="0.2">
      <c r="A1402" s="120"/>
      <c r="D1402" s="76"/>
      <c r="F1402" s="101"/>
      <c r="Y1402" s="79"/>
      <c r="Z1402" s="79"/>
      <c r="AA1402" s="79"/>
      <c r="AG1402" s="76"/>
      <c r="AI1402" s="76"/>
      <c r="AJ1402" s="76"/>
      <c r="AK1402" s="76"/>
    </row>
    <row r="1403" spans="1:37" x14ac:dyDescent="0.2">
      <c r="A1403" s="120"/>
      <c r="D1403" s="76"/>
      <c r="F1403" s="101"/>
      <c r="Y1403" s="79"/>
      <c r="Z1403" s="79"/>
      <c r="AA1403" s="79"/>
      <c r="AG1403" s="76"/>
      <c r="AI1403" s="76"/>
      <c r="AJ1403" s="76"/>
      <c r="AK1403" s="76"/>
    </row>
    <row r="1404" spans="1:37" x14ac:dyDescent="0.2">
      <c r="A1404" s="120"/>
      <c r="D1404" s="76"/>
      <c r="F1404" s="101"/>
      <c r="Y1404" s="79"/>
      <c r="Z1404" s="79"/>
      <c r="AA1404" s="79"/>
      <c r="AG1404" s="76"/>
      <c r="AI1404" s="76"/>
      <c r="AJ1404" s="76"/>
      <c r="AK1404" s="76"/>
    </row>
    <row r="1405" spans="1:37" x14ac:dyDescent="0.2">
      <c r="A1405" s="120"/>
      <c r="D1405" s="76"/>
      <c r="F1405" s="101"/>
      <c r="Y1405" s="79"/>
      <c r="Z1405" s="79"/>
      <c r="AA1405" s="79"/>
      <c r="AG1405" s="76"/>
      <c r="AI1405" s="76"/>
      <c r="AJ1405" s="76"/>
      <c r="AK1405" s="76"/>
    </row>
    <row r="1406" spans="1:37" x14ac:dyDescent="0.2">
      <c r="A1406" s="120"/>
      <c r="D1406" s="76"/>
      <c r="F1406" s="101"/>
      <c r="Y1406" s="79"/>
      <c r="Z1406" s="79"/>
      <c r="AA1406" s="79"/>
      <c r="AG1406" s="76"/>
      <c r="AI1406" s="76"/>
      <c r="AJ1406" s="76"/>
      <c r="AK1406" s="76"/>
    </row>
    <row r="1407" spans="1:37" x14ac:dyDescent="0.2">
      <c r="A1407" s="120"/>
      <c r="D1407" s="76"/>
      <c r="F1407" s="101"/>
      <c r="Y1407" s="79"/>
      <c r="Z1407" s="79"/>
      <c r="AA1407" s="79"/>
      <c r="AG1407" s="76"/>
      <c r="AI1407" s="76"/>
      <c r="AJ1407" s="76"/>
      <c r="AK1407" s="76"/>
    </row>
    <row r="1408" spans="1:37" x14ac:dyDescent="0.2">
      <c r="A1408" s="120"/>
      <c r="D1408" s="76"/>
      <c r="F1408" s="101"/>
      <c r="Y1408" s="79"/>
      <c r="Z1408" s="79"/>
      <c r="AA1408" s="79"/>
      <c r="AG1408" s="76"/>
      <c r="AI1408" s="76"/>
      <c r="AJ1408" s="76"/>
      <c r="AK1408" s="76"/>
    </row>
    <row r="1409" spans="1:37" x14ac:dyDescent="0.2">
      <c r="A1409" s="120"/>
      <c r="D1409" s="76"/>
      <c r="F1409" s="101"/>
      <c r="Y1409" s="79"/>
      <c r="Z1409" s="79"/>
      <c r="AA1409" s="79"/>
      <c r="AG1409" s="76"/>
      <c r="AI1409" s="76"/>
      <c r="AJ1409" s="76"/>
      <c r="AK1409" s="76"/>
    </row>
    <row r="1410" spans="1:37" x14ac:dyDescent="0.2">
      <c r="A1410" s="120"/>
      <c r="D1410" s="76"/>
      <c r="F1410" s="101"/>
      <c r="Y1410" s="79"/>
      <c r="Z1410" s="79"/>
      <c r="AA1410" s="79"/>
      <c r="AG1410" s="76"/>
      <c r="AI1410" s="76"/>
      <c r="AJ1410" s="76"/>
      <c r="AK1410" s="76"/>
    </row>
    <row r="1411" spans="1:37" x14ac:dyDescent="0.2">
      <c r="A1411" s="120"/>
      <c r="D1411" s="76"/>
      <c r="F1411" s="101"/>
      <c r="Y1411" s="79"/>
      <c r="Z1411" s="79"/>
      <c r="AA1411" s="79"/>
      <c r="AG1411" s="76"/>
      <c r="AI1411" s="76"/>
      <c r="AJ1411" s="76"/>
      <c r="AK1411" s="76"/>
    </row>
    <row r="1412" spans="1:37" x14ac:dyDescent="0.2">
      <c r="A1412" s="120"/>
      <c r="D1412" s="76"/>
      <c r="F1412" s="101"/>
      <c r="Y1412" s="79"/>
      <c r="Z1412" s="79"/>
      <c r="AA1412" s="79"/>
      <c r="AG1412" s="76"/>
      <c r="AI1412" s="76"/>
      <c r="AJ1412" s="76"/>
      <c r="AK1412" s="76"/>
    </row>
    <row r="1413" spans="1:37" x14ac:dyDescent="0.2">
      <c r="A1413" s="120"/>
      <c r="D1413" s="76"/>
      <c r="F1413" s="101"/>
      <c r="Y1413" s="79"/>
      <c r="Z1413" s="79"/>
      <c r="AA1413" s="79"/>
      <c r="AG1413" s="76"/>
      <c r="AI1413" s="76"/>
      <c r="AJ1413" s="76"/>
      <c r="AK1413" s="76"/>
    </row>
    <row r="1414" spans="1:37" x14ac:dyDescent="0.2">
      <c r="A1414" s="120"/>
      <c r="D1414" s="76"/>
      <c r="F1414" s="101"/>
      <c r="Y1414" s="79"/>
      <c r="Z1414" s="79"/>
      <c r="AA1414" s="79"/>
      <c r="AG1414" s="76"/>
      <c r="AI1414" s="76"/>
      <c r="AJ1414" s="76"/>
      <c r="AK1414" s="76"/>
    </row>
    <row r="1415" spans="1:37" x14ac:dyDescent="0.2">
      <c r="A1415" s="120"/>
      <c r="D1415" s="76"/>
      <c r="F1415" s="101"/>
      <c r="Y1415" s="79"/>
      <c r="Z1415" s="79"/>
      <c r="AA1415" s="79"/>
      <c r="AG1415" s="76"/>
      <c r="AI1415" s="76"/>
      <c r="AJ1415" s="76"/>
      <c r="AK1415" s="76"/>
    </row>
    <row r="1416" spans="1:37" x14ac:dyDescent="0.2">
      <c r="A1416" s="120"/>
      <c r="D1416" s="76"/>
      <c r="F1416" s="101"/>
      <c r="Y1416" s="79"/>
      <c r="Z1416" s="79"/>
      <c r="AA1416" s="79"/>
      <c r="AG1416" s="76"/>
      <c r="AI1416" s="76"/>
      <c r="AJ1416" s="76"/>
      <c r="AK1416" s="76"/>
    </row>
    <row r="1417" spans="1:37" x14ac:dyDescent="0.2">
      <c r="A1417" s="120"/>
      <c r="D1417" s="76"/>
      <c r="F1417" s="101"/>
      <c r="Y1417" s="79"/>
      <c r="Z1417" s="79"/>
      <c r="AA1417" s="79"/>
      <c r="AG1417" s="76"/>
      <c r="AI1417" s="76"/>
      <c r="AJ1417" s="76"/>
      <c r="AK1417" s="76"/>
    </row>
    <row r="1418" spans="1:37" x14ac:dyDescent="0.2">
      <c r="A1418" s="120"/>
      <c r="D1418" s="76"/>
      <c r="F1418" s="101"/>
      <c r="Y1418" s="79"/>
      <c r="Z1418" s="79"/>
      <c r="AA1418" s="79"/>
      <c r="AG1418" s="76"/>
      <c r="AI1418" s="76"/>
      <c r="AJ1418" s="76"/>
      <c r="AK1418" s="76"/>
    </row>
    <row r="1419" spans="1:37" x14ac:dyDescent="0.2">
      <c r="A1419" s="120"/>
      <c r="D1419" s="76"/>
      <c r="F1419" s="101"/>
      <c r="Y1419" s="79"/>
      <c r="Z1419" s="79"/>
      <c r="AA1419" s="79"/>
      <c r="AG1419" s="76"/>
      <c r="AI1419" s="76"/>
      <c r="AJ1419" s="76"/>
      <c r="AK1419" s="76"/>
    </row>
    <row r="1420" spans="1:37" x14ac:dyDescent="0.2">
      <c r="A1420" s="120"/>
      <c r="D1420" s="76"/>
      <c r="F1420" s="101"/>
      <c r="Y1420" s="79"/>
      <c r="Z1420" s="79"/>
      <c r="AA1420" s="79"/>
      <c r="AG1420" s="76"/>
      <c r="AI1420" s="76"/>
      <c r="AJ1420" s="76"/>
      <c r="AK1420" s="76"/>
    </row>
    <row r="1421" spans="1:37" x14ac:dyDescent="0.2">
      <c r="A1421" s="120"/>
      <c r="D1421" s="76"/>
      <c r="F1421" s="101"/>
      <c r="Y1421" s="79"/>
      <c r="Z1421" s="79"/>
      <c r="AA1421" s="79"/>
      <c r="AG1421" s="76"/>
      <c r="AI1421" s="76"/>
      <c r="AJ1421" s="76"/>
      <c r="AK1421" s="76"/>
    </row>
    <row r="1422" spans="1:37" x14ac:dyDescent="0.2">
      <c r="A1422" s="120"/>
      <c r="D1422" s="76"/>
      <c r="F1422" s="101"/>
      <c r="Y1422" s="79"/>
      <c r="Z1422" s="79"/>
      <c r="AA1422" s="79"/>
      <c r="AG1422" s="76"/>
      <c r="AI1422" s="76"/>
      <c r="AJ1422" s="76"/>
      <c r="AK1422" s="76"/>
    </row>
    <row r="1423" spans="1:37" x14ac:dyDescent="0.2">
      <c r="A1423" s="120"/>
      <c r="D1423" s="76"/>
      <c r="F1423" s="101"/>
      <c r="Y1423" s="79"/>
      <c r="Z1423" s="79"/>
      <c r="AA1423" s="79"/>
      <c r="AG1423" s="76"/>
      <c r="AI1423" s="76"/>
      <c r="AJ1423" s="76"/>
      <c r="AK1423" s="76"/>
    </row>
    <row r="1424" spans="1:37" x14ac:dyDescent="0.2">
      <c r="A1424" s="120"/>
      <c r="D1424" s="76"/>
      <c r="F1424" s="101"/>
      <c r="Y1424" s="79"/>
      <c r="Z1424" s="79"/>
      <c r="AA1424" s="79"/>
      <c r="AG1424" s="76"/>
      <c r="AI1424" s="76"/>
      <c r="AJ1424" s="76"/>
      <c r="AK1424" s="76"/>
    </row>
    <row r="1425" spans="1:37" x14ac:dyDescent="0.2">
      <c r="A1425" s="120"/>
      <c r="D1425" s="76"/>
      <c r="F1425" s="101"/>
      <c r="Y1425" s="79"/>
      <c r="Z1425" s="79"/>
      <c r="AA1425" s="79"/>
      <c r="AG1425" s="76"/>
      <c r="AI1425" s="76"/>
      <c r="AJ1425" s="76"/>
      <c r="AK1425" s="76"/>
    </row>
    <row r="1426" spans="1:37" x14ac:dyDescent="0.2">
      <c r="A1426" s="120"/>
      <c r="D1426" s="76"/>
      <c r="F1426" s="101"/>
      <c r="Y1426" s="79"/>
      <c r="Z1426" s="79"/>
      <c r="AA1426" s="79"/>
      <c r="AG1426" s="76"/>
      <c r="AI1426" s="76"/>
      <c r="AJ1426" s="76"/>
      <c r="AK1426" s="76"/>
    </row>
    <row r="1427" spans="1:37" x14ac:dyDescent="0.2">
      <c r="A1427" s="120"/>
      <c r="D1427" s="76"/>
      <c r="F1427" s="101"/>
      <c r="Y1427" s="79"/>
      <c r="Z1427" s="79"/>
      <c r="AA1427" s="79"/>
      <c r="AG1427" s="76"/>
      <c r="AI1427" s="76"/>
      <c r="AJ1427" s="76"/>
      <c r="AK1427" s="76"/>
    </row>
    <row r="1428" spans="1:37" x14ac:dyDescent="0.2">
      <c r="A1428" s="120"/>
      <c r="D1428" s="76"/>
      <c r="F1428" s="101"/>
      <c r="Y1428" s="79"/>
      <c r="Z1428" s="79"/>
      <c r="AA1428" s="79"/>
      <c r="AG1428" s="76"/>
      <c r="AI1428" s="76"/>
      <c r="AJ1428" s="76"/>
      <c r="AK1428" s="76"/>
    </row>
    <row r="1429" spans="1:37" x14ac:dyDescent="0.2">
      <c r="A1429" s="120"/>
      <c r="D1429" s="76"/>
      <c r="F1429" s="101"/>
      <c r="Y1429" s="79"/>
      <c r="Z1429" s="79"/>
      <c r="AA1429" s="79"/>
      <c r="AG1429" s="76"/>
      <c r="AI1429" s="76"/>
      <c r="AJ1429" s="76"/>
      <c r="AK1429" s="76"/>
    </row>
    <row r="1430" spans="1:37" x14ac:dyDescent="0.2">
      <c r="A1430" s="120"/>
      <c r="D1430" s="76"/>
      <c r="F1430" s="101"/>
      <c r="Y1430" s="79"/>
      <c r="Z1430" s="79"/>
      <c r="AA1430" s="79"/>
      <c r="AG1430" s="76"/>
      <c r="AI1430" s="76"/>
      <c r="AJ1430" s="76"/>
      <c r="AK1430" s="76"/>
    </row>
    <row r="1431" spans="1:37" x14ac:dyDescent="0.2">
      <c r="A1431" s="120"/>
      <c r="D1431" s="76"/>
      <c r="F1431" s="101"/>
      <c r="Y1431" s="79"/>
      <c r="Z1431" s="79"/>
      <c r="AA1431" s="79"/>
      <c r="AG1431" s="76"/>
      <c r="AI1431" s="76"/>
      <c r="AJ1431" s="76"/>
      <c r="AK1431" s="76"/>
    </row>
    <row r="1432" spans="1:37" x14ac:dyDescent="0.2">
      <c r="A1432" s="120"/>
      <c r="D1432" s="76"/>
      <c r="F1432" s="101"/>
      <c r="Y1432" s="79"/>
      <c r="Z1432" s="79"/>
      <c r="AA1432" s="79"/>
      <c r="AG1432" s="76"/>
      <c r="AI1432" s="76"/>
      <c r="AJ1432" s="76"/>
      <c r="AK1432" s="76"/>
    </row>
    <row r="1433" spans="1:37" x14ac:dyDescent="0.2">
      <c r="A1433" s="120"/>
      <c r="D1433" s="76"/>
      <c r="F1433" s="101"/>
      <c r="Y1433" s="79"/>
      <c r="Z1433" s="79"/>
      <c r="AA1433" s="79"/>
      <c r="AG1433" s="76"/>
      <c r="AI1433" s="76"/>
      <c r="AJ1433" s="76"/>
      <c r="AK1433" s="76"/>
    </row>
    <row r="1434" spans="1:37" x14ac:dyDescent="0.2">
      <c r="A1434" s="120"/>
      <c r="D1434" s="76"/>
      <c r="F1434" s="101"/>
      <c r="Y1434" s="79"/>
      <c r="Z1434" s="79"/>
      <c r="AA1434" s="79"/>
      <c r="AG1434" s="76"/>
      <c r="AI1434" s="76"/>
      <c r="AJ1434" s="76"/>
      <c r="AK1434" s="76"/>
    </row>
    <row r="1435" spans="1:37" x14ac:dyDescent="0.2">
      <c r="A1435" s="120"/>
      <c r="D1435" s="76"/>
      <c r="F1435" s="101"/>
      <c r="Y1435" s="79"/>
      <c r="Z1435" s="79"/>
      <c r="AA1435" s="79"/>
      <c r="AG1435" s="76"/>
      <c r="AI1435" s="76"/>
      <c r="AJ1435" s="76"/>
      <c r="AK1435" s="76"/>
    </row>
    <row r="1436" spans="1:37" x14ac:dyDescent="0.2">
      <c r="A1436" s="120"/>
      <c r="D1436" s="76"/>
      <c r="F1436" s="101"/>
      <c r="Y1436" s="79"/>
      <c r="Z1436" s="79"/>
      <c r="AA1436" s="79"/>
      <c r="AG1436" s="76"/>
      <c r="AI1436" s="76"/>
      <c r="AJ1436" s="76"/>
      <c r="AK1436" s="76"/>
    </row>
    <row r="1437" spans="1:37" x14ac:dyDescent="0.2">
      <c r="A1437" s="120"/>
      <c r="D1437" s="76"/>
      <c r="F1437" s="101"/>
      <c r="Y1437" s="79"/>
      <c r="Z1437" s="79"/>
      <c r="AA1437" s="79"/>
      <c r="AG1437" s="76"/>
      <c r="AI1437" s="76"/>
      <c r="AJ1437" s="76"/>
      <c r="AK1437" s="76"/>
    </row>
    <row r="1438" spans="1:37" x14ac:dyDescent="0.2">
      <c r="A1438" s="120"/>
      <c r="D1438" s="76"/>
      <c r="F1438" s="101"/>
      <c r="Y1438" s="79"/>
      <c r="Z1438" s="79"/>
      <c r="AA1438" s="79"/>
      <c r="AG1438" s="76"/>
      <c r="AI1438" s="76"/>
      <c r="AJ1438" s="76"/>
      <c r="AK1438" s="76"/>
    </row>
    <row r="1439" spans="1:37" x14ac:dyDescent="0.2">
      <c r="A1439" s="120"/>
      <c r="D1439" s="76"/>
      <c r="F1439" s="101"/>
      <c r="Y1439" s="79"/>
      <c r="Z1439" s="79"/>
      <c r="AA1439" s="79"/>
      <c r="AG1439" s="76"/>
      <c r="AI1439" s="76"/>
      <c r="AJ1439" s="76"/>
      <c r="AK1439" s="76"/>
    </row>
    <row r="1440" spans="1:37" x14ac:dyDescent="0.2">
      <c r="A1440" s="120"/>
      <c r="D1440" s="76"/>
      <c r="F1440" s="101"/>
      <c r="Y1440" s="79"/>
      <c r="Z1440" s="79"/>
      <c r="AA1440" s="79"/>
      <c r="AG1440" s="76"/>
      <c r="AI1440" s="76"/>
      <c r="AJ1440" s="76"/>
      <c r="AK1440" s="76"/>
    </row>
    <row r="1441" spans="1:37" x14ac:dyDescent="0.2">
      <c r="A1441" s="120"/>
      <c r="D1441" s="76"/>
      <c r="F1441" s="101"/>
      <c r="Y1441" s="79"/>
      <c r="Z1441" s="79"/>
      <c r="AA1441" s="79"/>
      <c r="AG1441" s="76"/>
      <c r="AI1441" s="76"/>
      <c r="AJ1441" s="76"/>
      <c r="AK1441" s="76"/>
    </row>
    <row r="1442" spans="1:37" x14ac:dyDescent="0.2">
      <c r="A1442" s="120"/>
      <c r="D1442" s="76"/>
      <c r="F1442" s="101"/>
      <c r="Y1442" s="79"/>
      <c r="Z1442" s="79"/>
      <c r="AA1442" s="79"/>
      <c r="AG1442" s="76"/>
      <c r="AI1442" s="76"/>
      <c r="AJ1442" s="76"/>
      <c r="AK1442" s="76"/>
    </row>
    <row r="1443" spans="1:37" x14ac:dyDescent="0.2">
      <c r="A1443" s="120"/>
      <c r="D1443" s="76"/>
      <c r="F1443" s="101"/>
      <c r="Y1443" s="79"/>
      <c r="Z1443" s="79"/>
      <c r="AA1443" s="79"/>
      <c r="AG1443" s="76"/>
      <c r="AI1443" s="76"/>
      <c r="AJ1443" s="76"/>
      <c r="AK1443" s="76"/>
    </row>
    <row r="1444" spans="1:37" x14ac:dyDescent="0.2">
      <c r="A1444" s="120"/>
      <c r="D1444" s="76"/>
      <c r="F1444" s="101"/>
      <c r="Y1444" s="79"/>
      <c r="Z1444" s="79"/>
      <c r="AA1444" s="79"/>
      <c r="AG1444" s="76"/>
      <c r="AI1444" s="76"/>
      <c r="AJ1444" s="76"/>
      <c r="AK1444" s="76"/>
    </row>
    <row r="1445" spans="1:37" x14ac:dyDescent="0.2">
      <c r="A1445" s="120"/>
      <c r="D1445" s="76"/>
      <c r="F1445" s="101"/>
      <c r="Y1445" s="79"/>
      <c r="Z1445" s="79"/>
      <c r="AA1445" s="79"/>
      <c r="AG1445" s="76"/>
      <c r="AI1445" s="76"/>
      <c r="AJ1445" s="76"/>
      <c r="AK1445" s="76"/>
    </row>
    <row r="1446" spans="1:37" x14ac:dyDescent="0.2">
      <c r="A1446" s="120"/>
      <c r="D1446" s="76"/>
      <c r="F1446" s="101"/>
      <c r="Y1446" s="79"/>
      <c r="Z1446" s="79"/>
      <c r="AA1446" s="79"/>
      <c r="AG1446" s="76"/>
      <c r="AI1446" s="76"/>
      <c r="AJ1446" s="76"/>
      <c r="AK1446" s="76"/>
    </row>
    <row r="1447" spans="1:37" x14ac:dyDescent="0.2">
      <c r="A1447" s="120"/>
      <c r="D1447" s="76"/>
      <c r="F1447" s="101"/>
      <c r="Y1447" s="79"/>
      <c r="Z1447" s="79"/>
      <c r="AA1447" s="79"/>
      <c r="AG1447" s="76"/>
      <c r="AI1447" s="76"/>
      <c r="AJ1447" s="76"/>
      <c r="AK1447" s="76"/>
    </row>
    <row r="1448" spans="1:37" x14ac:dyDescent="0.2">
      <c r="A1448" s="120"/>
      <c r="D1448" s="76"/>
      <c r="F1448" s="101"/>
      <c r="Y1448" s="79"/>
      <c r="Z1448" s="79"/>
      <c r="AA1448" s="79"/>
      <c r="AG1448" s="76"/>
      <c r="AI1448" s="76"/>
      <c r="AJ1448" s="76"/>
      <c r="AK1448" s="76"/>
    </row>
    <row r="1449" spans="1:37" x14ac:dyDescent="0.2">
      <c r="A1449" s="120"/>
      <c r="D1449" s="76"/>
      <c r="F1449" s="101"/>
      <c r="Y1449" s="79"/>
      <c r="Z1449" s="79"/>
      <c r="AA1449" s="79"/>
      <c r="AG1449" s="76"/>
      <c r="AI1449" s="76"/>
      <c r="AJ1449" s="76"/>
      <c r="AK1449" s="76"/>
    </row>
    <row r="1450" spans="1:37" x14ac:dyDescent="0.2">
      <c r="A1450" s="120"/>
      <c r="D1450" s="76"/>
      <c r="F1450" s="101"/>
      <c r="Y1450" s="79"/>
      <c r="Z1450" s="79"/>
      <c r="AA1450" s="79"/>
      <c r="AG1450" s="76"/>
      <c r="AI1450" s="76"/>
      <c r="AJ1450" s="76"/>
      <c r="AK1450" s="76"/>
    </row>
    <row r="1451" spans="1:37" x14ac:dyDescent="0.2">
      <c r="A1451" s="120"/>
      <c r="D1451" s="76"/>
      <c r="F1451" s="101"/>
      <c r="Y1451" s="79"/>
      <c r="Z1451" s="79"/>
      <c r="AA1451" s="79"/>
      <c r="AG1451" s="76"/>
      <c r="AI1451" s="76"/>
      <c r="AJ1451" s="76"/>
      <c r="AK1451" s="76"/>
    </row>
    <row r="1452" spans="1:37" x14ac:dyDescent="0.2">
      <c r="A1452" s="120"/>
      <c r="D1452" s="76"/>
      <c r="F1452" s="101"/>
      <c r="Y1452" s="79"/>
      <c r="Z1452" s="79"/>
      <c r="AA1452" s="79"/>
      <c r="AG1452" s="76"/>
      <c r="AI1452" s="76"/>
      <c r="AJ1452" s="76"/>
      <c r="AK1452" s="76"/>
    </row>
    <row r="1453" spans="1:37" x14ac:dyDescent="0.2">
      <c r="A1453" s="120"/>
      <c r="D1453" s="76"/>
      <c r="F1453" s="101"/>
      <c r="Y1453" s="79"/>
      <c r="Z1453" s="79"/>
      <c r="AA1453" s="79"/>
      <c r="AG1453" s="76"/>
      <c r="AI1453" s="76"/>
      <c r="AJ1453" s="76"/>
      <c r="AK1453" s="76"/>
    </row>
    <row r="1454" spans="1:37" x14ac:dyDescent="0.2">
      <c r="A1454" s="120"/>
      <c r="D1454" s="76"/>
      <c r="F1454" s="101"/>
      <c r="Y1454" s="79"/>
      <c r="Z1454" s="79"/>
      <c r="AA1454" s="79"/>
      <c r="AG1454" s="76"/>
      <c r="AI1454" s="76"/>
      <c r="AJ1454" s="76"/>
      <c r="AK1454" s="76"/>
    </row>
    <row r="1455" spans="1:37" x14ac:dyDescent="0.2">
      <c r="A1455" s="120"/>
      <c r="D1455" s="76"/>
      <c r="F1455" s="101"/>
      <c r="Y1455" s="79"/>
      <c r="Z1455" s="79"/>
      <c r="AA1455" s="79"/>
      <c r="AG1455" s="76"/>
      <c r="AI1455" s="76"/>
      <c r="AJ1455" s="76"/>
      <c r="AK1455" s="76"/>
    </row>
    <row r="1456" spans="1:37" x14ac:dyDescent="0.2">
      <c r="A1456" s="120"/>
      <c r="D1456" s="76"/>
      <c r="F1456" s="101"/>
      <c r="Y1456" s="79"/>
      <c r="Z1456" s="79"/>
      <c r="AA1456" s="79"/>
      <c r="AG1456" s="76"/>
      <c r="AI1456" s="76"/>
      <c r="AJ1456" s="76"/>
      <c r="AK1456" s="76"/>
    </row>
    <row r="1457" spans="1:37" x14ac:dyDescent="0.2">
      <c r="A1457" s="120"/>
      <c r="D1457" s="76"/>
      <c r="F1457" s="101"/>
      <c r="Y1457" s="79"/>
      <c r="Z1457" s="79"/>
      <c r="AA1457" s="79"/>
      <c r="AG1457" s="76"/>
      <c r="AI1457" s="76"/>
      <c r="AJ1457" s="76"/>
      <c r="AK1457" s="76"/>
    </row>
    <row r="1458" spans="1:37" x14ac:dyDescent="0.2">
      <c r="A1458" s="120"/>
      <c r="D1458" s="76"/>
      <c r="F1458" s="101"/>
      <c r="Y1458" s="79"/>
      <c r="Z1458" s="79"/>
      <c r="AA1458" s="79"/>
      <c r="AG1458" s="76"/>
      <c r="AI1458" s="76"/>
      <c r="AJ1458" s="76"/>
      <c r="AK1458" s="76"/>
    </row>
    <row r="1459" spans="1:37" x14ac:dyDescent="0.2">
      <c r="A1459" s="120"/>
      <c r="D1459" s="76"/>
      <c r="F1459" s="101"/>
      <c r="Y1459" s="79"/>
      <c r="Z1459" s="79"/>
      <c r="AA1459" s="79"/>
      <c r="AG1459" s="76"/>
      <c r="AI1459" s="76"/>
      <c r="AJ1459" s="76"/>
      <c r="AK1459" s="76"/>
    </row>
    <row r="1460" spans="1:37" x14ac:dyDescent="0.2">
      <c r="A1460" s="120"/>
      <c r="D1460" s="76"/>
      <c r="F1460" s="101"/>
      <c r="Y1460" s="79"/>
      <c r="Z1460" s="79"/>
      <c r="AA1460" s="79"/>
      <c r="AG1460" s="76"/>
      <c r="AI1460" s="76"/>
      <c r="AJ1460" s="76"/>
      <c r="AK1460" s="76"/>
    </row>
    <row r="1461" spans="1:37" x14ac:dyDescent="0.2">
      <c r="A1461" s="120"/>
      <c r="D1461" s="76"/>
      <c r="F1461" s="101"/>
      <c r="Y1461" s="79"/>
      <c r="Z1461" s="79"/>
      <c r="AA1461" s="79"/>
      <c r="AG1461" s="76"/>
      <c r="AI1461" s="76"/>
      <c r="AJ1461" s="76"/>
      <c r="AK1461" s="76"/>
    </row>
    <row r="1462" spans="1:37" x14ac:dyDescent="0.2">
      <c r="A1462" s="120"/>
      <c r="D1462" s="76"/>
      <c r="F1462" s="101"/>
      <c r="Y1462" s="79"/>
      <c r="Z1462" s="79"/>
      <c r="AA1462" s="79"/>
      <c r="AG1462" s="76"/>
      <c r="AI1462" s="76"/>
      <c r="AJ1462" s="76"/>
      <c r="AK1462" s="76"/>
    </row>
    <row r="1463" spans="1:37" x14ac:dyDescent="0.2">
      <c r="A1463" s="120"/>
      <c r="D1463" s="76"/>
      <c r="F1463" s="101"/>
      <c r="Y1463" s="79"/>
      <c r="Z1463" s="79"/>
      <c r="AA1463" s="79"/>
      <c r="AG1463" s="76"/>
      <c r="AI1463" s="76"/>
      <c r="AJ1463" s="76"/>
      <c r="AK1463" s="76"/>
    </row>
    <row r="1464" spans="1:37" x14ac:dyDescent="0.2">
      <c r="A1464" s="120"/>
      <c r="D1464" s="76"/>
      <c r="F1464" s="101"/>
      <c r="Y1464" s="79"/>
      <c r="Z1464" s="79"/>
      <c r="AA1464" s="79"/>
      <c r="AG1464" s="76"/>
      <c r="AI1464" s="76"/>
      <c r="AJ1464" s="76"/>
      <c r="AK1464" s="76"/>
    </row>
    <row r="1465" spans="1:37" x14ac:dyDescent="0.2">
      <c r="A1465" s="120"/>
      <c r="D1465" s="76"/>
      <c r="F1465" s="101"/>
      <c r="Y1465" s="79"/>
      <c r="Z1465" s="79"/>
      <c r="AA1465" s="79"/>
      <c r="AG1465" s="76"/>
      <c r="AI1465" s="76"/>
      <c r="AJ1465" s="76"/>
      <c r="AK1465" s="76"/>
    </row>
    <row r="1466" spans="1:37" x14ac:dyDescent="0.2">
      <c r="A1466" s="120"/>
      <c r="D1466" s="76"/>
      <c r="F1466" s="101"/>
      <c r="Y1466" s="79"/>
      <c r="Z1466" s="79"/>
      <c r="AA1466" s="79"/>
      <c r="AG1466" s="76"/>
      <c r="AI1466" s="76"/>
      <c r="AJ1466" s="76"/>
      <c r="AK1466" s="76"/>
    </row>
    <row r="1467" spans="1:37" x14ac:dyDescent="0.2">
      <c r="A1467" s="120"/>
      <c r="D1467" s="76"/>
      <c r="F1467" s="101"/>
      <c r="Y1467" s="79"/>
      <c r="Z1467" s="79"/>
      <c r="AA1467" s="79"/>
      <c r="AG1467" s="76"/>
      <c r="AI1467" s="76"/>
      <c r="AJ1467" s="76"/>
      <c r="AK1467" s="76"/>
    </row>
    <row r="1468" spans="1:37" x14ac:dyDescent="0.2">
      <c r="A1468" s="120"/>
      <c r="D1468" s="76"/>
      <c r="F1468" s="101"/>
      <c r="Y1468" s="79"/>
      <c r="Z1468" s="79"/>
      <c r="AA1468" s="79"/>
      <c r="AG1468" s="76"/>
      <c r="AI1468" s="76"/>
      <c r="AJ1468" s="76"/>
      <c r="AK1468" s="76"/>
    </row>
    <row r="1469" spans="1:37" x14ac:dyDescent="0.2">
      <c r="A1469" s="120"/>
      <c r="D1469" s="76"/>
      <c r="F1469" s="101"/>
      <c r="Y1469" s="79"/>
      <c r="Z1469" s="79"/>
      <c r="AA1469" s="79"/>
      <c r="AG1469" s="76"/>
      <c r="AI1469" s="76"/>
      <c r="AJ1469" s="76"/>
      <c r="AK1469" s="76"/>
    </row>
    <row r="1470" spans="1:37" x14ac:dyDescent="0.2">
      <c r="A1470" s="120"/>
      <c r="D1470" s="76"/>
      <c r="F1470" s="101"/>
      <c r="Y1470" s="79"/>
      <c r="Z1470" s="79"/>
      <c r="AA1470" s="79"/>
      <c r="AG1470" s="76"/>
      <c r="AI1470" s="76"/>
      <c r="AJ1470" s="76"/>
      <c r="AK1470" s="76"/>
    </row>
    <row r="1471" spans="1:37" x14ac:dyDescent="0.2">
      <c r="A1471" s="120"/>
      <c r="D1471" s="76"/>
      <c r="F1471" s="101"/>
      <c r="Y1471" s="79"/>
      <c r="Z1471" s="79"/>
      <c r="AA1471" s="79"/>
      <c r="AG1471" s="76"/>
      <c r="AI1471" s="76"/>
      <c r="AJ1471" s="76"/>
      <c r="AK1471" s="76"/>
    </row>
    <row r="1472" spans="1:37" x14ac:dyDescent="0.2">
      <c r="A1472" s="120"/>
      <c r="D1472" s="76"/>
      <c r="F1472" s="101"/>
      <c r="Y1472" s="79"/>
      <c r="Z1472" s="79"/>
      <c r="AA1472" s="79"/>
      <c r="AG1472" s="76"/>
      <c r="AI1472" s="76"/>
      <c r="AJ1472" s="76"/>
      <c r="AK1472" s="76"/>
    </row>
    <row r="1473" spans="1:37" x14ac:dyDescent="0.2">
      <c r="A1473" s="120"/>
      <c r="D1473" s="76"/>
      <c r="F1473" s="101"/>
      <c r="Y1473" s="79"/>
      <c r="Z1473" s="79"/>
      <c r="AA1473" s="79"/>
      <c r="AG1473" s="76"/>
      <c r="AI1473" s="76"/>
      <c r="AJ1473" s="76"/>
      <c r="AK1473" s="76"/>
    </row>
    <row r="1474" spans="1:37" x14ac:dyDescent="0.2">
      <c r="A1474" s="120"/>
      <c r="D1474" s="76"/>
      <c r="F1474" s="101"/>
      <c r="Y1474" s="79"/>
      <c r="Z1474" s="79"/>
      <c r="AA1474" s="79"/>
      <c r="AG1474" s="76"/>
      <c r="AI1474" s="76"/>
      <c r="AJ1474" s="76"/>
      <c r="AK1474" s="76"/>
    </row>
    <row r="1475" spans="1:37" x14ac:dyDescent="0.2">
      <c r="A1475" s="120"/>
      <c r="D1475" s="76"/>
      <c r="F1475" s="101"/>
      <c r="Y1475" s="79"/>
      <c r="Z1475" s="79"/>
      <c r="AA1475" s="79"/>
      <c r="AG1475" s="76"/>
      <c r="AI1475" s="76"/>
      <c r="AJ1475" s="76"/>
      <c r="AK1475" s="76"/>
    </row>
    <row r="1476" spans="1:37" x14ac:dyDescent="0.2">
      <c r="A1476" s="120"/>
      <c r="D1476" s="76"/>
      <c r="F1476" s="101"/>
      <c r="Y1476" s="79"/>
      <c r="Z1476" s="79"/>
      <c r="AA1476" s="79"/>
      <c r="AG1476" s="76"/>
      <c r="AI1476" s="76"/>
      <c r="AJ1476" s="76"/>
      <c r="AK1476" s="76"/>
    </row>
    <row r="1477" spans="1:37" x14ac:dyDescent="0.2">
      <c r="A1477" s="120"/>
      <c r="D1477" s="76"/>
      <c r="F1477" s="101"/>
      <c r="Y1477" s="79"/>
      <c r="Z1477" s="79"/>
      <c r="AA1477" s="79"/>
      <c r="AG1477" s="76"/>
      <c r="AI1477" s="76"/>
      <c r="AJ1477" s="76"/>
      <c r="AK1477" s="76"/>
    </row>
    <row r="1478" spans="1:37" x14ac:dyDescent="0.2">
      <c r="A1478" s="120"/>
      <c r="D1478" s="76"/>
      <c r="F1478" s="101"/>
      <c r="Y1478" s="79"/>
      <c r="Z1478" s="79"/>
      <c r="AA1478" s="79"/>
      <c r="AG1478" s="76"/>
      <c r="AI1478" s="76"/>
      <c r="AJ1478" s="76"/>
      <c r="AK1478" s="76"/>
    </row>
    <row r="1479" spans="1:37" x14ac:dyDescent="0.2">
      <c r="A1479" s="120"/>
      <c r="D1479" s="76"/>
      <c r="F1479" s="101"/>
      <c r="Y1479" s="79"/>
      <c r="Z1479" s="79"/>
      <c r="AA1479" s="79"/>
      <c r="AG1479" s="76"/>
      <c r="AI1479" s="76"/>
      <c r="AJ1479" s="76"/>
      <c r="AK1479" s="76"/>
    </row>
    <row r="1480" spans="1:37" x14ac:dyDescent="0.2">
      <c r="A1480" s="120"/>
      <c r="D1480" s="76"/>
      <c r="F1480" s="101"/>
      <c r="Y1480" s="79"/>
      <c r="Z1480" s="79"/>
      <c r="AA1480" s="79"/>
      <c r="AG1480" s="76"/>
      <c r="AI1480" s="76"/>
      <c r="AJ1480" s="76"/>
      <c r="AK1480" s="76"/>
    </row>
    <row r="1481" spans="1:37" x14ac:dyDescent="0.2">
      <c r="A1481" s="120"/>
      <c r="D1481" s="76"/>
      <c r="F1481" s="101"/>
      <c r="Y1481" s="79"/>
      <c r="Z1481" s="79"/>
      <c r="AA1481" s="79"/>
      <c r="AG1481" s="76"/>
      <c r="AI1481" s="76"/>
      <c r="AJ1481" s="76"/>
      <c r="AK1481" s="76"/>
    </row>
    <row r="1482" spans="1:37" x14ac:dyDescent="0.2">
      <c r="A1482" s="120"/>
      <c r="D1482" s="76"/>
      <c r="F1482" s="101"/>
      <c r="Y1482" s="79"/>
      <c r="Z1482" s="79"/>
      <c r="AA1482" s="79"/>
      <c r="AG1482" s="76"/>
      <c r="AI1482" s="76"/>
      <c r="AJ1482" s="76"/>
      <c r="AK1482" s="76"/>
    </row>
    <row r="1483" spans="1:37" x14ac:dyDescent="0.2">
      <c r="A1483" s="120"/>
      <c r="D1483" s="76"/>
      <c r="F1483" s="101"/>
      <c r="Y1483" s="79"/>
      <c r="Z1483" s="79"/>
      <c r="AA1483" s="79"/>
      <c r="AG1483" s="76"/>
      <c r="AI1483" s="76"/>
      <c r="AJ1483" s="76"/>
      <c r="AK1483" s="76"/>
    </row>
    <row r="1484" spans="1:37" x14ac:dyDescent="0.2">
      <c r="A1484" s="120"/>
      <c r="D1484" s="76"/>
      <c r="F1484" s="101"/>
      <c r="Y1484" s="79"/>
      <c r="Z1484" s="79"/>
      <c r="AA1484" s="79"/>
      <c r="AG1484" s="76"/>
      <c r="AI1484" s="76"/>
      <c r="AJ1484" s="76"/>
      <c r="AK1484" s="76"/>
    </row>
    <row r="1485" spans="1:37" x14ac:dyDescent="0.2">
      <c r="A1485" s="120"/>
      <c r="D1485" s="76"/>
      <c r="F1485" s="101"/>
      <c r="Y1485" s="79"/>
      <c r="Z1485" s="79"/>
      <c r="AA1485" s="79"/>
      <c r="AG1485" s="76"/>
      <c r="AI1485" s="76"/>
      <c r="AJ1485" s="76"/>
      <c r="AK1485" s="76"/>
    </row>
    <row r="1486" spans="1:37" x14ac:dyDescent="0.2">
      <c r="A1486" s="120"/>
      <c r="D1486" s="76"/>
      <c r="F1486" s="101"/>
      <c r="Y1486" s="79"/>
      <c r="Z1486" s="79"/>
      <c r="AA1486" s="79"/>
      <c r="AG1486" s="76"/>
      <c r="AI1486" s="76"/>
      <c r="AJ1486" s="76"/>
      <c r="AK1486" s="76"/>
    </row>
    <row r="1487" spans="1:37" x14ac:dyDescent="0.2">
      <c r="A1487" s="120"/>
      <c r="D1487" s="76"/>
      <c r="F1487" s="101"/>
      <c r="Y1487" s="79"/>
      <c r="Z1487" s="79"/>
      <c r="AA1487" s="79"/>
      <c r="AG1487" s="76"/>
      <c r="AI1487" s="76"/>
      <c r="AJ1487" s="76"/>
      <c r="AK1487" s="76"/>
    </row>
    <row r="1488" spans="1:37" x14ac:dyDescent="0.2">
      <c r="A1488" s="120"/>
      <c r="D1488" s="76"/>
      <c r="F1488" s="101"/>
      <c r="Y1488" s="79"/>
      <c r="Z1488" s="79"/>
      <c r="AA1488" s="79"/>
      <c r="AG1488" s="76"/>
      <c r="AI1488" s="76"/>
      <c r="AJ1488" s="76"/>
      <c r="AK1488" s="76"/>
    </row>
    <row r="1489" spans="1:37" x14ac:dyDescent="0.2">
      <c r="A1489" s="120"/>
      <c r="D1489" s="76"/>
      <c r="F1489" s="101"/>
      <c r="Y1489" s="79"/>
      <c r="Z1489" s="79"/>
      <c r="AA1489" s="79"/>
      <c r="AG1489" s="76"/>
      <c r="AI1489" s="76"/>
      <c r="AJ1489" s="76"/>
      <c r="AK1489" s="76"/>
    </row>
    <row r="1490" spans="1:37" x14ac:dyDescent="0.2">
      <c r="A1490" s="120"/>
      <c r="D1490" s="76"/>
      <c r="F1490" s="101"/>
      <c r="Y1490" s="79"/>
      <c r="Z1490" s="79"/>
      <c r="AA1490" s="79"/>
      <c r="AG1490" s="76"/>
      <c r="AI1490" s="76"/>
      <c r="AJ1490" s="76"/>
      <c r="AK1490" s="76"/>
    </row>
    <row r="1491" spans="1:37" x14ac:dyDescent="0.2">
      <c r="A1491" s="120"/>
      <c r="D1491" s="76"/>
      <c r="F1491" s="101"/>
      <c r="Y1491" s="79"/>
      <c r="Z1491" s="79"/>
      <c r="AA1491" s="79"/>
      <c r="AG1491" s="76"/>
      <c r="AI1491" s="76"/>
      <c r="AJ1491" s="76"/>
      <c r="AK1491" s="76"/>
    </row>
    <row r="1492" spans="1:37" x14ac:dyDescent="0.2">
      <c r="A1492" s="120"/>
      <c r="D1492" s="76"/>
      <c r="F1492" s="101"/>
      <c r="Y1492" s="79"/>
      <c r="Z1492" s="79"/>
      <c r="AA1492" s="79"/>
      <c r="AG1492" s="76"/>
      <c r="AI1492" s="76"/>
      <c r="AJ1492" s="76"/>
      <c r="AK1492" s="76"/>
    </row>
    <row r="1493" spans="1:37" x14ac:dyDescent="0.2">
      <c r="A1493" s="120"/>
      <c r="D1493" s="76"/>
      <c r="F1493" s="101"/>
      <c r="Y1493" s="79"/>
      <c r="Z1493" s="79"/>
      <c r="AA1493" s="79"/>
      <c r="AG1493" s="76"/>
      <c r="AI1493" s="76"/>
      <c r="AJ1493" s="76"/>
      <c r="AK1493" s="76"/>
    </row>
    <row r="1494" spans="1:37" x14ac:dyDescent="0.2">
      <c r="A1494" s="120"/>
      <c r="D1494" s="76"/>
      <c r="F1494" s="101"/>
      <c r="Y1494" s="79"/>
      <c r="Z1494" s="79"/>
      <c r="AA1494" s="79"/>
      <c r="AG1494" s="76"/>
      <c r="AI1494" s="76"/>
      <c r="AJ1494" s="76"/>
      <c r="AK1494" s="76"/>
    </row>
    <row r="1495" spans="1:37" x14ac:dyDescent="0.2">
      <c r="A1495" s="120"/>
      <c r="D1495" s="76"/>
      <c r="F1495" s="101"/>
      <c r="Y1495" s="79"/>
      <c r="Z1495" s="79"/>
      <c r="AA1495" s="79"/>
      <c r="AG1495" s="76"/>
      <c r="AI1495" s="76"/>
      <c r="AJ1495" s="76"/>
      <c r="AK1495" s="76"/>
    </row>
    <row r="1496" spans="1:37" x14ac:dyDescent="0.2">
      <c r="A1496" s="120"/>
      <c r="D1496" s="76"/>
      <c r="F1496" s="101"/>
      <c r="Y1496" s="79"/>
      <c r="Z1496" s="79"/>
      <c r="AA1496" s="79"/>
      <c r="AG1496" s="76"/>
      <c r="AI1496" s="76"/>
      <c r="AJ1496" s="76"/>
      <c r="AK1496" s="76"/>
    </row>
    <row r="1497" spans="1:37" x14ac:dyDescent="0.2">
      <c r="A1497" s="120"/>
      <c r="D1497" s="76"/>
      <c r="F1497" s="101"/>
      <c r="Y1497" s="79"/>
      <c r="Z1497" s="79"/>
      <c r="AA1497" s="79"/>
      <c r="AG1497" s="76"/>
      <c r="AI1497" s="76"/>
      <c r="AJ1497" s="76"/>
      <c r="AK1497" s="76"/>
    </row>
    <row r="1498" spans="1:37" x14ac:dyDescent="0.2">
      <c r="A1498" s="120"/>
      <c r="D1498" s="76"/>
      <c r="F1498" s="101"/>
      <c r="Y1498" s="79"/>
      <c r="Z1498" s="79"/>
      <c r="AA1498" s="79"/>
      <c r="AG1498" s="76"/>
      <c r="AI1498" s="76"/>
      <c r="AJ1498" s="76"/>
      <c r="AK1498" s="76"/>
    </row>
    <row r="1499" spans="1:37" x14ac:dyDescent="0.2">
      <c r="A1499" s="120"/>
      <c r="D1499" s="76"/>
      <c r="F1499" s="101"/>
      <c r="Y1499" s="79"/>
      <c r="Z1499" s="79"/>
      <c r="AA1499" s="79"/>
      <c r="AG1499" s="76"/>
      <c r="AI1499" s="76"/>
      <c r="AJ1499" s="76"/>
      <c r="AK1499" s="76"/>
    </row>
    <row r="1500" spans="1:37" x14ac:dyDescent="0.2">
      <c r="A1500" s="120"/>
      <c r="D1500" s="76"/>
      <c r="F1500" s="101"/>
      <c r="Y1500" s="79"/>
      <c r="Z1500" s="79"/>
      <c r="AA1500" s="79"/>
      <c r="AG1500" s="76"/>
      <c r="AI1500" s="76"/>
      <c r="AJ1500" s="76"/>
      <c r="AK1500" s="76"/>
    </row>
    <row r="1501" spans="1:37" x14ac:dyDescent="0.2">
      <c r="A1501" s="120"/>
      <c r="D1501" s="76"/>
      <c r="F1501" s="101"/>
      <c r="Y1501" s="79"/>
      <c r="Z1501" s="79"/>
      <c r="AA1501" s="79"/>
      <c r="AG1501" s="76"/>
      <c r="AI1501" s="76"/>
      <c r="AJ1501" s="76"/>
      <c r="AK1501" s="76"/>
    </row>
    <row r="1502" spans="1:37" x14ac:dyDescent="0.2">
      <c r="A1502" s="120"/>
      <c r="D1502" s="76"/>
      <c r="F1502" s="101"/>
      <c r="Y1502" s="79"/>
      <c r="Z1502" s="79"/>
      <c r="AA1502" s="79"/>
      <c r="AG1502" s="76"/>
      <c r="AI1502" s="76"/>
      <c r="AJ1502" s="76"/>
      <c r="AK1502" s="76"/>
    </row>
    <row r="1503" spans="1:37" x14ac:dyDescent="0.2">
      <c r="A1503" s="120"/>
      <c r="D1503" s="76"/>
      <c r="F1503" s="101"/>
      <c r="Y1503" s="79"/>
      <c r="Z1503" s="79"/>
      <c r="AA1503" s="79"/>
      <c r="AG1503" s="76"/>
      <c r="AI1503" s="76"/>
      <c r="AJ1503" s="76"/>
      <c r="AK1503" s="76"/>
    </row>
    <row r="1504" spans="1:37" x14ac:dyDescent="0.2">
      <c r="A1504" s="120"/>
      <c r="D1504" s="76"/>
      <c r="F1504" s="101"/>
      <c r="Y1504" s="79"/>
      <c r="Z1504" s="79"/>
      <c r="AA1504" s="79"/>
      <c r="AG1504" s="76"/>
      <c r="AI1504" s="76"/>
      <c r="AJ1504" s="76"/>
      <c r="AK1504" s="76"/>
    </row>
    <row r="1505" spans="1:37" x14ac:dyDescent="0.2">
      <c r="A1505" s="120"/>
      <c r="D1505" s="76"/>
      <c r="F1505" s="101"/>
      <c r="Y1505" s="79"/>
      <c r="Z1505" s="79"/>
      <c r="AA1505" s="79"/>
      <c r="AG1505" s="76"/>
      <c r="AI1505" s="76"/>
      <c r="AJ1505" s="76"/>
      <c r="AK1505" s="76"/>
    </row>
    <row r="1506" spans="1:37" x14ac:dyDescent="0.2">
      <c r="A1506" s="120"/>
      <c r="D1506" s="76"/>
      <c r="F1506" s="101"/>
      <c r="Y1506" s="79"/>
      <c r="Z1506" s="79"/>
      <c r="AA1506" s="79"/>
      <c r="AG1506" s="76"/>
      <c r="AI1506" s="76"/>
      <c r="AJ1506" s="76"/>
      <c r="AK1506" s="76"/>
    </row>
    <row r="1507" spans="1:37" x14ac:dyDescent="0.2">
      <c r="A1507" s="120"/>
      <c r="D1507" s="76"/>
      <c r="F1507" s="101"/>
      <c r="Y1507" s="79"/>
      <c r="Z1507" s="79"/>
      <c r="AA1507" s="79"/>
      <c r="AG1507" s="76"/>
      <c r="AI1507" s="76"/>
      <c r="AJ1507" s="76"/>
      <c r="AK1507" s="76"/>
    </row>
    <row r="1508" spans="1:37" x14ac:dyDescent="0.2">
      <c r="A1508" s="120"/>
      <c r="D1508" s="76"/>
      <c r="F1508" s="101"/>
      <c r="Y1508" s="79"/>
      <c r="Z1508" s="79"/>
      <c r="AA1508" s="79"/>
      <c r="AG1508" s="76"/>
      <c r="AI1508" s="76"/>
      <c r="AJ1508" s="76"/>
      <c r="AK1508" s="76"/>
    </row>
    <row r="1509" spans="1:37" x14ac:dyDescent="0.2">
      <c r="A1509" s="120"/>
      <c r="D1509" s="76"/>
      <c r="F1509" s="101"/>
      <c r="Y1509" s="79"/>
      <c r="Z1509" s="79"/>
      <c r="AA1509" s="79"/>
      <c r="AG1509" s="76"/>
      <c r="AI1509" s="76"/>
      <c r="AJ1509" s="76"/>
      <c r="AK1509" s="76"/>
    </row>
    <row r="1510" spans="1:37" x14ac:dyDescent="0.2">
      <c r="A1510" s="120"/>
      <c r="D1510" s="76"/>
      <c r="F1510" s="101"/>
      <c r="Y1510" s="79"/>
      <c r="Z1510" s="79"/>
      <c r="AA1510" s="79"/>
      <c r="AG1510" s="76"/>
      <c r="AI1510" s="76"/>
      <c r="AJ1510" s="76"/>
      <c r="AK1510" s="76"/>
    </row>
    <row r="1511" spans="1:37" x14ac:dyDescent="0.2">
      <c r="A1511" s="120"/>
      <c r="D1511" s="76"/>
      <c r="F1511" s="101"/>
      <c r="Y1511" s="79"/>
      <c r="Z1511" s="79"/>
      <c r="AA1511" s="79"/>
      <c r="AG1511" s="76"/>
      <c r="AI1511" s="76"/>
      <c r="AJ1511" s="76"/>
      <c r="AK1511" s="76"/>
    </row>
    <row r="1512" spans="1:37" x14ac:dyDescent="0.2">
      <c r="A1512" s="120"/>
      <c r="D1512" s="76"/>
      <c r="F1512" s="101"/>
      <c r="Y1512" s="79"/>
      <c r="Z1512" s="79"/>
      <c r="AA1512" s="79"/>
      <c r="AG1512" s="76"/>
      <c r="AI1512" s="76"/>
      <c r="AJ1512" s="76"/>
      <c r="AK1512" s="76"/>
    </row>
    <row r="1513" spans="1:37" x14ac:dyDescent="0.2">
      <c r="A1513" s="120"/>
      <c r="D1513" s="76"/>
      <c r="F1513" s="101"/>
      <c r="Y1513" s="79"/>
      <c r="Z1513" s="79"/>
      <c r="AA1513" s="79"/>
      <c r="AG1513" s="76"/>
      <c r="AI1513" s="76"/>
      <c r="AJ1513" s="76"/>
      <c r="AK1513" s="76"/>
    </row>
    <row r="1514" spans="1:37" x14ac:dyDescent="0.2">
      <c r="A1514" s="120"/>
      <c r="D1514" s="76"/>
      <c r="F1514" s="101"/>
      <c r="Y1514" s="79"/>
      <c r="Z1514" s="79"/>
      <c r="AA1514" s="79"/>
      <c r="AG1514" s="76"/>
      <c r="AI1514" s="76"/>
      <c r="AJ1514" s="76"/>
      <c r="AK1514" s="76"/>
    </row>
    <row r="1515" spans="1:37" x14ac:dyDescent="0.2">
      <c r="A1515" s="120"/>
      <c r="D1515" s="76"/>
      <c r="F1515" s="101"/>
      <c r="Y1515" s="79"/>
      <c r="Z1515" s="79"/>
      <c r="AA1515" s="79"/>
      <c r="AG1515" s="76"/>
      <c r="AI1515" s="76"/>
      <c r="AJ1515" s="76"/>
      <c r="AK1515" s="76"/>
    </row>
    <row r="1516" spans="1:37" x14ac:dyDescent="0.2">
      <c r="A1516" s="120"/>
      <c r="D1516" s="76"/>
      <c r="F1516" s="101"/>
      <c r="Y1516" s="79"/>
      <c r="Z1516" s="79"/>
      <c r="AA1516" s="79"/>
      <c r="AG1516" s="76"/>
      <c r="AI1516" s="76"/>
      <c r="AJ1516" s="76"/>
      <c r="AK1516" s="76"/>
    </row>
    <row r="1517" spans="1:37" x14ac:dyDescent="0.2">
      <c r="A1517" s="120"/>
      <c r="D1517" s="76"/>
      <c r="F1517" s="101"/>
      <c r="Y1517" s="79"/>
      <c r="Z1517" s="79"/>
      <c r="AA1517" s="79"/>
      <c r="AG1517" s="76"/>
      <c r="AI1517" s="76"/>
      <c r="AJ1517" s="76"/>
      <c r="AK1517" s="76"/>
    </row>
    <row r="1518" spans="1:37" x14ac:dyDescent="0.2">
      <c r="A1518" s="120"/>
      <c r="D1518" s="76"/>
      <c r="F1518" s="101"/>
      <c r="Y1518" s="79"/>
      <c r="Z1518" s="79"/>
      <c r="AA1518" s="79"/>
      <c r="AG1518" s="76"/>
      <c r="AI1518" s="76"/>
      <c r="AJ1518" s="76"/>
      <c r="AK1518" s="76"/>
    </row>
    <row r="1519" spans="1:37" x14ac:dyDescent="0.2">
      <c r="A1519" s="120"/>
      <c r="D1519" s="76"/>
      <c r="F1519" s="101"/>
      <c r="Y1519" s="79"/>
      <c r="Z1519" s="79"/>
      <c r="AA1519" s="79"/>
      <c r="AG1519" s="76"/>
      <c r="AI1519" s="76"/>
      <c r="AJ1519" s="76"/>
      <c r="AK1519" s="76"/>
    </row>
    <row r="1520" spans="1:37" x14ac:dyDescent="0.2">
      <c r="A1520" s="120"/>
      <c r="D1520" s="76"/>
      <c r="F1520" s="101"/>
      <c r="Y1520" s="79"/>
      <c r="Z1520" s="79"/>
      <c r="AA1520" s="79"/>
      <c r="AG1520" s="76"/>
      <c r="AI1520" s="76"/>
      <c r="AJ1520" s="76"/>
      <c r="AK1520" s="76"/>
    </row>
    <row r="1521" spans="1:37" x14ac:dyDescent="0.2">
      <c r="A1521" s="120"/>
      <c r="D1521" s="76"/>
      <c r="F1521" s="101"/>
      <c r="Y1521" s="79"/>
      <c r="Z1521" s="79"/>
      <c r="AA1521" s="79"/>
      <c r="AG1521" s="76"/>
      <c r="AI1521" s="76"/>
      <c r="AJ1521" s="76"/>
      <c r="AK1521" s="76"/>
    </row>
    <row r="1522" spans="1:37" x14ac:dyDescent="0.2">
      <c r="A1522" s="120"/>
      <c r="D1522" s="76"/>
      <c r="F1522" s="101"/>
      <c r="Y1522" s="79"/>
      <c r="Z1522" s="79"/>
      <c r="AA1522" s="79"/>
      <c r="AG1522" s="76"/>
      <c r="AI1522" s="76"/>
      <c r="AJ1522" s="76"/>
      <c r="AK1522" s="76"/>
    </row>
    <row r="1523" spans="1:37" x14ac:dyDescent="0.2">
      <c r="A1523" s="120"/>
      <c r="D1523" s="76"/>
      <c r="F1523" s="101"/>
      <c r="Y1523" s="79"/>
      <c r="Z1523" s="79"/>
      <c r="AA1523" s="79"/>
      <c r="AG1523" s="76"/>
      <c r="AI1523" s="76"/>
      <c r="AJ1523" s="76"/>
      <c r="AK1523" s="76"/>
    </row>
    <row r="1524" spans="1:37" x14ac:dyDescent="0.2">
      <c r="A1524" s="120"/>
      <c r="D1524" s="76"/>
      <c r="F1524" s="101"/>
      <c r="Y1524" s="79"/>
      <c r="Z1524" s="79"/>
      <c r="AA1524" s="79"/>
      <c r="AG1524" s="76"/>
      <c r="AI1524" s="76"/>
      <c r="AJ1524" s="76"/>
      <c r="AK1524" s="76"/>
    </row>
    <row r="1525" spans="1:37" x14ac:dyDescent="0.2">
      <c r="A1525" s="120"/>
      <c r="D1525" s="76"/>
      <c r="F1525" s="101"/>
      <c r="Y1525" s="79"/>
      <c r="Z1525" s="79"/>
      <c r="AA1525" s="79"/>
      <c r="AG1525" s="76"/>
      <c r="AI1525" s="76"/>
      <c r="AJ1525" s="76"/>
      <c r="AK1525" s="76"/>
    </row>
    <row r="1526" spans="1:37" x14ac:dyDescent="0.2">
      <c r="A1526" s="120"/>
      <c r="D1526" s="76"/>
      <c r="F1526" s="101"/>
      <c r="Y1526" s="79"/>
      <c r="Z1526" s="79"/>
      <c r="AA1526" s="79"/>
      <c r="AG1526" s="76"/>
      <c r="AI1526" s="76"/>
      <c r="AJ1526" s="76"/>
      <c r="AK1526" s="76"/>
    </row>
    <row r="1527" spans="1:37" x14ac:dyDescent="0.2">
      <c r="A1527" s="120"/>
      <c r="D1527" s="76"/>
      <c r="F1527" s="101"/>
      <c r="Y1527" s="79"/>
      <c r="Z1527" s="79"/>
      <c r="AA1527" s="79"/>
      <c r="AG1527" s="76"/>
      <c r="AI1527" s="76"/>
      <c r="AJ1527" s="76"/>
      <c r="AK1527" s="76"/>
    </row>
    <row r="1528" spans="1:37" x14ac:dyDescent="0.2">
      <c r="A1528" s="120"/>
      <c r="D1528" s="76"/>
      <c r="F1528" s="101"/>
      <c r="Y1528" s="79"/>
      <c r="Z1528" s="79"/>
      <c r="AA1528" s="79"/>
      <c r="AG1528" s="76"/>
      <c r="AI1528" s="76"/>
      <c r="AJ1528" s="76"/>
      <c r="AK1528" s="76"/>
    </row>
    <row r="1529" spans="1:37" x14ac:dyDescent="0.2">
      <c r="A1529" s="120"/>
      <c r="D1529" s="76"/>
      <c r="F1529" s="101"/>
      <c r="Y1529" s="79"/>
      <c r="Z1529" s="79"/>
      <c r="AA1529" s="79"/>
      <c r="AG1529" s="76"/>
      <c r="AI1529" s="76"/>
      <c r="AJ1529" s="76"/>
      <c r="AK1529" s="76"/>
    </row>
    <row r="1530" spans="1:37" x14ac:dyDescent="0.2">
      <c r="A1530" s="120"/>
      <c r="D1530" s="76"/>
      <c r="F1530" s="101"/>
      <c r="Y1530" s="79"/>
      <c r="Z1530" s="79"/>
      <c r="AA1530" s="79"/>
      <c r="AG1530" s="76"/>
      <c r="AI1530" s="76"/>
      <c r="AJ1530" s="76"/>
      <c r="AK1530" s="76"/>
    </row>
    <row r="1531" spans="1:37" x14ac:dyDescent="0.2">
      <c r="A1531" s="120"/>
      <c r="D1531" s="76"/>
      <c r="F1531" s="101"/>
      <c r="Y1531" s="79"/>
      <c r="Z1531" s="79"/>
      <c r="AA1531" s="79"/>
      <c r="AG1531" s="76"/>
      <c r="AI1531" s="76"/>
      <c r="AJ1531" s="76"/>
      <c r="AK1531" s="76"/>
    </row>
    <row r="1532" spans="1:37" x14ac:dyDescent="0.2">
      <c r="A1532" s="120"/>
      <c r="D1532" s="76"/>
      <c r="F1532" s="101"/>
      <c r="Y1532" s="79"/>
      <c r="Z1532" s="79"/>
      <c r="AA1532" s="79"/>
      <c r="AG1532" s="76"/>
      <c r="AI1532" s="76"/>
      <c r="AJ1532" s="76"/>
      <c r="AK1532" s="76"/>
    </row>
    <row r="1533" spans="1:37" x14ac:dyDescent="0.2">
      <c r="A1533" s="120"/>
      <c r="D1533" s="76"/>
      <c r="F1533" s="101"/>
      <c r="Y1533" s="79"/>
      <c r="Z1533" s="79"/>
      <c r="AA1533" s="79"/>
      <c r="AG1533" s="76"/>
      <c r="AI1533" s="76"/>
      <c r="AJ1533" s="76"/>
      <c r="AK1533" s="76"/>
    </row>
    <row r="1534" spans="1:37" x14ac:dyDescent="0.2">
      <c r="A1534" s="120"/>
      <c r="D1534" s="76"/>
      <c r="F1534" s="101"/>
      <c r="Y1534" s="79"/>
      <c r="Z1534" s="79"/>
      <c r="AA1534" s="79"/>
      <c r="AG1534" s="76"/>
      <c r="AI1534" s="76"/>
      <c r="AJ1534" s="76"/>
      <c r="AK1534" s="76"/>
    </row>
    <row r="1535" spans="1:37" x14ac:dyDescent="0.2">
      <c r="A1535" s="120"/>
      <c r="D1535" s="76"/>
      <c r="F1535" s="101"/>
      <c r="Y1535" s="79"/>
      <c r="Z1535" s="79"/>
      <c r="AA1535" s="79"/>
      <c r="AG1535" s="76"/>
      <c r="AI1535" s="76"/>
      <c r="AJ1535" s="76"/>
      <c r="AK1535" s="76"/>
    </row>
    <row r="1536" spans="1:37" x14ac:dyDescent="0.2">
      <c r="A1536" s="120"/>
      <c r="D1536" s="76"/>
      <c r="F1536" s="101"/>
      <c r="Y1536" s="79"/>
      <c r="Z1536" s="79"/>
      <c r="AA1536" s="79"/>
      <c r="AG1536" s="76"/>
      <c r="AI1536" s="76"/>
      <c r="AJ1536" s="76"/>
      <c r="AK1536" s="76"/>
    </row>
    <row r="1537" spans="1:37" x14ac:dyDescent="0.2">
      <c r="A1537" s="120"/>
      <c r="D1537" s="76"/>
      <c r="F1537" s="101"/>
      <c r="Y1537" s="79"/>
      <c r="Z1537" s="79"/>
      <c r="AA1537" s="79"/>
      <c r="AG1537" s="76"/>
      <c r="AI1537" s="76"/>
      <c r="AJ1537" s="76"/>
      <c r="AK1537" s="76"/>
    </row>
    <row r="1538" spans="1:37" x14ac:dyDescent="0.2">
      <c r="A1538" s="120"/>
      <c r="D1538" s="76"/>
      <c r="F1538" s="101"/>
      <c r="Y1538" s="79"/>
      <c r="Z1538" s="79"/>
      <c r="AA1538" s="79"/>
      <c r="AG1538" s="76"/>
      <c r="AI1538" s="76"/>
      <c r="AJ1538" s="76"/>
      <c r="AK1538" s="76"/>
    </row>
    <row r="1539" spans="1:37" x14ac:dyDescent="0.2">
      <c r="A1539" s="120"/>
      <c r="D1539" s="76"/>
      <c r="F1539" s="101"/>
      <c r="Y1539" s="79"/>
      <c r="Z1539" s="79"/>
      <c r="AA1539" s="79"/>
      <c r="AG1539" s="76"/>
      <c r="AI1539" s="76"/>
      <c r="AJ1539" s="76"/>
      <c r="AK1539" s="76"/>
    </row>
    <row r="1540" spans="1:37" x14ac:dyDescent="0.2">
      <c r="A1540" s="120"/>
      <c r="D1540" s="76"/>
      <c r="F1540" s="101"/>
      <c r="Y1540" s="79"/>
      <c r="Z1540" s="79"/>
      <c r="AA1540" s="79"/>
      <c r="AG1540" s="76"/>
      <c r="AI1540" s="76"/>
      <c r="AJ1540" s="76"/>
      <c r="AK1540" s="76"/>
    </row>
    <row r="1541" spans="1:37" x14ac:dyDescent="0.2">
      <c r="A1541" s="120"/>
      <c r="D1541" s="76"/>
      <c r="F1541" s="101"/>
      <c r="Y1541" s="79"/>
      <c r="Z1541" s="79"/>
      <c r="AA1541" s="79"/>
      <c r="AG1541" s="76"/>
      <c r="AI1541" s="76"/>
      <c r="AJ1541" s="76"/>
      <c r="AK1541" s="76"/>
    </row>
    <row r="1542" spans="1:37" x14ac:dyDescent="0.2">
      <c r="A1542" s="120"/>
      <c r="D1542" s="76"/>
      <c r="F1542" s="101"/>
      <c r="Y1542" s="79"/>
      <c r="Z1542" s="79"/>
      <c r="AA1542" s="79"/>
      <c r="AG1542" s="76"/>
      <c r="AI1542" s="76"/>
      <c r="AJ1542" s="76"/>
      <c r="AK1542" s="76"/>
    </row>
    <row r="1543" spans="1:37" x14ac:dyDescent="0.2">
      <c r="A1543" s="120"/>
      <c r="D1543" s="76"/>
      <c r="F1543" s="101"/>
      <c r="Y1543" s="79"/>
      <c r="Z1543" s="79"/>
      <c r="AA1543" s="79"/>
      <c r="AG1543" s="76"/>
      <c r="AI1543" s="76"/>
      <c r="AJ1543" s="76"/>
      <c r="AK1543" s="76"/>
    </row>
    <row r="1544" spans="1:37" x14ac:dyDescent="0.2">
      <c r="A1544" s="120"/>
      <c r="D1544" s="76"/>
      <c r="F1544" s="101"/>
      <c r="Y1544" s="79"/>
      <c r="Z1544" s="79"/>
      <c r="AA1544" s="79"/>
      <c r="AG1544" s="76"/>
      <c r="AI1544" s="76"/>
      <c r="AJ1544" s="76"/>
      <c r="AK1544" s="76"/>
    </row>
    <row r="1545" spans="1:37" x14ac:dyDescent="0.2">
      <c r="A1545" s="120"/>
      <c r="D1545" s="76"/>
      <c r="F1545" s="101"/>
      <c r="Y1545" s="79"/>
      <c r="Z1545" s="79"/>
      <c r="AA1545" s="79"/>
      <c r="AG1545" s="76"/>
      <c r="AI1545" s="76"/>
      <c r="AJ1545" s="76"/>
      <c r="AK1545" s="76"/>
    </row>
    <row r="1546" spans="1:37" x14ac:dyDescent="0.2">
      <c r="A1546" s="120"/>
      <c r="D1546" s="76"/>
      <c r="F1546" s="101"/>
      <c r="Y1546" s="79"/>
      <c r="Z1546" s="79"/>
      <c r="AA1546" s="79"/>
      <c r="AG1546" s="76"/>
      <c r="AI1546" s="76"/>
      <c r="AJ1546" s="76"/>
      <c r="AK1546" s="76"/>
    </row>
    <row r="1547" spans="1:37" x14ac:dyDescent="0.2">
      <c r="A1547" s="120"/>
      <c r="D1547" s="76"/>
      <c r="F1547" s="101"/>
      <c r="Y1547" s="79"/>
      <c r="Z1547" s="79"/>
      <c r="AA1547" s="79"/>
      <c r="AG1547" s="76"/>
      <c r="AI1547" s="76"/>
      <c r="AJ1547" s="76"/>
      <c r="AK1547" s="76"/>
    </row>
    <row r="1548" spans="1:37" x14ac:dyDescent="0.2">
      <c r="A1548" s="120"/>
      <c r="D1548" s="76"/>
      <c r="F1548" s="101"/>
      <c r="Y1548" s="79"/>
      <c r="Z1548" s="79"/>
      <c r="AA1548" s="79"/>
      <c r="AG1548" s="76"/>
      <c r="AI1548" s="76"/>
      <c r="AJ1548" s="76"/>
      <c r="AK1548" s="76"/>
    </row>
    <row r="1549" spans="1:37" x14ac:dyDescent="0.2">
      <c r="A1549" s="120"/>
      <c r="D1549" s="76"/>
      <c r="F1549" s="101"/>
      <c r="Y1549" s="79"/>
      <c r="Z1549" s="79"/>
      <c r="AA1549" s="79"/>
      <c r="AG1549" s="76"/>
      <c r="AI1549" s="76"/>
      <c r="AJ1549" s="76"/>
      <c r="AK1549" s="76"/>
    </row>
    <row r="1550" spans="1:37" x14ac:dyDescent="0.2">
      <c r="A1550" s="120"/>
      <c r="D1550" s="76"/>
      <c r="F1550" s="101"/>
      <c r="Y1550" s="79"/>
      <c r="Z1550" s="79"/>
      <c r="AA1550" s="79"/>
      <c r="AG1550" s="76"/>
      <c r="AI1550" s="76"/>
      <c r="AJ1550" s="76"/>
      <c r="AK1550" s="76"/>
    </row>
    <row r="1551" spans="1:37" x14ac:dyDescent="0.2">
      <c r="A1551" s="120"/>
      <c r="D1551" s="76"/>
      <c r="F1551" s="101"/>
      <c r="Y1551" s="79"/>
      <c r="Z1551" s="79"/>
      <c r="AA1551" s="79"/>
      <c r="AG1551" s="76"/>
      <c r="AI1551" s="76"/>
      <c r="AJ1551" s="76"/>
      <c r="AK1551" s="76"/>
    </row>
    <row r="1552" spans="1:37" x14ac:dyDescent="0.2">
      <c r="A1552" s="120"/>
      <c r="D1552" s="76"/>
      <c r="F1552" s="101"/>
      <c r="Y1552" s="79"/>
      <c r="Z1552" s="79"/>
      <c r="AA1552" s="79"/>
      <c r="AG1552" s="76"/>
      <c r="AI1552" s="76"/>
      <c r="AJ1552" s="76"/>
      <c r="AK1552" s="76"/>
    </row>
    <row r="1553" spans="1:37" x14ac:dyDescent="0.2">
      <c r="A1553" s="120"/>
      <c r="D1553" s="76"/>
      <c r="F1553" s="101"/>
      <c r="Y1553" s="79"/>
      <c r="Z1553" s="79"/>
      <c r="AA1553" s="79"/>
      <c r="AG1553" s="76"/>
      <c r="AI1553" s="76"/>
      <c r="AJ1553" s="76"/>
      <c r="AK1553" s="76"/>
    </row>
    <row r="1554" spans="1:37" x14ac:dyDescent="0.2">
      <c r="A1554" s="120"/>
      <c r="D1554" s="76"/>
      <c r="F1554" s="101"/>
      <c r="Y1554" s="79"/>
      <c r="Z1554" s="79"/>
      <c r="AA1554" s="79"/>
      <c r="AG1554" s="76"/>
      <c r="AI1554" s="76"/>
      <c r="AJ1554" s="76"/>
      <c r="AK1554" s="76"/>
    </row>
    <row r="1555" spans="1:37" x14ac:dyDescent="0.2">
      <c r="A1555" s="120"/>
      <c r="D1555" s="76"/>
      <c r="F1555" s="101"/>
      <c r="Y1555" s="79"/>
      <c r="Z1555" s="79"/>
      <c r="AA1555" s="79"/>
      <c r="AG1555" s="76"/>
      <c r="AI1555" s="76"/>
      <c r="AJ1555" s="76"/>
      <c r="AK1555" s="76"/>
    </row>
    <row r="1556" spans="1:37" x14ac:dyDescent="0.2">
      <c r="A1556" s="120"/>
      <c r="D1556" s="76"/>
      <c r="F1556" s="101"/>
      <c r="Y1556" s="79"/>
      <c r="Z1556" s="79"/>
      <c r="AA1556" s="79"/>
      <c r="AG1556" s="76"/>
      <c r="AI1556" s="76"/>
      <c r="AJ1556" s="76"/>
      <c r="AK1556" s="76"/>
    </row>
    <row r="1557" spans="1:37" x14ac:dyDescent="0.2">
      <c r="A1557" s="120"/>
      <c r="D1557" s="76"/>
      <c r="F1557" s="101"/>
      <c r="Y1557" s="79"/>
      <c r="Z1557" s="79"/>
      <c r="AA1557" s="79"/>
      <c r="AG1557" s="76"/>
      <c r="AI1557" s="76"/>
      <c r="AJ1557" s="76"/>
      <c r="AK1557" s="76"/>
    </row>
    <row r="1558" spans="1:37" x14ac:dyDescent="0.2">
      <c r="A1558" s="120"/>
      <c r="D1558" s="76"/>
      <c r="F1558" s="101"/>
      <c r="Y1558" s="79"/>
      <c r="Z1558" s="79"/>
      <c r="AA1558" s="79"/>
      <c r="AG1558" s="76"/>
      <c r="AI1558" s="76"/>
      <c r="AJ1558" s="76"/>
      <c r="AK1558" s="76"/>
    </row>
    <row r="1559" spans="1:37" x14ac:dyDescent="0.2">
      <c r="A1559" s="120"/>
      <c r="D1559" s="76"/>
      <c r="F1559" s="101"/>
      <c r="Y1559" s="79"/>
      <c r="Z1559" s="79"/>
      <c r="AA1559" s="79"/>
      <c r="AG1559" s="76"/>
      <c r="AI1559" s="76"/>
      <c r="AJ1559" s="76"/>
      <c r="AK1559" s="76"/>
    </row>
    <row r="1560" spans="1:37" x14ac:dyDescent="0.2">
      <c r="A1560" s="120"/>
      <c r="D1560" s="76"/>
      <c r="F1560" s="101"/>
      <c r="Y1560" s="79"/>
      <c r="Z1560" s="79"/>
      <c r="AA1560" s="79"/>
      <c r="AG1560" s="76"/>
      <c r="AI1560" s="76"/>
      <c r="AJ1560" s="76"/>
      <c r="AK1560" s="76"/>
    </row>
    <row r="1561" spans="1:37" x14ac:dyDescent="0.2">
      <c r="A1561" s="120"/>
      <c r="D1561" s="76"/>
      <c r="F1561" s="101"/>
      <c r="Y1561" s="79"/>
      <c r="Z1561" s="79"/>
      <c r="AA1561" s="79"/>
      <c r="AG1561" s="76"/>
      <c r="AI1561" s="76"/>
      <c r="AJ1561" s="76"/>
      <c r="AK1561" s="76"/>
    </row>
    <row r="1562" spans="1:37" x14ac:dyDescent="0.2">
      <c r="A1562" s="120"/>
      <c r="D1562" s="76"/>
      <c r="F1562" s="101"/>
      <c r="Y1562" s="79"/>
      <c r="Z1562" s="79"/>
      <c r="AA1562" s="79"/>
      <c r="AG1562" s="76"/>
      <c r="AI1562" s="76"/>
      <c r="AJ1562" s="76"/>
      <c r="AK1562" s="76"/>
    </row>
    <row r="1563" spans="1:37" x14ac:dyDescent="0.2">
      <c r="A1563" s="120"/>
      <c r="D1563" s="76"/>
      <c r="F1563" s="101"/>
      <c r="Y1563" s="79"/>
      <c r="Z1563" s="79"/>
      <c r="AA1563" s="79"/>
      <c r="AG1563" s="76"/>
      <c r="AI1563" s="76"/>
      <c r="AJ1563" s="76"/>
      <c r="AK1563" s="76"/>
    </row>
    <row r="1564" spans="1:37" x14ac:dyDescent="0.2">
      <c r="A1564" s="120"/>
      <c r="D1564" s="76"/>
      <c r="F1564" s="101"/>
      <c r="Y1564" s="79"/>
      <c r="Z1564" s="79"/>
      <c r="AA1564" s="79"/>
      <c r="AG1564" s="76"/>
      <c r="AI1564" s="76"/>
      <c r="AJ1564" s="76"/>
      <c r="AK1564" s="76"/>
    </row>
    <row r="1565" spans="1:37" x14ac:dyDescent="0.2">
      <c r="A1565" s="120"/>
      <c r="D1565" s="76"/>
      <c r="F1565" s="101"/>
      <c r="Y1565" s="79"/>
      <c r="Z1565" s="79"/>
      <c r="AA1565" s="79"/>
      <c r="AG1565" s="76"/>
      <c r="AI1565" s="76"/>
      <c r="AJ1565" s="76"/>
      <c r="AK1565" s="76"/>
    </row>
    <row r="1566" spans="1:37" x14ac:dyDescent="0.2">
      <c r="A1566" s="120"/>
      <c r="D1566" s="76"/>
      <c r="F1566" s="101"/>
      <c r="Y1566" s="79"/>
      <c r="Z1566" s="79"/>
      <c r="AA1566" s="79"/>
      <c r="AG1566" s="76"/>
      <c r="AI1566" s="76"/>
      <c r="AJ1566" s="76"/>
      <c r="AK1566" s="76"/>
    </row>
    <row r="1567" spans="1:37" x14ac:dyDescent="0.2">
      <c r="A1567" s="120"/>
      <c r="D1567" s="76"/>
      <c r="F1567" s="101"/>
      <c r="Y1567" s="79"/>
      <c r="Z1567" s="79"/>
      <c r="AA1567" s="79"/>
      <c r="AG1567" s="76"/>
      <c r="AI1567" s="76"/>
      <c r="AJ1567" s="76"/>
      <c r="AK1567" s="76"/>
    </row>
    <row r="1568" spans="1:37" x14ac:dyDescent="0.2">
      <c r="A1568" s="120"/>
      <c r="D1568" s="76"/>
      <c r="F1568" s="101"/>
      <c r="Y1568" s="79"/>
      <c r="Z1568" s="79"/>
      <c r="AA1568" s="79"/>
      <c r="AG1568" s="76"/>
      <c r="AI1568" s="76"/>
      <c r="AJ1568" s="76"/>
      <c r="AK1568" s="76"/>
    </row>
    <row r="1569" spans="1:37" x14ac:dyDescent="0.2">
      <c r="A1569" s="120"/>
      <c r="D1569" s="76"/>
      <c r="F1569" s="101"/>
      <c r="Y1569" s="79"/>
      <c r="Z1569" s="79"/>
      <c r="AA1569" s="79"/>
      <c r="AG1569" s="76"/>
      <c r="AI1569" s="76"/>
      <c r="AJ1569" s="76"/>
      <c r="AK1569" s="76"/>
    </row>
    <row r="1570" spans="1:37" x14ac:dyDescent="0.2">
      <c r="A1570" s="120"/>
      <c r="D1570" s="76"/>
      <c r="F1570" s="101"/>
      <c r="Y1570" s="79"/>
      <c r="Z1570" s="79"/>
      <c r="AA1570" s="79"/>
      <c r="AG1570" s="76"/>
      <c r="AI1570" s="76"/>
      <c r="AJ1570" s="76"/>
      <c r="AK1570" s="76"/>
    </row>
    <row r="1571" spans="1:37" x14ac:dyDescent="0.2">
      <c r="A1571" s="120"/>
      <c r="D1571" s="76"/>
      <c r="F1571" s="101"/>
      <c r="Y1571" s="79"/>
      <c r="Z1571" s="79"/>
      <c r="AA1571" s="79"/>
      <c r="AG1571" s="76"/>
      <c r="AI1571" s="76"/>
      <c r="AJ1571" s="76"/>
      <c r="AK1571" s="76"/>
    </row>
    <row r="1572" spans="1:37" x14ac:dyDescent="0.2">
      <c r="A1572" s="120"/>
      <c r="D1572" s="76"/>
      <c r="F1572" s="101"/>
      <c r="Y1572" s="79"/>
      <c r="Z1572" s="79"/>
      <c r="AA1572" s="79"/>
      <c r="AG1572" s="76"/>
      <c r="AI1572" s="76"/>
      <c r="AJ1572" s="76"/>
      <c r="AK1572" s="76"/>
    </row>
    <row r="1573" spans="1:37" x14ac:dyDescent="0.2">
      <c r="A1573" s="120"/>
      <c r="D1573" s="76"/>
      <c r="F1573" s="101"/>
      <c r="Y1573" s="79"/>
      <c r="Z1573" s="79"/>
      <c r="AA1573" s="79"/>
      <c r="AG1573" s="76"/>
      <c r="AI1573" s="76"/>
      <c r="AJ1573" s="76"/>
      <c r="AK1573" s="76"/>
    </row>
    <row r="1574" spans="1:37" x14ac:dyDescent="0.2">
      <c r="A1574" s="120"/>
      <c r="D1574" s="76"/>
      <c r="F1574" s="101"/>
      <c r="Y1574" s="79"/>
      <c r="Z1574" s="79"/>
      <c r="AA1574" s="79"/>
      <c r="AG1574" s="76"/>
      <c r="AI1574" s="76"/>
      <c r="AJ1574" s="76"/>
      <c r="AK1574" s="76"/>
    </row>
    <row r="1575" spans="1:37" x14ac:dyDescent="0.2">
      <c r="A1575" s="120"/>
      <c r="D1575" s="76"/>
      <c r="F1575" s="101"/>
      <c r="Y1575" s="79"/>
      <c r="Z1575" s="79"/>
      <c r="AA1575" s="79"/>
      <c r="AG1575" s="76"/>
      <c r="AI1575" s="76"/>
      <c r="AJ1575" s="76"/>
      <c r="AK1575" s="76"/>
    </row>
    <row r="1576" spans="1:37" x14ac:dyDescent="0.2">
      <c r="A1576" s="120"/>
      <c r="D1576" s="76"/>
      <c r="F1576" s="101"/>
      <c r="Y1576" s="79"/>
      <c r="Z1576" s="79"/>
      <c r="AA1576" s="79"/>
      <c r="AG1576" s="76"/>
      <c r="AI1576" s="76"/>
      <c r="AJ1576" s="76"/>
      <c r="AK1576" s="76"/>
    </row>
    <row r="1577" spans="1:37" x14ac:dyDescent="0.2">
      <c r="A1577" s="120"/>
      <c r="D1577" s="76"/>
      <c r="F1577" s="101"/>
      <c r="Y1577" s="79"/>
      <c r="Z1577" s="79"/>
      <c r="AA1577" s="79"/>
      <c r="AG1577" s="76"/>
      <c r="AI1577" s="76"/>
      <c r="AJ1577" s="76"/>
      <c r="AK1577" s="76"/>
    </row>
    <row r="1578" spans="1:37" x14ac:dyDescent="0.2">
      <c r="A1578" s="120"/>
      <c r="D1578" s="76"/>
      <c r="F1578" s="101"/>
      <c r="Y1578" s="79"/>
      <c r="Z1578" s="79"/>
      <c r="AA1578" s="79"/>
      <c r="AG1578" s="76"/>
      <c r="AI1578" s="76"/>
      <c r="AJ1578" s="76"/>
      <c r="AK1578" s="76"/>
    </row>
    <row r="1579" spans="1:37" x14ac:dyDescent="0.2">
      <c r="A1579" s="120"/>
      <c r="D1579" s="76"/>
      <c r="F1579" s="101"/>
      <c r="Y1579" s="79"/>
      <c r="Z1579" s="79"/>
      <c r="AA1579" s="79"/>
      <c r="AG1579" s="76"/>
      <c r="AI1579" s="76"/>
      <c r="AJ1579" s="76"/>
      <c r="AK1579" s="76"/>
    </row>
    <row r="1580" spans="1:37" x14ac:dyDescent="0.2">
      <c r="A1580" s="120"/>
      <c r="D1580" s="76"/>
      <c r="F1580" s="101"/>
      <c r="Y1580" s="79"/>
      <c r="Z1580" s="79"/>
      <c r="AA1580" s="79"/>
      <c r="AG1580" s="76"/>
      <c r="AI1580" s="76"/>
      <c r="AJ1580" s="76"/>
      <c r="AK1580" s="76"/>
    </row>
    <row r="1581" spans="1:37" x14ac:dyDescent="0.2">
      <c r="A1581" s="120"/>
      <c r="D1581" s="76"/>
      <c r="F1581" s="101"/>
      <c r="Y1581" s="79"/>
      <c r="Z1581" s="79"/>
      <c r="AA1581" s="79"/>
      <c r="AG1581" s="76"/>
      <c r="AI1581" s="76"/>
      <c r="AJ1581" s="76"/>
      <c r="AK1581" s="76"/>
    </row>
    <row r="1582" spans="1:37" x14ac:dyDescent="0.2">
      <c r="A1582" s="120"/>
      <c r="D1582" s="76"/>
      <c r="F1582" s="101"/>
      <c r="Y1582" s="79"/>
      <c r="Z1582" s="79"/>
      <c r="AA1582" s="79"/>
      <c r="AG1582" s="76"/>
      <c r="AI1582" s="76"/>
      <c r="AJ1582" s="76"/>
      <c r="AK1582" s="76"/>
    </row>
    <row r="1583" spans="1:37" x14ac:dyDescent="0.2">
      <c r="A1583" s="120"/>
      <c r="D1583" s="76"/>
      <c r="F1583" s="101"/>
      <c r="Y1583" s="79"/>
      <c r="Z1583" s="79"/>
      <c r="AA1583" s="79"/>
      <c r="AG1583" s="76"/>
      <c r="AI1583" s="76"/>
      <c r="AJ1583" s="76"/>
      <c r="AK1583" s="76"/>
    </row>
    <row r="1584" spans="1:37" x14ac:dyDescent="0.2">
      <c r="A1584" s="120"/>
      <c r="D1584" s="76"/>
      <c r="F1584" s="101"/>
      <c r="Y1584" s="79"/>
      <c r="Z1584" s="79"/>
      <c r="AA1584" s="79"/>
      <c r="AG1584" s="76"/>
      <c r="AI1584" s="76"/>
      <c r="AJ1584" s="76"/>
      <c r="AK1584" s="76"/>
    </row>
    <row r="1585" spans="1:37" x14ac:dyDescent="0.2">
      <c r="A1585" s="120"/>
      <c r="D1585" s="76"/>
      <c r="F1585" s="101"/>
      <c r="Y1585" s="79"/>
      <c r="Z1585" s="79"/>
      <c r="AA1585" s="79"/>
      <c r="AG1585" s="76"/>
      <c r="AI1585" s="76"/>
      <c r="AJ1585" s="76"/>
      <c r="AK1585" s="76"/>
    </row>
    <row r="1586" spans="1:37" x14ac:dyDescent="0.2">
      <c r="A1586" s="120"/>
      <c r="D1586" s="76"/>
      <c r="F1586" s="101"/>
      <c r="Y1586" s="79"/>
      <c r="Z1586" s="79"/>
      <c r="AA1586" s="79"/>
      <c r="AG1586" s="76"/>
      <c r="AI1586" s="76"/>
      <c r="AJ1586" s="76"/>
      <c r="AK1586" s="76"/>
    </row>
    <row r="1587" spans="1:37" x14ac:dyDescent="0.2">
      <c r="A1587" s="120"/>
      <c r="D1587" s="76"/>
      <c r="F1587" s="101"/>
      <c r="Y1587" s="79"/>
      <c r="Z1587" s="79"/>
      <c r="AA1587" s="79"/>
      <c r="AG1587" s="76"/>
      <c r="AI1587" s="76"/>
      <c r="AJ1587" s="76"/>
      <c r="AK1587" s="76"/>
    </row>
    <row r="1588" spans="1:37" x14ac:dyDescent="0.2">
      <c r="A1588" s="120"/>
      <c r="D1588" s="76"/>
      <c r="F1588" s="101"/>
      <c r="Y1588" s="79"/>
      <c r="Z1588" s="79"/>
      <c r="AA1588" s="79"/>
      <c r="AG1588" s="76"/>
      <c r="AI1588" s="76"/>
      <c r="AJ1588" s="76"/>
      <c r="AK1588" s="76"/>
    </row>
    <row r="1589" spans="1:37" x14ac:dyDescent="0.2">
      <c r="A1589" s="120"/>
      <c r="D1589" s="76"/>
      <c r="F1589" s="101"/>
      <c r="Y1589" s="79"/>
      <c r="Z1589" s="79"/>
      <c r="AA1589" s="79"/>
      <c r="AG1589" s="76"/>
      <c r="AI1589" s="76"/>
      <c r="AJ1589" s="76"/>
      <c r="AK1589" s="76"/>
    </row>
    <row r="1590" spans="1:37" x14ac:dyDescent="0.2">
      <c r="A1590" s="120"/>
      <c r="D1590" s="76"/>
      <c r="F1590" s="101"/>
      <c r="Y1590" s="79"/>
      <c r="Z1590" s="79"/>
      <c r="AA1590" s="79"/>
      <c r="AG1590" s="76"/>
      <c r="AI1590" s="76"/>
      <c r="AJ1590" s="76"/>
      <c r="AK1590" s="76"/>
    </row>
    <row r="1591" spans="1:37" x14ac:dyDescent="0.2">
      <c r="A1591" s="120"/>
      <c r="D1591" s="76"/>
      <c r="F1591" s="101"/>
      <c r="Y1591" s="79"/>
      <c r="Z1591" s="79"/>
      <c r="AA1591" s="79"/>
      <c r="AG1591" s="76"/>
      <c r="AI1591" s="76"/>
      <c r="AJ1591" s="76"/>
      <c r="AK1591" s="76"/>
    </row>
    <row r="1592" spans="1:37" x14ac:dyDescent="0.2">
      <c r="A1592" s="120"/>
      <c r="D1592" s="76"/>
      <c r="F1592" s="101"/>
      <c r="Y1592" s="79"/>
      <c r="Z1592" s="79"/>
      <c r="AA1592" s="79"/>
      <c r="AG1592" s="76"/>
      <c r="AI1592" s="76"/>
      <c r="AJ1592" s="76"/>
      <c r="AK1592" s="76"/>
    </row>
    <row r="1593" spans="1:37" x14ac:dyDescent="0.2">
      <c r="A1593" s="120"/>
      <c r="D1593" s="76"/>
      <c r="F1593" s="101"/>
      <c r="Y1593" s="79"/>
      <c r="Z1593" s="79"/>
      <c r="AA1593" s="79"/>
      <c r="AG1593" s="76"/>
      <c r="AI1593" s="76"/>
      <c r="AJ1593" s="76"/>
      <c r="AK1593" s="76"/>
    </row>
    <row r="1594" spans="1:37" x14ac:dyDescent="0.2">
      <c r="A1594" s="120"/>
      <c r="D1594" s="76"/>
      <c r="F1594" s="101"/>
      <c r="Y1594" s="79"/>
      <c r="Z1594" s="79"/>
      <c r="AA1594" s="79"/>
      <c r="AG1594" s="76"/>
      <c r="AI1594" s="76"/>
      <c r="AJ1594" s="76"/>
      <c r="AK1594" s="76"/>
    </row>
    <row r="1595" spans="1:37" x14ac:dyDescent="0.2">
      <c r="A1595" s="120"/>
      <c r="D1595" s="76"/>
      <c r="F1595" s="101"/>
      <c r="Y1595" s="79"/>
      <c r="Z1595" s="79"/>
      <c r="AA1595" s="79"/>
      <c r="AG1595" s="76"/>
      <c r="AI1595" s="76"/>
      <c r="AJ1595" s="76"/>
      <c r="AK1595" s="76"/>
    </row>
    <row r="1596" spans="1:37" x14ac:dyDescent="0.2">
      <c r="A1596" s="120"/>
      <c r="D1596" s="76"/>
      <c r="F1596" s="101"/>
      <c r="Y1596" s="79"/>
      <c r="Z1596" s="79"/>
      <c r="AA1596" s="79"/>
      <c r="AG1596" s="76"/>
      <c r="AI1596" s="76"/>
      <c r="AJ1596" s="76"/>
      <c r="AK1596" s="76"/>
    </row>
    <row r="1597" spans="1:37" x14ac:dyDescent="0.2">
      <c r="A1597" s="120"/>
      <c r="D1597" s="76"/>
      <c r="F1597" s="101"/>
      <c r="Y1597" s="79"/>
      <c r="Z1597" s="79"/>
      <c r="AA1597" s="79"/>
      <c r="AG1597" s="76"/>
      <c r="AI1597" s="76"/>
      <c r="AJ1597" s="76"/>
      <c r="AK1597" s="76"/>
    </row>
    <row r="1598" spans="1:37" x14ac:dyDescent="0.2">
      <c r="A1598" s="120"/>
      <c r="D1598" s="76"/>
      <c r="F1598" s="101"/>
      <c r="Y1598" s="79"/>
      <c r="Z1598" s="79"/>
      <c r="AA1598" s="79"/>
      <c r="AG1598" s="76"/>
      <c r="AI1598" s="76"/>
      <c r="AJ1598" s="76"/>
      <c r="AK1598" s="76"/>
    </row>
    <row r="1599" spans="1:37" x14ac:dyDescent="0.2">
      <c r="A1599" s="120"/>
      <c r="D1599" s="76"/>
      <c r="F1599" s="101"/>
      <c r="Y1599" s="79"/>
      <c r="Z1599" s="79"/>
      <c r="AA1599" s="79"/>
      <c r="AG1599" s="76"/>
      <c r="AI1599" s="76"/>
      <c r="AJ1599" s="76"/>
      <c r="AK1599" s="76"/>
    </row>
    <row r="1600" spans="1:37" x14ac:dyDescent="0.2">
      <c r="A1600" s="120"/>
      <c r="D1600" s="76"/>
      <c r="F1600" s="101"/>
      <c r="Y1600" s="79"/>
      <c r="Z1600" s="79"/>
      <c r="AA1600" s="79"/>
      <c r="AG1600" s="76"/>
      <c r="AI1600" s="76"/>
      <c r="AJ1600" s="76"/>
      <c r="AK1600" s="76"/>
    </row>
    <row r="1601" spans="1:37" x14ac:dyDescent="0.2">
      <c r="A1601" s="120"/>
      <c r="D1601" s="76"/>
      <c r="F1601" s="101"/>
      <c r="Y1601" s="79"/>
      <c r="Z1601" s="79"/>
      <c r="AA1601" s="79"/>
      <c r="AG1601" s="76"/>
      <c r="AI1601" s="76"/>
      <c r="AJ1601" s="76"/>
      <c r="AK1601" s="76"/>
    </row>
    <row r="1602" spans="1:37" x14ac:dyDescent="0.2">
      <c r="A1602" s="120"/>
      <c r="D1602" s="76"/>
      <c r="F1602" s="101"/>
      <c r="Y1602" s="79"/>
      <c r="Z1602" s="79"/>
      <c r="AA1602" s="79"/>
      <c r="AG1602" s="76"/>
      <c r="AI1602" s="76"/>
      <c r="AJ1602" s="76"/>
      <c r="AK1602" s="76"/>
    </row>
    <row r="1603" spans="1:37" x14ac:dyDescent="0.2">
      <c r="A1603" s="120"/>
      <c r="D1603" s="76"/>
      <c r="F1603" s="101"/>
      <c r="Y1603" s="79"/>
      <c r="Z1603" s="79"/>
      <c r="AA1603" s="79"/>
      <c r="AG1603" s="76"/>
      <c r="AI1603" s="76"/>
      <c r="AJ1603" s="76"/>
      <c r="AK1603" s="76"/>
    </row>
    <row r="1604" spans="1:37" x14ac:dyDescent="0.2">
      <c r="A1604" s="120"/>
      <c r="D1604" s="76"/>
      <c r="F1604" s="101"/>
      <c r="Y1604" s="79"/>
      <c r="Z1604" s="79"/>
      <c r="AA1604" s="79"/>
      <c r="AG1604" s="76"/>
      <c r="AI1604" s="76"/>
      <c r="AJ1604" s="76"/>
      <c r="AK1604" s="76"/>
    </row>
    <row r="1605" spans="1:37" x14ac:dyDescent="0.2">
      <c r="A1605" s="120"/>
      <c r="D1605" s="76"/>
      <c r="F1605" s="101"/>
      <c r="Y1605" s="79"/>
      <c r="Z1605" s="79"/>
      <c r="AA1605" s="79"/>
      <c r="AG1605" s="76"/>
      <c r="AI1605" s="76"/>
      <c r="AJ1605" s="76"/>
      <c r="AK1605" s="76"/>
    </row>
    <row r="1606" spans="1:37" x14ac:dyDescent="0.2">
      <c r="A1606" s="120"/>
      <c r="D1606" s="76"/>
      <c r="F1606" s="101"/>
      <c r="Y1606" s="79"/>
      <c r="Z1606" s="79"/>
      <c r="AA1606" s="79"/>
      <c r="AG1606" s="76"/>
      <c r="AI1606" s="76"/>
      <c r="AJ1606" s="76"/>
      <c r="AK1606" s="76"/>
    </row>
    <row r="1607" spans="1:37" x14ac:dyDescent="0.2">
      <c r="A1607" s="120"/>
      <c r="D1607" s="76"/>
      <c r="F1607" s="101"/>
      <c r="Y1607" s="79"/>
      <c r="Z1607" s="79"/>
      <c r="AA1607" s="79"/>
      <c r="AG1607" s="76"/>
      <c r="AI1607" s="76"/>
      <c r="AJ1607" s="76"/>
      <c r="AK1607" s="76"/>
    </row>
    <row r="1608" spans="1:37" x14ac:dyDescent="0.2">
      <c r="A1608" s="120"/>
      <c r="D1608" s="76"/>
      <c r="F1608" s="101"/>
      <c r="Y1608" s="79"/>
      <c r="Z1608" s="79"/>
      <c r="AA1608" s="79"/>
      <c r="AG1608" s="76"/>
      <c r="AI1608" s="76"/>
      <c r="AJ1608" s="76"/>
      <c r="AK1608" s="76"/>
    </row>
    <row r="1609" spans="1:37" x14ac:dyDescent="0.2">
      <c r="A1609" s="120"/>
      <c r="D1609" s="76"/>
      <c r="F1609" s="101"/>
      <c r="Y1609" s="79"/>
      <c r="Z1609" s="79"/>
      <c r="AA1609" s="79"/>
      <c r="AG1609" s="76"/>
      <c r="AI1609" s="76"/>
      <c r="AJ1609" s="76"/>
      <c r="AK1609" s="76"/>
    </row>
    <row r="1610" spans="1:37" x14ac:dyDescent="0.2">
      <c r="A1610" s="120"/>
      <c r="D1610" s="76"/>
      <c r="F1610" s="101"/>
      <c r="Y1610" s="79"/>
      <c r="Z1610" s="79"/>
      <c r="AA1610" s="79"/>
      <c r="AG1610" s="76"/>
      <c r="AI1610" s="76"/>
      <c r="AJ1610" s="76"/>
      <c r="AK1610" s="76"/>
    </row>
    <row r="1611" spans="1:37" x14ac:dyDescent="0.2">
      <c r="A1611" s="120"/>
      <c r="D1611" s="76"/>
      <c r="F1611" s="101"/>
      <c r="Y1611" s="79"/>
      <c r="Z1611" s="79"/>
      <c r="AA1611" s="79"/>
      <c r="AG1611" s="76"/>
      <c r="AI1611" s="76"/>
      <c r="AJ1611" s="76"/>
      <c r="AK1611" s="76"/>
    </row>
    <row r="1612" spans="1:37" x14ac:dyDescent="0.2">
      <c r="A1612" s="120"/>
      <c r="D1612" s="76"/>
      <c r="F1612" s="101"/>
      <c r="Y1612" s="79"/>
      <c r="Z1612" s="79"/>
      <c r="AA1612" s="79"/>
      <c r="AG1612" s="76"/>
      <c r="AI1612" s="76"/>
      <c r="AJ1612" s="76"/>
      <c r="AK1612" s="76"/>
    </row>
    <row r="1613" spans="1:37" x14ac:dyDescent="0.2">
      <c r="A1613" s="120"/>
      <c r="D1613" s="76"/>
      <c r="F1613" s="101"/>
      <c r="Y1613" s="79"/>
      <c r="Z1613" s="79"/>
      <c r="AA1613" s="79"/>
      <c r="AG1613" s="76"/>
      <c r="AI1613" s="76"/>
      <c r="AJ1613" s="76"/>
      <c r="AK1613" s="76"/>
    </row>
    <row r="1614" spans="1:37" x14ac:dyDescent="0.2">
      <c r="A1614" s="120"/>
      <c r="D1614" s="76"/>
      <c r="F1614" s="101"/>
      <c r="Y1614" s="79"/>
      <c r="Z1614" s="79"/>
      <c r="AA1614" s="79"/>
      <c r="AG1614" s="76"/>
      <c r="AI1614" s="76"/>
      <c r="AJ1614" s="76"/>
      <c r="AK1614" s="76"/>
    </row>
    <row r="1615" spans="1:37" x14ac:dyDescent="0.2">
      <c r="A1615" s="120"/>
      <c r="D1615" s="76"/>
      <c r="F1615" s="101"/>
      <c r="Y1615" s="79"/>
      <c r="Z1615" s="79"/>
      <c r="AA1615" s="79"/>
      <c r="AG1615" s="76"/>
      <c r="AI1615" s="76"/>
      <c r="AJ1615" s="76"/>
      <c r="AK1615" s="76"/>
    </row>
    <row r="1616" spans="1:37" x14ac:dyDescent="0.2">
      <c r="A1616" s="120"/>
      <c r="D1616" s="76"/>
      <c r="F1616" s="101"/>
      <c r="Y1616" s="79"/>
      <c r="Z1616" s="79"/>
      <c r="AA1616" s="79"/>
      <c r="AG1616" s="76"/>
      <c r="AI1616" s="76"/>
      <c r="AJ1616" s="76"/>
      <c r="AK1616" s="76"/>
    </row>
    <row r="1617" spans="1:37" x14ac:dyDescent="0.2">
      <c r="A1617" s="120"/>
      <c r="D1617" s="76"/>
      <c r="F1617" s="101"/>
      <c r="Y1617" s="79"/>
      <c r="Z1617" s="79"/>
      <c r="AA1617" s="79"/>
      <c r="AG1617" s="76"/>
      <c r="AI1617" s="76"/>
      <c r="AJ1617" s="76"/>
      <c r="AK1617" s="76"/>
    </row>
    <row r="1618" spans="1:37" x14ac:dyDescent="0.2">
      <c r="A1618" s="120"/>
      <c r="D1618" s="76"/>
      <c r="F1618" s="101"/>
      <c r="Y1618" s="79"/>
      <c r="Z1618" s="79"/>
      <c r="AA1618" s="79"/>
      <c r="AG1618" s="76"/>
      <c r="AI1618" s="76"/>
      <c r="AJ1618" s="76"/>
      <c r="AK1618" s="76"/>
    </row>
    <row r="1619" spans="1:37" x14ac:dyDescent="0.2">
      <c r="A1619" s="120"/>
      <c r="D1619" s="76"/>
      <c r="F1619" s="101"/>
      <c r="Y1619" s="79"/>
      <c r="Z1619" s="79"/>
      <c r="AA1619" s="79"/>
      <c r="AG1619" s="76"/>
      <c r="AI1619" s="76"/>
      <c r="AJ1619" s="76"/>
      <c r="AK1619" s="76"/>
    </row>
    <row r="1620" spans="1:37" x14ac:dyDescent="0.2">
      <c r="A1620" s="120"/>
      <c r="D1620" s="76"/>
      <c r="F1620" s="101"/>
      <c r="Y1620" s="79"/>
      <c r="Z1620" s="79"/>
      <c r="AA1620" s="79"/>
      <c r="AG1620" s="76"/>
      <c r="AI1620" s="76"/>
      <c r="AJ1620" s="76"/>
      <c r="AK1620" s="76"/>
    </row>
    <row r="1621" spans="1:37" x14ac:dyDescent="0.2">
      <c r="A1621" s="120"/>
      <c r="D1621" s="76"/>
      <c r="F1621" s="101"/>
      <c r="Y1621" s="79"/>
      <c r="Z1621" s="79"/>
      <c r="AA1621" s="79"/>
      <c r="AG1621" s="76"/>
      <c r="AI1621" s="76"/>
      <c r="AJ1621" s="76"/>
      <c r="AK1621" s="76"/>
    </row>
    <row r="1622" spans="1:37" x14ac:dyDescent="0.2">
      <c r="A1622" s="120"/>
      <c r="D1622" s="76"/>
      <c r="F1622" s="101"/>
      <c r="Y1622" s="79"/>
      <c r="Z1622" s="79"/>
      <c r="AA1622" s="79"/>
      <c r="AG1622" s="76"/>
      <c r="AI1622" s="76"/>
      <c r="AJ1622" s="76"/>
      <c r="AK1622" s="76"/>
    </row>
    <row r="1623" spans="1:37" x14ac:dyDescent="0.2">
      <c r="A1623" s="120"/>
      <c r="D1623" s="76"/>
      <c r="F1623" s="101"/>
      <c r="Y1623" s="79"/>
      <c r="Z1623" s="79"/>
      <c r="AA1623" s="79"/>
      <c r="AG1623" s="76"/>
      <c r="AI1623" s="76"/>
      <c r="AJ1623" s="76"/>
      <c r="AK1623" s="76"/>
    </row>
    <row r="1624" spans="1:37" x14ac:dyDescent="0.2">
      <c r="A1624" s="120"/>
      <c r="D1624" s="76"/>
      <c r="F1624" s="101"/>
      <c r="Y1624" s="79"/>
      <c r="Z1624" s="79"/>
      <c r="AA1624" s="79"/>
      <c r="AG1624" s="76"/>
      <c r="AI1624" s="76"/>
      <c r="AJ1624" s="76"/>
      <c r="AK1624" s="76"/>
    </row>
    <row r="1625" spans="1:37" x14ac:dyDescent="0.2">
      <c r="A1625" s="120"/>
      <c r="D1625" s="76"/>
      <c r="F1625" s="101"/>
      <c r="Y1625" s="79"/>
      <c r="Z1625" s="79"/>
      <c r="AA1625" s="79"/>
      <c r="AG1625" s="76"/>
      <c r="AI1625" s="76"/>
      <c r="AJ1625" s="76"/>
      <c r="AK1625" s="76"/>
    </row>
    <row r="1626" spans="1:37" x14ac:dyDescent="0.2">
      <c r="A1626" s="120"/>
      <c r="D1626" s="76"/>
      <c r="F1626" s="101"/>
      <c r="Y1626" s="79"/>
      <c r="Z1626" s="79"/>
      <c r="AA1626" s="79"/>
      <c r="AG1626" s="76"/>
      <c r="AI1626" s="76"/>
      <c r="AJ1626" s="76"/>
      <c r="AK1626" s="76"/>
    </row>
    <row r="1627" spans="1:37" x14ac:dyDescent="0.2">
      <c r="A1627" s="120"/>
      <c r="D1627" s="76"/>
      <c r="F1627" s="101"/>
      <c r="Y1627" s="79"/>
      <c r="Z1627" s="79"/>
      <c r="AA1627" s="79"/>
      <c r="AG1627" s="76"/>
      <c r="AI1627" s="76"/>
      <c r="AJ1627" s="76"/>
      <c r="AK1627" s="76"/>
    </row>
    <row r="1628" spans="1:37" x14ac:dyDescent="0.2">
      <c r="A1628" s="120"/>
      <c r="D1628" s="76"/>
      <c r="F1628" s="101"/>
      <c r="Y1628" s="79"/>
      <c r="Z1628" s="79"/>
      <c r="AA1628" s="79"/>
      <c r="AG1628" s="76"/>
      <c r="AI1628" s="76"/>
      <c r="AJ1628" s="76"/>
      <c r="AK1628" s="76"/>
    </row>
    <row r="1629" spans="1:37" x14ac:dyDescent="0.2">
      <c r="A1629" s="120"/>
      <c r="D1629" s="76"/>
      <c r="F1629" s="101"/>
      <c r="Y1629" s="79"/>
      <c r="Z1629" s="79"/>
      <c r="AA1629" s="79"/>
      <c r="AG1629" s="76"/>
      <c r="AI1629" s="76"/>
      <c r="AJ1629" s="76"/>
      <c r="AK1629" s="76"/>
    </row>
    <row r="1630" spans="1:37" x14ac:dyDescent="0.2">
      <c r="A1630" s="120"/>
      <c r="D1630" s="76"/>
      <c r="F1630" s="101"/>
      <c r="Y1630" s="79"/>
      <c r="Z1630" s="79"/>
      <c r="AA1630" s="79"/>
      <c r="AG1630" s="76"/>
      <c r="AI1630" s="76"/>
      <c r="AJ1630" s="76"/>
      <c r="AK1630" s="76"/>
    </row>
    <row r="1631" spans="1:37" x14ac:dyDescent="0.2">
      <c r="A1631" s="120"/>
      <c r="D1631" s="76"/>
      <c r="F1631" s="101"/>
      <c r="Y1631" s="79"/>
      <c r="Z1631" s="79"/>
      <c r="AA1631" s="79"/>
      <c r="AG1631" s="76"/>
      <c r="AI1631" s="76"/>
      <c r="AJ1631" s="76"/>
      <c r="AK1631" s="76"/>
    </row>
    <row r="1632" spans="1:37" x14ac:dyDescent="0.2">
      <c r="A1632" s="120"/>
      <c r="D1632" s="76"/>
      <c r="F1632" s="101"/>
      <c r="Y1632" s="79"/>
      <c r="Z1632" s="79"/>
      <c r="AA1632" s="79"/>
      <c r="AG1632" s="76"/>
      <c r="AI1632" s="76"/>
      <c r="AJ1632" s="76"/>
      <c r="AK1632" s="76"/>
    </row>
    <row r="1633" spans="1:37" x14ac:dyDescent="0.2">
      <c r="A1633" s="120"/>
      <c r="D1633" s="76"/>
      <c r="F1633" s="101"/>
      <c r="Y1633" s="79"/>
      <c r="Z1633" s="79"/>
      <c r="AA1633" s="79"/>
      <c r="AG1633" s="76"/>
      <c r="AI1633" s="76"/>
      <c r="AJ1633" s="76"/>
      <c r="AK1633" s="76"/>
    </row>
    <row r="1634" spans="1:37" x14ac:dyDescent="0.2">
      <c r="A1634" s="120"/>
      <c r="D1634" s="76"/>
      <c r="F1634" s="101"/>
      <c r="Y1634" s="79"/>
      <c r="Z1634" s="79"/>
      <c r="AA1634" s="79"/>
      <c r="AG1634" s="76"/>
      <c r="AI1634" s="76"/>
      <c r="AJ1634" s="76"/>
      <c r="AK1634" s="76"/>
    </row>
    <row r="1635" spans="1:37" x14ac:dyDescent="0.2">
      <c r="A1635" s="120"/>
      <c r="D1635" s="76"/>
      <c r="F1635" s="101"/>
      <c r="Y1635" s="79"/>
      <c r="Z1635" s="79"/>
      <c r="AA1635" s="79"/>
      <c r="AG1635" s="76"/>
      <c r="AI1635" s="76"/>
      <c r="AJ1635" s="76"/>
      <c r="AK1635" s="76"/>
    </row>
    <row r="1636" spans="1:37" x14ac:dyDescent="0.2">
      <c r="A1636" s="120"/>
      <c r="D1636" s="76"/>
      <c r="F1636" s="101"/>
      <c r="Y1636" s="79"/>
      <c r="Z1636" s="79"/>
      <c r="AA1636" s="79"/>
      <c r="AG1636" s="76"/>
      <c r="AI1636" s="76"/>
      <c r="AJ1636" s="76"/>
      <c r="AK1636" s="76"/>
    </row>
    <row r="1637" spans="1:37" x14ac:dyDescent="0.2">
      <c r="A1637" s="120"/>
      <c r="D1637" s="76"/>
      <c r="F1637" s="101"/>
      <c r="Y1637" s="79"/>
      <c r="Z1637" s="79"/>
      <c r="AA1637" s="79"/>
      <c r="AG1637" s="76"/>
      <c r="AI1637" s="76"/>
      <c r="AJ1637" s="76"/>
      <c r="AK1637" s="76"/>
    </row>
    <row r="1638" spans="1:37" x14ac:dyDescent="0.2">
      <c r="A1638" s="120"/>
      <c r="D1638" s="76"/>
      <c r="F1638" s="101"/>
      <c r="Y1638" s="79"/>
      <c r="Z1638" s="79"/>
      <c r="AA1638" s="79"/>
      <c r="AG1638" s="76"/>
      <c r="AI1638" s="76"/>
      <c r="AJ1638" s="76"/>
      <c r="AK1638" s="76"/>
    </row>
    <row r="1639" spans="1:37" x14ac:dyDescent="0.2">
      <c r="A1639" s="120"/>
      <c r="D1639" s="76"/>
      <c r="F1639" s="101"/>
      <c r="Y1639" s="79"/>
      <c r="Z1639" s="79"/>
      <c r="AA1639" s="79"/>
      <c r="AG1639" s="76"/>
      <c r="AI1639" s="76"/>
      <c r="AJ1639" s="76"/>
      <c r="AK1639" s="76"/>
    </row>
    <row r="1640" spans="1:37" x14ac:dyDescent="0.2">
      <c r="A1640" s="120"/>
      <c r="D1640" s="76"/>
      <c r="F1640" s="101"/>
      <c r="Y1640" s="79"/>
      <c r="Z1640" s="79"/>
      <c r="AA1640" s="79"/>
      <c r="AG1640" s="76"/>
      <c r="AI1640" s="76"/>
      <c r="AJ1640" s="76"/>
      <c r="AK1640" s="76"/>
    </row>
    <row r="1641" spans="1:37" x14ac:dyDescent="0.2">
      <c r="A1641" s="120"/>
      <c r="D1641" s="76"/>
      <c r="F1641" s="101"/>
      <c r="Y1641" s="79"/>
      <c r="Z1641" s="79"/>
      <c r="AA1641" s="79"/>
      <c r="AG1641" s="76"/>
      <c r="AI1641" s="76"/>
      <c r="AJ1641" s="76"/>
      <c r="AK1641" s="76"/>
    </row>
    <row r="1642" spans="1:37" x14ac:dyDescent="0.2">
      <c r="A1642" s="120"/>
      <c r="D1642" s="76"/>
      <c r="F1642" s="101"/>
      <c r="Y1642" s="79"/>
      <c r="Z1642" s="79"/>
      <c r="AA1642" s="79"/>
      <c r="AG1642" s="76"/>
      <c r="AI1642" s="76"/>
      <c r="AJ1642" s="76"/>
      <c r="AK1642" s="76"/>
    </row>
    <row r="1643" spans="1:37" x14ac:dyDescent="0.2">
      <c r="A1643" s="120"/>
      <c r="D1643" s="76"/>
      <c r="F1643" s="101"/>
      <c r="Y1643" s="79"/>
      <c r="Z1643" s="79"/>
      <c r="AA1643" s="79"/>
      <c r="AG1643" s="76"/>
      <c r="AI1643" s="76"/>
      <c r="AJ1643" s="76"/>
      <c r="AK1643" s="76"/>
    </row>
    <row r="1644" spans="1:37" x14ac:dyDescent="0.2">
      <c r="A1644" s="120"/>
      <c r="D1644" s="76"/>
      <c r="F1644" s="101"/>
      <c r="Y1644" s="79"/>
      <c r="Z1644" s="79"/>
      <c r="AA1644" s="79"/>
      <c r="AG1644" s="76"/>
      <c r="AI1644" s="76"/>
      <c r="AJ1644" s="76"/>
      <c r="AK1644" s="76"/>
    </row>
    <row r="1645" spans="1:37" x14ac:dyDescent="0.2">
      <c r="A1645" s="120"/>
      <c r="D1645" s="76"/>
      <c r="F1645" s="101"/>
      <c r="Y1645" s="79"/>
      <c r="Z1645" s="79"/>
      <c r="AA1645" s="79"/>
      <c r="AG1645" s="76"/>
      <c r="AI1645" s="76"/>
      <c r="AJ1645" s="76"/>
      <c r="AK1645" s="76"/>
    </row>
    <row r="1646" spans="1:37" x14ac:dyDescent="0.2">
      <c r="A1646" s="120"/>
      <c r="D1646" s="76"/>
      <c r="F1646" s="101"/>
      <c r="Y1646" s="79"/>
      <c r="Z1646" s="79"/>
      <c r="AA1646" s="79"/>
      <c r="AG1646" s="76"/>
      <c r="AI1646" s="76"/>
      <c r="AJ1646" s="76"/>
      <c r="AK1646" s="76"/>
    </row>
    <row r="1647" spans="1:37" x14ac:dyDescent="0.2">
      <c r="A1647" s="120"/>
      <c r="D1647" s="76"/>
      <c r="F1647" s="101"/>
      <c r="Y1647" s="79"/>
      <c r="Z1647" s="79"/>
      <c r="AA1647" s="79"/>
      <c r="AG1647" s="76"/>
      <c r="AI1647" s="76"/>
      <c r="AJ1647" s="76"/>
      <c r="AK1647" s="76"/>
    </row>
    <row r="1648" spans="1:37" x14ac:dyDescent="0.2">
      <c r="A1648" s="120"/>
      <c r="D1648" s="76"/>
      <c r="F1648" s="101"/>
      <c r="Y1648" s="79"/>
      <c r="Z1648" s="79"/>
      <c r="AA1648" s="79"/>
      <c r="AG1648" s="76"/>
      <c r="AI1648" s="76"/>
      <c r="AJ1648" s="76"/>
      <c r="AK1648" s="76"/>
    </row>
    <row r="1649" spans="1:37" x14ac:dyDescent="0.2">
      <c r="A1649" s="120"/>
      <c r="D1649" s="76"/>
      <c r="F1649" s="101"/>
      <c r="Y1649" s="79"/>
      <c r="Z1649" s="79"/>
      <c r="AA1649" s="79"/>
      <c r="AG1649" s="76"/>
      <c r="AI1649" s="76"/>
      <c r="AJ1649" s="76"/>
      <c r="AK1649" s="76"/>
    </row>
    <row r="1650" spans="1:37" x14ac:dyDescent="0.2">
      <c r="A1650" s="120"/>
      <c r="D1650" s="76"/>
      <c r="F1650" s="101"/>
      <c r="Y1650" s="79"/>
      <c r="Z1650" s="79"/>
      <c r="AA1650" s="79"/>
      <c r="AG1650" s="76"/>
      <c r="AI1650" s="76"/>
      <c r="AJ1650" s="76"/>
      <c r="AK1650" s="76"/>
    </row>
    <row r="1651" spans="1:37" x14ac:dyDescent="0.2">
      <c r="A1651" s="120"/>
      <c r="D1651" s="76"/>
      <c r="F1651" s="101"/>
      <c r="Y1651" s="79"/>
      <c r="Z1651" s="79"/>
      <c r="AA1651" s="79"/>
      <c r="AG1651" s="76"/>
      <c r="AI1651" s="76"/>
      <c r="AJ1651" s="76"/>
      <c r="AK1651" s="76"/>
    </row>
    <row r="1652" spans="1:37" x14ac:dyDescent="0.2">
      <c r="A1652" s="120"/>
      <c r="D1652" s="76"/>
      <c r="F1652" s="101"/>
      <c r="Y1652" s="79"/>
      <c r="Z1652" s="79"/>
      <c r="AA1652" s="79"/>
      <c r="AG1652" s="76"/>
      <c r="AI1652" s="76"/>
      <c r="AJ1652" s="76"/>
      <c r="AK1652" s="76"/>
    </row>
    <row r="1653" spans="1:37" x14ac:dyDescent="0.2">
      <c r="A1653" s="120"/>
      <c r="D1653" s="76"/>
      <c r="F1653" s="101"/>
      <c r="Y1653" s="79"/>
      <c r="Z1653" s="79"/>
      <c r="AA1653" s="79"/>
      <c r="AG1653" s="76"/>
      <c r="AI1653" s="76"/>
      <c r="AJ1653" s="76"/>
      <c r="AK1653" s="76"/>
    </row>
    <row r="1654" spans="1:37" x14ac:dyDescent="0.2">
      <c r="A1654" s="120"/>
      <c r="D1654" s="76"/>
      <c r="F1654" s="101"/>
      <c r="Y1654" s="79"/>
      <c r="Z1654" s="79"/>
      <c r="AA1654" s="79"/>
      <c r="AG1654" s="76"/>
      <c r="AI1654" s="76"/>
      <c r="AJ1654" s="76"/>
      <c r="AK1654" s="76"/>
    </row>
    <row r="1655" spans="1:37" x14ac:dyDescent="0.2">
      <c r="A1655" s="120"/>
      <c r="D1655" s="76"/>
      <c r="F1655" s="101"/>
      <c r="Y1655" s="79"/>
      <c r="Z1655" s="79"/>
      <c r="AA1655" s="79"/>
      <c r="AG1655" s="76"/>
      <c r="AI1655" s="76"/>
      <c r="AJ1655" s="76"/>
      <c r="AK1655" s="76"/>
    </row>
    <row r="1656" spans="1:37" x14ac:dyDescent="0.2">
      <c r="A1656" s="120"/>
      <c r="D1656" s="76"/>
      <c r="F1656" s="101"/>
      <c r="Y1656" s="79"/>
      <c r="Z1656" s="79"/>
      <c r="AA1656" s="79"/>
      <c r="AG1656" s="76"/>
      <c r="AI1656" s="76"/>
      <c r="AJ1656" s="76"/>
      <c r="AK1656" s="76"/>
    </row>
    <row r="1657" spans="1:37" x14ac:dyDescent="0.2">
      <c r="A1657" s="120"/>
      <c r="D1657" s="76"/>
      <c r="F1657" s="101"/>
      <c r="Y1657" s="79"/>
      <c r="Z1657" s="79"/>
      <c r="AA1657" s="79"/>
      <c r="AG1657" s="76"/>
      <c r="AI1657" s="76"/>
      <c r="AJ1657" s="76"/>
      <c r="AK1657" s="76"/>
    </row>
    <row r="1658" spans="1:37" x14ac:dyDescent="0.2">
      <c r="A1658" s="120"/>
      <c r="D1658" s="76"/>
      <c r="F1658" s="101"/>
      <c r="Y1658" s="79"/>
      <c r="Z1658" s="79"/>
      <c r="AA1658" s="79"/>
      <c r="AG1658" s="76"/>
      <c r="AI1658" s="76"/>
      <c r="AJ1658" s="76"/>
      <c r="AK1658" s="76"/>
    </row>
    <row r="1659" spans="1:37" x14ac:dyDescent="0.2">
      <c r="A1659" s="120"/>
      <c r="D1659" s="76"/>
      <c r="F1659" s="101"/>
      <c r="Y1659" s="79"/>
      <c r="Z1659" s="79"/>
      <c r="AA1659" s="79"/>
      <c r="AG1659" s="76"/>
      <c r="AI1659" s="76"/>
      <c r="AJ1659" s="76"/>
      <c r="AK1659" s="76"/>
    </row>
    <row r="1660" spans="1:37" x14ac:dyDescent="0.2">
      <c r="A1660" s="120"/>
      <c r="D1660" s="76"/>
      <c r="F1660" s="101"/>
      <c r="Y1660" s="79"/>
      <c r="Z1660" s="79"/>
      <c r="AA1660" s="79"/>
      <c r="AG1660" s="76"/>
      <c r="AI1660" s="76"/>
      <c r="AJ1660" s="76"/>
      <c r="AK1660" s="76"/>
    </row>
    <row r="1661" spans="1:37" x14ac:dyDescent="0.2">
      <c r="A1661" s="120"/>
      <c r="D1661" s="76"/>
      <c r="F1661" s="101"/>
      <c r="Y1661" s="79"/>
      <c r="Z1661" s="79"/>
      <c r="AA1661" s="79"/>
      <c r="AG1661" s="76"/>
      <c r="AI1661" s="76"/>
      <c r="AJ1661" s="76"/>
      <c r="AK1661" s="76"/>
    </row>
    <row r="1662" spans="1:37" x14ac:dyDescent="0.2">
      <c r="A1662" s="120"/>
      <c r="D1662" s="76"/>
      <c r="F1662" s="101"/>
      <c r="Y1662" s="79"/>
      <c r="Z1662" s="79"/>
      <c r="AA1662" s="79"/>
      <c r="AG1662" s="76"/>
      <c r="AI1662" s="76"/>
      <c r="AJ1662" s="76"/>
      <c r="AK1662" s="76"/>
    </row>
    <row r="1663" spans="1:37" x14ac:dyDescent="0.2">
      <c r="A1663" s="120"/>
      <c r="D1663" s="76"/>
      <c r="F1663" s="101"/>
      <c r="Y1663" s="79"/>
      <c r="Z1663" s="79"/>
      <c r="AA1663" s="79"/>
      <c r="AG1663" s="76"/>
      <c r="AI1663" s="76"/>
      <c r="AJ1663" s="76"/>
      <c r="AK1663" s="76"/>
    </row>
    <row r="1664" spans="1:37" x14ac:dyDescent="0.2">
      <c r="A1664" s="120"/>
      <c r="D1664" s="76"/>
      <c r="F1664" s="101"/>
      <c r="Y1664" s="79"/>
      <c r="Z1664" s="79"/>
      <c r="AA1664" s="79"/>
      <c r="AG1664" s="76"/>
      <c r="AI1664" s="76"/>
      <c r="AJ1664" s="76"/>
      <c r="AK1664" s="76"/>
    </row>
    <row r="1665" spans="1:37" x14ac:dyDescent="0.2">
      <c r="A1665" s="120"/>
      <c r="D1665" s="76"/>
      <c r="F1665" s="101"/>
      <c r="Y1665" s="79"/>
      <c r="Z1665" s="79"/>
      <c r="AA1665" s="79"/>
      <c r="AG1665" s="76"/>
      <c r="AI1665" s="76"/>
      <c r="AJ1665" s="76"/>
      <c r="AK1665" s="76"/>
    </row>
    <row r="1666" spans="1:37" x14ac:dyDescent="0.2">
      <c r="A1666" s="120"/>
      <c r="D1666" s="76"/>
      <c r="F1666" s="101"/>
      <c r="Y1666" s="79"/>
      <c r="Z1666" s="79"/>
      <c r="AA1666" s="79"/>
      <c r="AG1666" s="76"/>
      <c r="AI1666" s="76"/>
      <c r="AJ1666" s="76"/>
      <c r="AK1666" s="76"/>
    </row>
    <row r="1667" spans="1:37" x14ac:dyDescent="0.2">
      <c r="A1667" s="120"/>
      <c r="D1667" s="76"/>
      <c r="F1667" s="101"/>
      <c r="Y1667" s="79"/>
      <c r="Z1667" s="79"/>
      <c r="AA1667" s="79"/>
      <c r="AG1667" s="76"/>
      <c r="AI1667" s="76"/>
      <c r="AJ1667" s="76"/>
      <c r="AK1667" s="76"/>
    </row>
    <row r="1668" spans="1:37" x14ac:dyDescent="0.2">
      <c r="A1668" s="120"/>
      <c r="D1668" s="76"/>
      <c r="F1668" s="101"/>
      <c r="Y1668" s="79"/>
      <c r="Z1668" s="79"/>
      <c r="AA1668" s="79"/>
      <c r="AG1668" s="76"/>
      <c r="AI1668" s="76"/>
      <c r="AJ1668" s="76"/>
      <c r="AK1668" s="76"/>
    </row>
    <row r="1669" spans="1:37" x14ac:dyDescent="0.2">
      <c r="A1669" s="120"/>
      <c r="D1669" s="76"/>
      <c r="F1669" s="101"/>
      <c r="Y1669" s="79"/>
      <c r="Z1669" s="79"/>
      <c r="AA1669" s="79"/>
      <c r="AG1669" s="76"/>
      <c r="AI1669" s="76"/>
      <c r="AJ1669" s="76"/>
      <c r="AK1669" s="76"/>
    </row>
    <row r="1670" spans="1:37" x14ac:dyDescent="0.2">
      <c r="A1670" s="120"/>
      <c r="D1670" s="76"/>
      <c r="F1670" s="101"/>
      <c r="Y1670" s="79"/>
      <c r="Z1670" s="79"/>
      <c r="AA1670" s="79"/>
      <c r="AG1670" s="76"/>
      <c r="AI1670" s="76"/>
      <c r="AJ1670" s="76"/>
      <c r="AK1670" s="76"/>
    </row>
    <row r="1671" spans="1:37" x14ac:dyDescent="0.2">
      <c r="A1671" s="120"/>
      <c r="D1671" s="76"/>
      <c r="F1671" s="101"/>
      <c r="Y1671" s="79"/>
      <c r="Z1671" s="79"/>
      <c r="AA1671" s="79"/>
      <c r="AG1671" s="76"/>
      <c r="AI1671" s="76"/>
      <c r="AJ1671" s="76"/>
      <c r="AK1671" s="76"/>
    </row>
    <row r="1672" spans="1:37" x14ac:dyDescent="0.2">
      <c r="A1672" s="120"/>
      <c r="D1672" s="76"/>
      <c r="F1672" s="101"/>
      <c r="Y1672" s="79"/>
      <c r="Z1672" s="79"/>
      <c r="AA1672" s="79"/>
      <c r="AG1672" s="76"/>
      <c r="AI1672" s="76"/>
      <c r="AJ1672" s="76"/>
      <c r="AK1672" s="76"/>
    </row>
    <row r="1673" spans="1:37" x14ac:dyDescent="0.2">
      <c r="A1673" s="120"/>
      <c r="D1673" s="76"/>
      <c r="F1673" s="101"/>
      <c r="Y1673" s="79"/>
      <c r="Z1673" s="79"/>
      <c r="AA1673" s="79"/>
      <c r="AG1673" s="76"/>
      <c r="AI1673" s="76"/>
      <c r="AJ1673" s="76"/>
      <c r="AK1673" s="76"/>
    </row>
    <row r="1674" spans="1:37" x14ac:dyDescent="0.2">
      <c r="A1674" s="120"/>
      <c r="D1674" s="76"/>
      <c r="F1674" s="101"/>
      <c r="Y1674" s="79"/>
      <c r="Z1674" s="79"/>
      <c r="AA1674" s="79"/>
      <c r="AG1674" s="76"/>
      <c r="AI1674" s="76"/>
      <c r="AJ1674" s="76"/>
      <c r="AK1674" s="76"/>
    </row>
    <row r="1675" spans="1:37" x14ac:dyDescent="0.2">
      <c r="A1675" s="120"/>
      <c r="D1675" s="76"/>
      <c r="F1675" s="101"/>
      <c r="Y1675" s="79"/>
      <c r="Z1675" s="79"/>
      <c r="AA1675" s="79"/>
      <c r="AG1675" s="76"/>
      <c r="AI1675" s="76"/>
      <c r="AJ1675" s="76"/>
      <c r="AK1675" s="76"/>
    </row>
    <row r="1676" spans="1:37" x14ac:dyDescent="0.2">
      <c r="A1676" s="120"/>
      <c r="D1676" s="76"/>
      <c r="F1676" s="101"/>
      <c r="Y1676" s="79"/>
      <c r="Z1676" s="79"/>
      <c r="AA1676" s="79"/>
      <c r="AG1676" s="76"/>
      <c r="AI1676" s="76"/>
      <c r="AJ1676" s="76"/>
      <c r="AK1676" s="76"/>
    </row>
    <row r="1677" spans="1:37" x14ac:dyDescent="0.2">
      <c r="A1677" s="120"/>
      <c r="D1677" s="76"/>
      <c r="F1677" s="101"/>
      <c r="Y1677" s="79"/>
      <c r="Z1677" s="79"/>
      <c r="AA1677" s="79"/>
      <c r="AG1677" s="76"/>
      <c r="AI1677" s="76"/>
      <c r="AJ1677" s="76"/>
      <c r="AK1677" s="76"/>
    </row>
    <row r="1678" spans="1:37" x14ac:dyDescent="0.2">
      <c r="A1678" s="120"/>
      <c r="D1678" s="76"/>
      <c r="F1678" s="101"/>
      <c r="Y1678" s="79"/>
      <c r="Z1678" s="79"/>
      <c r="AA1678" s="79"/>
      <c r="AG1678" s="76"/>
      <c r="AI1678" s="76"/>
      <c r="AJ1678" s="76"/>
      <c r="AK1678" s="76"/>
    </row>
    <row r="1679" spans="1:37" x14ac:dyDescent="0.2">
      <c r="A1679" s="120"/>
      <c r="D1679" s="76"/>
      <c r="F1679" s="101"/>
      <c r="Y1679" s="79"/>
      <c r="Z1679" s="79"/>
      <c r="AA1679" s="79"/>
      <c r="AG1679" s="76"/>
      <c r="AI1679" s="76"/>
      <c r="AJ1679" s="76"/>
      <c r="AK1679" s="76"/>
    </row>
    <row r="1680" spans="1:37" x14ac:dyDescent="0.2">
      <c r="A1680" s="120"/>
      <c r="D1680" s="76"/>
      <c r="F1680" s="101"/>
      <c r="Y1680" s="79"/>
      <c r="Z1680" s="79"/>
      <c r="AA1680" s="79"/>
      <c r="AG1680" s="76"/>
      <c r="AI1680" s="76"/>
      <c r="AJ1680" s="76"/>
      <c r="AK1680" s="76"/>
    </row>
    <row r="1681" spans="1:37" x14ac:dyDescent="0.2">
      <c r="A1681" s="120"/>
      <c r="D1681" s="76"/>
      <c r="F1681" s="101"/>
      <c r="Y1681" s="79"/>
      <c r="Z1681" s="79"/>
      <c r="AA1681" s="79"/>
      <c r="AG1681" s="76"/>
      <c r="AI1681" s="76"/>
      <c r="AJ1681" s="76"/>
      <c r="AK1681" s="76"/>
    </row>
    <row r="1682" spans="1:37" x14ac:dyDescent="0.2">
      <c r="A1682" s="120"/>
      <c r="D1682" s="76"/>
      <c r="F1682" s="101"/>
      <c r="Y1682" s="79"/>
      <c r="Z1682" s="79"/>
      <c r="AA1682" s="79"/>
      <c r="AG1682" s="76"/>
      <c r="AI1682" s="76"/>
      <c r="AJ1682" s="76"/>
      <c r="AK1682" s="76"/>
    </row>
    <row r="1683" spans="1:37" x14ac:dyDescent="0.2">
      <c r="A1683" s="120"/>
      <c r="D1683" s="76"/>
      <c r="F1683" s="101"/>
      <c r="Y1683" s="79"/>
      <c r="Z1683" s="79"/>
      <c r="AA1683" s="79"/>
      <c r="AG1683" s="76"/>
      <c r="AI1683" s="76"/>
      <c r="AJ1683" s="76"/>
      <c r="AK1683" s="76"/>
    </row>
    <row r="1684" spans="1:37" x14ac:dyDescent="0.2">
      <c r="A1684" s="120"/>
      <c r="D1684" s="76"/>
      <c r="F1684" s="101"/>
      <c r="Y1684" s="79"/>
      <c r="Z1684" s="79"/>
      <c r="AA1684" s="79"/>
      <c r="AG1684" s="76"/>
      <c r="AI1684" s="76"/>
      <c r="AJ1684" s="76"/>
      <c r="AK1684" s="76"/>
    </row>
    <row r="1685" spans="1:37" x14ac:dyDescent="0.2">
      <c r="A1685" s="120"/>
      <c r="D1685" s="76"/>
      <c r="F1685" s="101"/>
      <c r="Y1685" s="79"/>
      <c r="Z1685" s="79"/>
      <c r="AA1685" s="79"/>
      <c r="AG1685" s="76"/>
      <c r="AI1685" s="76"/>
      <c r="AJ1685" s="76"/>
      <c r="AK1685" s="76"/>
    </row>
    <row r="1686" spans="1:37" x14ac:dyDescent="0.2">
      <c r="A1686" s="120"/>
      <c r="D1686" s="76"/>
      <c r="F1686" s="101"/>
      <c r="Y1686" s="79"/>
      <c r="Z1686" s="79"/>
      <c r="AA1686" s="79"/>
      <c r="AG1686" s="76"/>
      <c r="AI1686" s="76"/>
      <c r="AJ1686" s="76"/>
      <c r="AK1686" s="76"/>
    </row>
    <row r="1687" spans="1:37" x14ac:dyDescent="0.2">
      <c r="A1687" s="120"/>
      <c r="D1687" s="76"/>
      <c r="F1687" s="101"/>
      <c r="Y1687" s="79"/>
      <c r="Z1687" s="79"/>
      <c r="AA1687" s="79"/>
      <c r="AG1687" s="76"/>
      <c r="AI1687" s="76"/>
      <c r="AJ1687" s="76"/>
      <c r="AK1687" s="76"/>
    </row>
    <row r="1688" spans="1:37" x14ac:dyDescent="0.2">
      <c r="A1688" s="120"/>
      <c r="D1688" s="76"/>
      <c r="F1688" s="101"/>
      <c r="Y1688" s="79"/>
      <c r="Z1688" s="79"/>
      <c r="AA1688" s="79"/>
      <c r="AG1688" s="76"/>
      <c r="AI1688" s="76"/>
      <c r="AJ1688" s="76"/>
      <c r="AK1688" s="76"/>
    </row>
    <row r="1689" spans="1:37" x14ac:dyDescent="0.2">
      <c r="A1689" s="120"/>
      <c r="D1689" s="76"/>
      <c r="F1689" s="101"/>
      <c r="Y1689" s="79"/>
      <c r="Z1689" s="79"/>
      <c r="AA1689" s="79"/>
      <c r="AG1689" s="76"/>
      <c r="AI1689" s="76"/>
      <c r="AJ1689" s="76"/>
      <c r="AK1689" s="76"/>
    </row>
    <row r="1690" spans="1:37" x14ac:dyDescent="0.2">
      <c r="A1690" s="120"/>
      <c r="D1690" s="76"/>
      <c r="F1690" s="101"/>
      <c r="Y1690" s="79"/>
      <c r="Z1690" s="79"/>
      <c r="AA1690" s="79"/>
      <c r="AG1690" s="76"/>
      <c r="AI1690" s="76"/>
      <c r="AJ1690" s="76"/>
      <c r="AK1690" s="76"/>
    </row>
    <row r="1691" spans="1:37" x14ac:dyDescent="0.2">
      <c r="A1691" s="120"/>
      <c r="D1691" s="76"/>
      <c r="F1691" s="101"/>
      <c r="Y1691" s="79"/>
      <c r="Z1691" s="79"/>
      <c r="AA1691" s="79"/>
      <c r="AG1691" s="76"/>
      <c r="AI1691" s="76"/>
      <c r="AJ1691" s="76"/>
      <c r="AK1691" s="76"/>
    </row>
    <row r="1692" spans="1:37" x14ac:dyDescent="0.2">
      <c r="A1692" s="120"/>
      <c r="D1692" s="76"/>
      <c r="F1692" s="101"/>
      <c r="Y1692" s="79"/>
      <c r="Z1692" s="79"/>
      <c r="AA1692" s="79"/>
      <c r="AG1692" s="76"/>
      <c r="AI1692" s="76"/>
      <c r="AJ1692" s="76"/>
      <c r="AK1692" s="76"/>
    </row>
    <row r="1693" spans="1:37" x14ac:dyDescent="0.2">
      <c r="A1693" s="120"/>
      <c r="D1693" s="76"/>
      <c r="F1693" s="101"/>
      <c r="Y1693" s="79"/>
      <c r="Z1693" s="79"/>
      <c r="AA1693" s="79"/>
      <c r="AG1693" s="76"/>
      <c r="AI1693" s="76"/>
      <c r="AJ1693" s="76"/>
      <c r="AK1693" s="76"/>
    </row>
    <row r="1694" spans="1:37" x14ac:dyDescent="0.2">
      <c r="A1694" s="120"/>
      <c r="D1694" s="76"/>
      <c r="F1694" s="101"/>
      <c r="Y1694" s="79"/>
      <c r="Z1694" s="79"/>
      <c r="AA1694" s="79"/>
      <c r="AG1694" s="76"/>
      <c r="AI1694" s="76"/>
      <c r="AJ1694" s="76"/>
      <c r="AK1694" s="76"/>
    </row>
    <row r="1695" spans="1:37" x14ac:dyDescent="0.2">
      <c r="A1695" s="120"/>
      <c r="D1695" s="76"/>
      <c r="F1695" s="101"/>
      <c r="Y1695" s="79"/>
      <c r="Z1695" s="79"/>
      <c r="AA1695" s="79"/>
      <c r="AG1695" s="76"/>
      <c r="AI1695" s="76"/>
      <c r="AJ1695" s="76"/>
      <c r="AK1695" s="76"/>
    </row>
    <row r="1696" spans="1:37" x14ac:dyDescent="0.2">
      <c r="A1696" s="120"/>
      <c r="D1696" s="76"/>
      <c r="F1696" s="101"/>
      <c r="Y1696" s="79"/>
      <c r="Z1696" s="79"/>
      <c r="AA1696" s="79"/>
      <c r="AG1696" s="76"/>
      <c r="AI1696" s="76"/>
      <c r="AJ1696" s="76"/>
      <c r="AK1696" s="76"/>
    </row>
    <row r="1697" spans="1:37" x14ac:dyDescent="0.2">
      <c r="A1697" s="120"/>
      <c r="D1697" s="76"/>
      <c r="F1697" s="101"/>
      <c r="Y1697" s="79"/>
      <c r="Z1697" s="79"/>
      <c r="AA1697" s="79"/>
      <c r="AG1697" s="76"/>
      <c r="AI1697" s="76"/>
      <c r="AJ1697" s="76"/>
      <c r="AK1697" s="76"/>
    </row>
    <row r="1698" spans="1:37" x14ac:dyDescent="0.2">
      <c r="A1698" s="120"/>
      <c r="D1698" s="76"/>
      <c r="F1698" s="101"/>
      <c r="Y1698" s="79"/>
      <c r="Z1698" s="79"/>
      <c r="AA1698" s="79"/>
      <c r="AG1698" s="76"/>
      <c r="AI1698" s="76"/>
      <c r="AJ1698" s="76"/>
      <c r="AK1698" s="76"/>
    </row>
    <row r="1699" spans="1:37" x14ac:dyDescent="0.2">
      <c r="A1699" s="120"/>
      <c r="D1699" s="76"/>
      <c r="F1699" s="101"/>
      <c r="Y1699" s="79"/>
      <c r="Z1699" s="79"/>
      <c r="AA1699" s="79"/>
      <c r="AG1699" s="76"/>
      <c r="AI1699" s="76"/>
      <c r="AJ1699" s="76"/>
      <c r="AK1699" s="76"/>
    </row>
    <row r="1700" spans="1:37" x14ac:dyDescent="0.2">
      <c r="A1700" s="120"/>
      <c r="D1700" s="76"/>
      <c r="F1700" s="101"/>
      <c r="Y1700" s="79"/>
      <c r="Z1700" s="79"/>
      <c r="AA1700" s="79"/>
      <c r="AG1700" s="76"/>
      <c r="AI1700" s="76"/>
      <c r="AJ1700" s="76"/>
      <c r="AK1700" s="76"/>
    </row>
    <row r="1701" spans="1:37" x14ac:dyDescent="0.2">
      <c r="A1701" s="120"/>
      <c r="D1701" s="76"/>
      <c r="F1701" s="101"/>
      <c r="Y1701" s="79"/>
      <c r="Z1701" s="79"/>
      <c r="AA1701" s="79"/>
      <c r="AG1701" s="76"/>
      <c r="AI1701" s="76"/>
      <c r="AJ1701" s="76"/>
      <c r="AK1701" s="76"/>
    </row>
    <row r="1702" spans="1:37" x14ac:dyDescent="0.2">
      <c r="A1702" s="120"/>
      <c r="D1702" s="76"/>
      <c r="F1702" s="101"/>
      <c r="Y1702" s="79"/>
      <c r="Z1702" s="79"/>
      <c r="AA1702" s="79"/>
      <c r="AG1702" s="76"/>
      <c r="AI1702" s="76"/>
      <c r="AJ1702" s="76"/>
      <c r="AK1702" s="76"/>
    </row>
    <row r="1703" spans="1:37" x14ac:dyDescent="0.2">
      <c r="A1703" s="120"/>
      <c r="D1703" s="76"/>
      <c r="F1703" s="101"/>
      <c r="Y1703" s="79"/>
      <c r="Z1703" s="79"/>
      <c r="AA1703" s="79"/>
      <c r="AG1703" s="76"/>
      <c r="AI1703" s="76"/>
      <c r="AJ1703" s="76"/>
      <c r="AK1703" s="76"/>
    </row>
    <row r="1704" spans="1:37" x14ac:dyDescent="0.2">
      <c r="A1704" s="120"/>
      <c r="D1704" s="76"/>
      <c r="F1704" s="101"/>
      <c r="Y1704" s="79"/>
      <c r="Z1704" s="79"/>
      <c r="AA1704" s="79"/>
      <c r="AG1704" s="76"/>
      <c r="AI1704" s="76"/>
      <c r="AJ1704" s="76"/>
      <c r="AK1704" s="76"/>
    </row>
    <row r="1705" spans="1:37" x14ac:dyDescent="0.2">
      <c r="A1705" s="120"/>
      <c r="D1705" s="76"/>
      <c r="F1705" s="101"/>
      <c r="Y1705" s="79"/>
      <c r="Z1705" s="79"/>
      <c r="AA1705" s="79"/>
      <c r="AG1705" s="76"/>
      <c r="AI1705" s="76"/>
      <c r="AJ1705" s="76"/>
      <c r="AK1705" s="76"/>
    </row>
    <row r="1706" spans="1:37" x14ac:dyDescent="0.2">
      <c r="A1706" s="120"/>
      <c r="D1706" s="76"/>
      <c r="F1706" s="101"/>
      <c r="Y1706" s="79"/>
      <c r="Z1706" s="79"/>
      <c r="AA1706" s="79"/>
      <c r="AG1706" s="76"/>
      <c r="AI1706" s="76"/>
      <c r="AJ1706" s="76"/>
      <c r="AK1706" s="76"/>
    </row>
    <row r="1707" spans="1:37" x14ac:dyDescent="0.2">
      <c r="A1707" s="120"/>
      <c r="D1707" s="76"/>
      <c r="F1707" s="101"/>
      <c r="Y1707" s="79"/>
      <c r="Z1707" s="79"/>
      <c r="AA1707" s="79"/>
      <c r="AG1707" s="76"/>
      <c r="AI1707" s="76"/>
      <c r="AJ1707" s="76"/>
      <c r="AK1707" s="76"/>
    </row>
    <row r="1708" spans="1:37" x14ac:dyDescent="0.2">
      <c r="A1708" s="120"/>
      <c r="D1708" s="76"/>
      <c r="F1708" s="101"/>
      <c r="Y1708" s="79"/>
      <c r="Z1708" s="79"/>
      <c r="AA1708" s="79"/>
      <c r="AG1708" s="76"/>
      <c r="AI1708" s="76"/>
      <c r="AJ1708" s="76"/>
      <c r="AK1708" s="76"/>
    </row>
    <row r="1709" spans="1:37" x14ac:dyDescent="0.2">
      <c r="A1709" s="120"/>
      <c r="D1709" s="76"/>
      <c r="F1709" s="101"/>
      <c r="Y1709" s="79"/>
      <c r="Z1709" s="79"/>
      <c r="AA1709" s="79"/>
      <c r="AG1709" s="76"/>
      <c r="AI1709" s="76"/>
      <c r="AJ1709" s="76"/>
      <c r="AK1709" s="76"/>
    </row>
    <row r="1710" spans="1:37" x14ac:dyDescent="0.2">
      <c r="A1710" s="120"/>
      <c r="D1710" s="76"/>
      <c r="F1710" s="101"/>
      <c r="Y1710" s="79"/>
      <c r="Z1710" s="79"/>
      <c r="AA1710" s="79"/>
      <c r="AG1710" s="76"/>
      <c r="AI1710" s="76"/>
      <c r="AJ1710" s="76"/>
      <c r="AK1710" s="76"/>
    </row>
    <row r="1711" spans="1:37" x14ac:dyDescent="0.2">
      <c r="A1711" s="120"/>
      <c r="D1711" s="76"/>
      <c r="F1711" s="101"/>
      <c r="Y1711" s="79"/>
      <c r="Z1711" s="79"/>
      <c r="AA1711" s="79"/>
      <c r="AG1711" s="76"/>
      <c r="AI1711" s="76"/>
      <c r="AJ1711" s="76"/>
      <c r="AK1711" s="76"/>
    </row>
    <row r="1712" spans="1:37" x14ac:dyDescent="0.2">
      <c r="A1712" s="120"/>
      <c r="D1712" s="76"/>
      <c r="F1712" s="101"/>
      <c r="Y1712" s="79"/>
      <c r="Z1712" s="79"/>
      <c r="AA1712" s="79"/>
      <c r="AG1712" s="76"/>
      <c r="AI1712" s="76"/>
      <c r="AJ1712" s="76"/>
      <c r="AK1712" s="76"/>
    </row>
    <row r="1713" spans="1:37" x14ac:dyDescent="0.2">
      <c r="A1713" s="120"/>
      <c r="D1713" s="76"/>
      <c r="F1713" s="101"/>
      <c r="Y1713" s="79"/>
      <c r="Z1713" s="79"/>
      <c r="AA1713" s="79"/>
      <c r="AG1713" s="76"/>
      <c r="AI1713" s="76"/>
      <c r="AJ1713" s="76"/>
      <c r="AK1713" s="76"/>
    </row>
    <row r="1714" spans="1:37" x14ac:dyDescent="0.2">
      <c r="A1714" s="120"/>
      <c r="D1714" s="76"/>
      <c r="F1714" s="101"/>
      <c r="Y1714" s="79"/>
      <c r="Z1714" s="79"/>
      <c r="AA1714" s="79"/>
      <c r="AG1714" s="76"/>
      <c r="AI1714" s="76"/>
      <c r="AJ1714" s="76"/>
      <c r="AK1714" s="76"/>
    </row>
    <row r="1715" spans="1:37" x14ac:dyDescent="0.2">
      <c r="A1715" s="120"/>
      <c r="D1715" s="76"/>
      <c r="F1715" s="101"/>
      <c r="Y1715" s="79"/>
      <c r="Z1715" s="79"/>
      <c r="AA1715" s="79"/>
      <c r="AG1715" s="76"/>
      <c r="AI1715" s="76"/>
      <c r="AJ1715" s="76"/>
      <c r="AK1715" s="76"/>
    </row>
    <row r="1716" spans="1:37" x14ac:dyDescent="0.2">
      <c r="A1716" s="120"/>
      <c r="D1716" s="76"/>
      <c r="F1716" s="101"/>
      <c r="Y1716" s="79"/>
      <c r="Z1716" s="79"/>
      <c r="AA1716" s="79"/>
      <c r="AG1716" s="76"/>
      <c r="AI1716" s="76"/>
      <c r="AJ1716" s="76"/>
      <c r="AK1716" s="76"/>
    </row>
    <row r="1717" spans="1:37" x14ac:dyDescent="0.2">
      <c r="A1717" s="120"/>
      <c r="D1717" s="76"/>
      <c r="F1717" s="101"/>
      <c r="Y1717" s="79"/>
      <c r="Z1717" s="79"/>
      <c r="AA1717" s="79"/>
      <c r="AG1717" s="76"/>
      <c r="AI1717" s="76"/>
      <c r="AJ1717" s="76"/>
      <c r="AK1717" s="76"/>
    </row>
    <row r="1718" spans="1:37" x14ac:dyDescent="0.2">
      <c r="A1718" s="120"/>
      <c r="D1718" s="76"/>
      <c r="F1718" s="101"/>
      <c r="Y1718" s="79"/>
      <c r="Z1718" s="79"/>
      <c r="AA1718" s="79"/>
      <c r="AG1718" s="76"/>
      <c r="AI1718" s="76"/>
      <c r="AJ1718" s="76"/>
      <c r="AK1718" s="76"/>
    </row>
    <row r="1719" spans="1:37" x14ac:dyDescent="0.2">
      <c r="A1719" s="120"/>
      <c r="D1719" s="76"/>
      <c r="F1719" s="101"/>
      <c r="Y1719" s="79"/>
      <c r="Z1719" s="79"/>
      <c r="AA1719" s="79"/>
      <c r="AG1719" s="76"/>
      <c r="AI1719" s="76"/>
      <c r="AJ1719" s="76"/>
      <c r="AK1719" s="76"/>
    </row>
    <row r="1720" spans="1:37" x14ac:dyDescent="0.2">
      <c r="A1720" s="120"/>
      <c r="D1720" s="76"/>
      <c r="F1720" s="101"/>
      <c r="Y1720" s="79"/>
      <c r="Z1720" s="79"/>
      <c r="AA1720" s="79"/>
      <c r="AG1720" s="76"/>
      <c r="AI1720" s="76"/>
      <c r="AJ1720" s="76"/>
      <c r="AK1720" s="76"/>
    </row>
    <row r="1721" spans="1:37" x14ac:dyDescent="0.2">
      <c r="A1721" s="120"/>
      <c r="D1721" s="76"/>
      <c r="F1721" s="101"/>
      <c r="Y1721" s="79"/>
      <c r="Z1721" s="79"/>
      <c r="AA1721" s="79"/>
      <c r="AG1721" s="76"/>
      <c r="AI1721" s="76"/>
      <c r="AJ1721" s="76"/>
      <c r="AK1721" s="76"/>
    </row>
    <row r="1722" spans="1:37" x14ac:dyDescent="0.2">
      <c r="A1722" s="120"/>
      <c r="D1722" s="76"/>
      <c r="F1722" s="101"/>
      <c r="Y1722" s="79"/>
      <c r="Z1722" s="79"/>
      <c r="AA1722" s="79"/>
      <c r="AG1722" s="76"/>
      <c r="AI1722" s="76"/>
      <c r="AJ1722" s="76"/>
      <c r="AK1722" s="76"/>
    </row>
    <row r="1723" spans="1:37" x14ac:dyDescent="0.2">
      <c r="A1723" s="120"/>
      <c r="D1723" s="76"/>
      <c r="F1723" s="101"/>
      <c r="Y1723" s="79"/>
      <c r="Z1723" s="79"/>
      <c r="AA1723" s="79"/>
      <c r="AG1723" s="76"/>
      <c r="AI1723" s="76"/>
      <c r="AJ1723" s="76"/>
      <c r="AK1723" s="76"/>
    </row>
    <row r="1724" spans="1:37" x14ac:dyDescent="0.2">
      <c r="A1724" s="120"/>
      <c r="D1724" s="76"/>
      <c r="F1724" s="101"/>
      <c r="Y1724" s="79"/>
      <c r="Z1724" s="79"/>
      <c r="AA1724" s="79"/>
      <c r="AG1724" s="76"/>
      <c r="AI1724" s="76"/>
      <c r="AJ1724" s="76"/>
      <c r="AK1724" s="76"/>
    </row>
    <row r="1725" spans="1:37" x14ac:dyDescent="0.2">
      <c r="A1725" s="120"/>
      <c r="D1725" s="76"/>
      <c r="F1725" s="101"/>
      <c r="Y1725" s="79"/>
      <c r="Z1725" s="79"/>
      <c r="AA1725" s="79"/>
      <c r="AG1725" s="76"/>
      <c r="AI1725" s="76"/>
      <c r="AJ1725" s="76"/>
      <c r="AK1725" s="76"/>
    </row>
    <row r="1726" spans="1:37" x14ac:dyDescent="0.2">
      <c r="A1726" s="120"/>
      <c r="D1726" s="76"/>
      <c r="F1726" s="101"/>
      <c r="Y1726" s="79"/>
      <c r="Z1726" s="79"/>
      <c r="AA1726" s="79"/>
      <c r="AG1726" s="76"/>
      <c r="AI1726" s="76"/>
      <c r="AJ1726" s="76"/>
      <c r="AK1726" s="76"/>
    </row>
    <row r="1727" spans="1:37" x14ac:dyDescent="0.2">
      <c r="A1727" s="120"/>
      <c r="D1727" s="76"/>
      <c r="F1727" s="101"/>
      <c r="Y1727" s="79"/>
      <c r="Z1727" s="79"/>
      <c r="AA1727" s="79"/>
      <c r="AG1727" s="76"/>
      <c r="AI1727" s="76"/>
      <c r="AJ1727" s="76"/>
      <c r="AK1727" s="76"/>
    </row>
    <row r="1728" spans="1:37" x14ac:dyDescent="0.2">
      <c r="A1728" s="120"/>
      <c r="D1728" s="76"/>
      <c r="F1728" s="101"/>
      <c r="Y1728" s="79"/>
      <c r="Z1728" s="79"/>
      <c r="AA1728" s="79"/>
      <c r="AG1728" s="76"/>
      <c r="AI1728" s="76"/>
      <c r="AJ1728" s="76"/>
      <c r="AK1728" s="76"/>
    </row>
    <row r="1729" spans="1:37" x14ac:dyDescent="0.2">
      <c r="A1729" s="120"/>
      <c r="D1729" s="76"/>
      <c r="F1729" s="101"/>
      <c r="Y1729" s="79"/>
      <c r="Z1729" s="79"/>
      <c r="AA1729" s="79"/>
      <c r="AG1729" s="76"/>
      <c r="AI1729" s="76"/>
      <c r="AJ1729" s="76"/>
      <c r="AK1729" s="76"/>
    </row>
    <row r="1730" spans="1:37" x14ac:dyDescent="0.2">
      <c r="A1730" s="120"/>
      <c r="D1730" s="76"/>
      <c r="F1730" s="101"/>
      <c r="Y1730" s="79"/>
      <c r="Z1730" s="79"/>
      <c r="AA1730" s="79"/>
      <c r="AG1730" s="76"/>
      <c r="AI1730" s="76"/>
      <c r="AJ1730" s="76"/>
      <c r="AK1730" s="76"/>
    </row>
    <row r="1731" spans="1:37" x14ac:dyDescent="0.2">
      <c r="A1731" s="120"/>
      <c r="D1731" s="76"/>
      <c r="F1731" s="101"/>
      <c r="Y1731" s="79"/>
      <c r="Z1731" s="79"/>
      <c r="AA1731" s="79"/>
      <c r="AG1731" s="76"/>
      <c r="AI1731" s="76"/>
      <c r="AJ1731" s="76"/>
      <c r="AK1731" s="76"/>
    </row>
    <row r="1732" spans="1:37" x14ac:dyDescent="0.2">
      <c r="A1732" s="120"/>
      <c r="D1732" s="76"/>
      <c r="F1732" s="101"/>
      <c r="Y1732" s="79"/>
      <c r="Z1732" s="79"/>
      <c r="AA1732" s="79"/>
      <c r="AG1732" s="76"/>
      <c r="AI1732" s="76"/>
      <c r="AJ1732" s="76"/>
      <c r="AK1732" s="76"/>
    </row>
    <row r="1733" spans="1:37" x14ac:dyDescent="0.2">
      <c r="A1733" s="120"/>
      <c r="D1733" s="76"/>
      <c r="F1733" s="101"/>
      <c r="Y1733" s="79"/>
      <c r="Z1733" s="79"/>
      <c r="AA1733" s="79"/>
      <c r="AG1733" s="76"/>
      <c r="AI1733" s="76"/>
      <c r="AJ1733" s="76"/>
      <c r="AK1733" s="76"/>
    </row>
    <row r="1734" spans="1:37" x14ac:dyDescent="0.2">
      <c r="A1734" s="120"/>
      <c r="D1734" s="76"/>
      <c r="F1734" s="101"/>
      <c r="Y1734" s="79"/>
      <c r="Z1734" s="79"/>
      <c r="AA1734" s="79"/>
      <c r="AG1734" s="76"/>
      <c r="AI1734" s="76"/>
      <c r="AJ1734" s="76"/>
      <c r="AK1734" s="76"/>
    </row>
    <row r="1735" spans="1:37" x14ac:dyDescent="0.2">
      <c r="A1735" s="120"/>
      <c r="D1735" s="76"/>
      <c r="F1735" s="101"/>
      <c r="Y1735" s="79"/>
      <c r="Z1735" s="79"/>
      <c r="AA1735" s="79"/>
      <c r="AG1735" s="76"/>
      <c r="AI1735" s="76"/>
      <c r="AJ1735" s="76"/>
      <c r="AK1735" s="76"/>
    </row>
    <row r="1736" spans="1:37" x14ac:dyDescent="0.2">
      <c r="A1736" s="120"/>
      <c r="D1736" s="76"/>
      <c r="F1736" s="101"/>
      <c r="Y1736" s="79"/>
      <c r="Z1736" s="79"/>
      <c r="AA1736" s="79"/>
      <c r="AG1736" s="76"/>
      <c r="AI1736" s="76"/>
      <c r="AJ1736" s="76"/>
      <c r="AK1736" s="76"/>
    </row>
    <row r="1737" spans="1:37" x14ac:dyDescent="0.2">
      <c r="A1737" s="120"/>
      <c r="D1737" s="76"/>
      <c r="F1737" s="101"/>
      <c r="Y1737" s="79"/>
      <c r="Z1737" s="79"/>
      <c r="AA1737" s="79"/>
      <c r="AG1737" s="76"/>
      <c r="AI1737" s="76"/>
      <c r="AJ1737" s="76"/>
      <c r="AK1737" s="76"/>
    </row>
    <row r="1738" spans="1:37" x14ac:dyDescent="0.2">
      <c r="A1738" s="120"/>
      <c r="D1738" s="76"/>
      <c r="F1738" s="101"/>
      <c r="Y1738" s="79"/>
      <c r="Z1738" s="79"/>
      <c r="AA1738" s="79"/>
      <c r="AG1738" s="76"/>
      <c r="AI1738" s="76"/>
      <c r="AJ1738" s="76"/>
      <c r="AK1738" s="76"/>
    </row>
    <row r="1739" spans="1:37" x14ac:dyDescent="0.2">
      <c r="A1739" s="120"/>
      <c r="D1739" s="76"/>
      <c r="F1739" s="101"/>
      <c r="Y1739" s="79"/>
      <c r="Z1739" s="79"/>
      <c r="AA1739" s="79"/>
      <c r="AG1739" s="76"/>
      <c r="AI1739" s="76"/>
      <c r="AJ1739" s="76"/>
      <c r="AK1739" s="76"/>
    </row>
    <row r="1740" spans="1:37" x14ac:dyDescent="0.2">
      <c r="A1740" s="120"/>
      <c r="D1740" s="76"/>
      <c r="F1740" s="101"/>
      <c r="Y1740" s="79"/>
      <c r="Z1740" s="79"/>
      <c r="AA1740" s="79"/>
      <c r="AG1740" s="76"/>
      <c r="AI1740" s="76"/>
      <c r="AJ1740" s="76"/>
      <c r="AK1740" s="76"/>
    </row>
    <row r="1741" spans="1:37" x14ac:dyDescent="0.2">
      <c r="A1741" s="120"/>
      <c r="D1741" s="76"/>
      <c r="F1741" s="101"/>
      <c r="Y1741" s="79"/>
      <c r="Z1741" s="79"/>
      <c r="AA1741" s="79"/>
      <c r="AG1741" s="76"/>
      <c r="AI1741" s="76"/>
      <c r="AJ1741" s="76"/>
      <c r="AK1741" s="76"/>
    </row>
    <row r="1742" spans="1:37" x14ac:dyDescent="0.2">
      <c r="A1742" s="120"/>
      <c r="D1742" s="76"/>
      <c r="F1742" s="101"/>
      <c r="Y1742" s="79"/>
      <c r="Z1742" s="79"/>
      <c r="AA1742" s="79"/>
      <c r="AG1742" s="76"/>
      <c r="AI1742" s="76"/>
      <c r="AJ1742" s="76"/>
      <c r="AK1742" s="76"/>
    </row>
    <row r="1743" spans="1:37" x14ac:dyDescent="0.2">
      <c r="A1743" s="120"/>
      <c r="D1743" s="76"/>
      <c r="F1743" s="101"/>
      <c r="Y1743" s="79"/>
      <c r="Z1743" s="79"/>
      <c r="AA1743" s="79"/>
      <c r="AG1743" s="76"/>
      <c r="AI1743" s="76"/>
      <c r="AJ1743" s="76"/>
      <c r="AK1743" s="76"/>
    </row>
    <row r="1744" spans="1:37" x14ac:dyDescent="0.2">
      <c r="A1744" s="120"/>
      <c r="D1744" s="76"/>
      <c r="F1744" s="101"/>
      <c r="Y1744" s="79"/>
      <c r="Z1744" s="79"/>
      <c r="AA1744" s="79"/>
      <c r="AG1744" s="76"/>
      <c r="AI1744" s="76"/>
      <c r="AJ1744" s="76"/>
      <c r="AK1744" s="76"/>
    </row>
    <row r="1745" spans="1:37" x14ac:dyDescent="0.2">
      <c r="A1745" s="120"/>
      <c r="D1745" s="76"/>
      <c r="F1745" s="101"/>
      <c r="Y1745" s="79"/>
      <c r="Z1745" s="79"/>
      <c r="AA1745" s="79"/>
      <c r="AG1745" s="76"/>
      <c r="AI1745" s="76"/>
      <c r="AJ1745" s="76"/>
      <c r="AK1745" s="76"/>
    </row>
    <row r="1746" spans="1:37" x14ac:dyDescent="0.2">
      <c r="A1746" s="120"/>
      <c r="D1746" s="76"/>
      <c r="F1746" s="101"/>
      <c r="Y1746" s="79"/>
      <c r="Z1746" s="79"/>
      <c r="AA1746" s="79"/>
      <c r="AG1746" s="76"/>
      <c r="AI1746" s="76"/>
      <c r="AJ1746" s="76"/>
      <c r="AK1746" s="76"/>
    </row>
    <row r="1747" spans="1:37" x14ac:dyDescent="0.2">
      <c r="A1747" s="120"/>
      <c r="D1747" s="76"/>
      <c r="F1747" s="101"/>
      <c r="Y1747" s="79"/>
      <c r="Z1747" s="79"/>
      <c r="AA1747" s="79"/>
      <c r="AG1747" s="76"/>
      <c r="AI1747" s="76"/>
      <c r="AJ1747" s="76"/>
      <c r="AK1747" s="76"/>
    </row>
    <row r="1748" spans="1:37" x14ac:dyDescent="0.2">
      <c r="A1748" s="120"/>
      <c r="D1748" s="76"/>
      <c r="F1748" s="101"/>
      <c r="Y1748" s="79"/>
      <c r="Z1748" s="79"/>
      <c r="AA1748" s="79"/>
      <c r="AG1748" s="76"/>
      <c r="AI1748" s="76"/>
      <c r="AJ1748" s="76"/>
      <c r="AK1748" s="76"/>
    </row>
    <row r="1749" spans="1:37" x14ac:dyDescent="0.2">
      <c r="A1749" s="120"/>
      <c r="D1749" s="76"/>
      <c r="F1749" s="101"/>
      <c r="Y1749" s="79"/>
      <c r="Z1749" s="79"/>
      <c r="AA1749" s="79"/>
      <c r="AG1749" s="76"/>
      <c r="AI1749" s="76"/>
      <c r="AJ1749" s="76"/>
      <c r="AK1749" s="76"/>
    </row>
    <row r="1750" spans="1:37" x14ac:dyDescent="0.2">
      <c r="A1750" s="120"/>
      <c r="D1750" s="76"/>
      <c r="F1750" s="101"/>
      <c r="Y1750" s="79"/>
      <c r="Z1750" s="79"/>
      <c r="AA1750" s="79"/>
      <c r="AG1750" s="76"/>
      <c r="AI1750" s="76"/>
      <c r="AJ1750" s="76"/>
      <c r="AK1750" s="76"/>
    </row>
    <row r="1751" spans="1:37" x14ac:dyDescent="0.2">
      <c r="A1751" s="120"/>
      <c r="D1751" s="76"/>
      <c r="F1751" s="101"/>
      <c r="Y1751" s="79"/>
      <c r="Z1751" s="79"/>
      <c r="AA1751" s="79"/>
      <c r="AG1751" s="76"/>
      <c r="AI1751" s="76"/>
      <c r="AJ1751" s="76"/>
      <c r="AK1751" s="76"/>
    </row>
    <row r="1752" spans="1:37" x14ac:dyDescent="0.2">
      <c r="A1752" s="120"/>
      <c r="D1752" s="76"/>
      <c r="F1752" s="101"/>
      <c r="Y1752" s="79"/>
      <c r="Z1752" s="79"/>
      <c r="AA1752" s="79"/>
      <c r="AG1752" s="76"/>
      <c r="AI1752" s="76"/>
      <c r="AJ1752" s="76"/>
      <c r="AK1752" s="76"/>
    </row>
    <row r="1753" spans="1:37" x14ac:dyDescent="0.2">
      <c r="A1753" s="120"/>
      <c r="D1753" s="76"/>
      <c r="F1753" s="101"/>
      <c r="Y1753" s="79"/>
      <c r="Z1753" s="79"/>
      <c r="AA1753" s="79"/>
      <c r="AG1753" s="76"/>
      <c r="AI1753" s="76"/>
      <c r="AJ1753" s="76"/>
      <c r="AK1753" s="76"/>
    </row>
    <row r="1754" spans="1:37" x14ac:dyDescent="0.2">
      <c r="A1754" s="120"/>
      <c r="D1754" s="76"/>
      <c r="F1754" s="101"/>
      <c r="Y1754" s="79"/>
      <c r="Z1754" s="79"/>
      <c r="AA1754" s="79"/>
      <c r="AG1754" s="76"/>
      <c r="AI1754" s="76"/>
      <c r="AJ1754" s="76"/>
      <c r="AK1754" s="76"/>
    </row>
    <row r="1755" spans="1:37" x14ac:dyDescent="0.2">
      <c r="A1755" s="120"/>
      <c r="D1755" s="76"/>
      <c r="F1755" s="101"/>
      <c r="Y1755" s="79"/>
      <c r="Z1755" s="79"/>
      <c r="AA1755" s="79"/>
      <c r="AG1755" s="76"/>
      <c r="AI1755" s="76"/>
      <c r="AJ1755" s="76"/>
      <c r="AK1755" s="76"/>
    </row>
    <row r="1756" spans="1:37" x14ac:dyDescent="0.2">
      <c r="A1756" s="120"/>
      <c r="D1756" s="76"/>
      <c r="F1756" s="101"/>
      <c r="Y1756" s="79"/>
      <c r="Z1756" s="79"/>
      <c r="AA1756" s="79"/>
      <c r="AG1756" s="76"/>
      <c r="AI1756" s="76"/>
      <c r="AJ1756" s="76"/>
      <c r="AK1756" s="76"/>
    </row>
    <row r="1757" spans="1:37" x14ac:dyDescent="0.2">
      <c r="A1757" s="120"/>
      <c r="D1757" s="76"/>
      <c r="F1757" s="101"/>
      <c r="Y1757" s="79"/>
      <c r="Z1757" s="79"/>
      <c r="AA1757" s="79"/>
      <c r="AG1757" s="76"/>
      <c r="AI1757" s="76"/>
      <c r="AJ1757" s="76"/>
      <c r="AK1757" s="76"/>
    </row>
    <row r="1758" spans="1:37" x14ac:dyDescent="0.2">
      <c r="A1758" s="120"/>
      <c r="D1758" s="76"/>
      <c r="F1758" s="101"/>
      <c r="Y1758" s="79"/>
      <c r="Z1758" s="79"/>
      <c r="AA1758" s="79"/>
      <c r="AG1758" s="76"/>
      <c r="AI1758" s="76"/>
      <c r="AJ1758" s="76"/>
      <c r="AK1758" s="76"/>
    </row>
    <row r="1759" spans="1:37" x14ac:dyDescent="0.2">
      <c r="A1759" s="120"/>
      <c r="D1759" s="76"/>
      <c r="F1759" s="101"/>
      <c r="Y1759" s="79"/>
      <c r="Z1759" s="79"/>
      <c r="AA1759" s="79"/>
      <c r="AG1759" s="76"/>
      <c r="AI1759" s="76"/>
      <c r="AJ1759" s="76"/>
      <c r="AK1759" s="76"/>
    </row>
    <row r="1760" spans="1:37" x14ac:dyDescent="0.2">
      <c r="A1760" s="120"/>
      <c r="D1760" s="76"/>
      <c r="F1760" s="101"/>
      <c r="Y1760" s="79"/>
      <c r="Z1760" s="79"/>
      <c r="AA1760" s="79"/>
      <c r="AG1760" s="76"/>
      <c r="AI1760" s="76"/>
      <c r="AJ1760" s="76"/>
      <c r="AK1760" s="76"/>
    </row>
    <row r="1761" spans="1:37" x14ac:dyDescent="0.2">
      <c r="A1761" s="120"/>
      <c r="D1761" s="76"/>
      <c r="F1761" s="101"/>
      <c r="Y1761" s="79"/>
      <c r="Z1761" s="79"/>
      <c r="AA1761" s="79"/>
      <c r="AG1761" s="76"/>
      <c r="AI1761" s="76"/>
      <c r="AJ1761" s="76"/>
      <c r="AK1761" s="76"/>
    </row>
    <row r="1762" spans="1:37" x14ac:dyDescent="0.2">
      <c r="A1762" s="120"/>
      <c r="D1762" s="76"/>
      <c r="F1762" s="101"/>
      <c r="Y1762" s="79"/>
      <c r="Z1762" s="79"/>
      <c r="AA1762" s="79"/>
      <c r="AG1762" s="76"/>
      <c r="AI1762" s="76"/>
      <c r="AJ1762" s="76"/>
      <c r="AK1762" s="76"/>
    </row>
    <row r="1763" spans="1:37" x14ac:dyDescent="0.2">
      <c r="A1763" s="120"/>
      <c r="D1763" s="76"/>
      <c r="F1763" s="101"/>
      <c r="Y1763" s="79"/>
      <c r="Z1763" s="79"/>
      <c r="AA1763" s="79"/>
      <c r="AG1763" s="76"/>
      <c r="AI1763" s="76"/>
      <c r="AJ1763" s="76"/>
      <c r="AK1763" s="76"/>
    </row>
    <row r="1764" spans="1:37" x14ac:dyDescent="0.2">
      <c r="A1764" s="120"/>
      <c r="D1764" s="76"/>
      <c r="F1764" s="101"/>
      <c r="Y1764" s="79"/>
      <c r="Z1764" s="79"/>
      <c r="AA1764" s="79"/>
      <c r="AG1764" s="76"/>
      <c r="AI1764" s="76"/>
      <c r="AJ1764" s="76"/>
      <c r="AK1764" s="76"/>
    </row>
    <row r="1765" spans="1:37" x14ac:dyDescent="0.2">
      <c r="A1765" s="120"/>
      <c r="D1765" s="76"/>
      <c r="F1765" s="101"/>
      <c r="Y1765" s="79"/>
      <c r="Z1765" s="79"/>
      <c r="AA1765" s="79"/>
      <c r="AG1765" s="76"/>
      <c r="AI1765" s="76"/>
      <c r="AJ1765" s="76"/>
      <c r="AK1765" s="76"/>
    </row>
    <row r="1766" spans="1:37" x14ac:dyDescent="0.2">
      <c r="A1766" s="120"/>
      <c r="D1766" s="76"/>
      <c r="F1766" s="101"/>
      <c r="Y1766" s="79"/>
      <c r="Z1766" s="79"/>
      <c r="AA1766" s="79"/>
      <c r="AG1766" s="76"/>
      <c r="AI1766" s="76"/>
      <c r="AJ1766" s="76"/>
      <c r="AK1766" s="76"/>
    </row>
    <row r="1767" spans="1:37" x14ac:dyDescent="0.2">
      <c r="A1767" s="120"/>
      <c r="D1767" s="76"/>
      <c r="F1767" s="101"/>
      <c r="Y1767" s="79"/>
      <c r="Z1767" s="79"/>
      <c r="AA1767" s="79"/>
      <c r="AG1767" s="76"/>
      <c r="AI1767" s="76"/>
      <c r="AJ1767" s="76"/>
      <c r="AK1767" s="76"/>
    </row>
    <row r="1768" spans="1:37" x14ac:dyDescent="0.2">
      <c r="A1768" s="120"/>
      <c r="D1768" s="76"/>
      <c r="F1768" s="101"/>
      <c r="Y1768" s="79"/>
      <c r="Z1768" s="79"/>
      <c r="AA1768" s="79"/>
      <c r="AG1768" s="76"/>
      <c r="AI1768" s="76"/>
      <c r="AJ1768" s="76"/>
      <c r="AK1768" s="76"/>
    </row>
    <row r="1769" spans="1:37" x14ac:dyDescent="0.2">
      <c r="A1769" s="120"/>
      <c r="D1769" s="76"/>
      <c r="F1769" s="101"/>
      <c r="Y1769" s="79"/>
      <c r="Z1769" s="79"/>
      <c r="AA1769" s="79"/>
      <c r="AG1769" s="76"/>
      <c r="AI1769" s="76"/>
      <c r="AJ1769" s="76"/>
      <c r="AK1769" s="76"/>
    </row>
    <row r="1770" spans="1:37" x14ac:dyDescent="0.2">
      <c r="A1770" s="120"/>
      <c r="D1770" s="76"/>
      <c r="F1770" s="101"/>
      <c r="Y1770" s="79"/>
      <c r="Z1770" s="79"/>
      <c r="AA1770" s="79"/>
      <c r="AG1770" s="76"/>
      <c r="AI1770" s="76"/>
      <c r="AJ1770" s="76"/>
      <c r="AK1770" s="76"/>
    </row>
    <row r="1771" spans="1:37" x14ac:dyDescent="0.2">
      <c r="A1771" s="120"/>
      <c r="D1771" s="76"/>
      <c r="F1771" s="101"/>
      <c r="Y1771" s="79"/>
      <c r="Z1771" s="79"/>
      <c r="AA1771" s="79"/>
      <c r="AG1771" s="76"/>
      <c r="AI1771" s="76"/>
      <c r="AJ1771" s="76"/>
      <c r="AK1771" s="76"/>
    </row>
    <row r="1772" spans="1:37" x14ac:dyDescent="0.2">
      <c r="A1772" s="120"/>
      <c r="D1772" s="76"/>
      <c r="F1772" s="101"/>
      <c r="Y1772" s="79"/>
      <c r="Z1772" s="79"/>
      <c r="AA1772" s="79"/>
      <c r="AG1772" s="76"/>
      <c r="AI1772" s="76"/>
      <c r="AJ1772" s="76"/>
      <c r="AK1772" s="76"/>
    </row>
    <row r="1773" spans="1:37" x14ac:dyDescent="0.2">
      <c r="A1773" s="120"/>
      <c r="D1773" s="76"/>
      <c r="F1773" s="101"/>
      <c r="Y1773" s="79"/>
      <c r="Z1773" s="79"/>
      <c r="AA1773" s="79"/>
      <c r="AG1773" s="76"/>
      <c r="AI1773" s="76"/>
      <c r="AJ1773" s="76"/>
      <c r="AK1773" s="76"/>
    </row>
    <row r="1774" spans="1:37" x14ac:dyDescent="0.2">
      <c r="A1774" s="120"/>
      <c r="D1774" s="76"/>
      <c r="F1774" s="101"/>
      <c r="Y1774" s="79"/>
      <c r="Z1774" s="79"/>
      <c r="AA1774" s="79"/>
      <c r="AG1774" s="76"/>
      <c r="AI1774" s="76"/>
      <c r="AJ1774" s="76"/>
      <c r="AK1774" s="76"/>
    </row>
    <row r="1775" spans="1:37" x14ac:dyDescent="0.2">
      <c r="A1775" s="120"/>
      <c r="D1775" s="76"/>
      <c r="F1775" s="101"/>
      <c r="Y1775" s="79"/>
      <c r="Z1775" s="79"/>
      <c r="AA1775" s="79"/>
      <c r="AG1775" s="76"/>
      <c r="AI1775" s="76"/>
      <c r="AJ1775" s="76"/>
      <c r="AK1775" s="76"/>
    </row>
    <row r="1776" spans="1:37" x14ac:dyDescent="0.2">
      <c r="A1776" s="120"/>
      <c r="D1776" s="76"/>
      <c r="F1776" s="101"/>
      <c r="Y1776" s="79"/>
      <c r="Z1776" s="79"/>
      <c r="AA1776" s="79"/>
      <c r="AG1776" s="76"/>
      <c r="AI1776" s="76"/>
      <c r="AJ1776" s="76"/>
      <c r="AK1776" s="76"/>
    </row>
    <row r="1777" spans="1:37" x14ac:dyDescent="0.2">
      <c r="A1777" s="120"/>
      <c r="D1777" s="76"/>
      <c r="F1777" s="101"/>
      <c r="Y1777" s="79"/>
      <c r="Z1777" s="79"/>
      <c r="AA1777" s="79"/>
      <c r="AG1777" s="76"/>
      <c r="AI1777" s="76"/>
      <c r="AJ1777" s="76"/>
      <c r="AK1777" s="76"/>
    </row>
    <row r="1778" spans="1:37" x14ac:dyDescent="0.2">
      <c r="A1778" s="120"/>
      <c r="D1778" s="76"/>
      <c r="F1778" s="101"/>
      <c r="Y1778" s="79"/>
      <c r="Z1778" s="79"/>
      <c r="AA1778" s="79"/>
      <c r="AG1778" s="76"/>
      <c r="AI1778" s="76"/>
      <c r="AJ1778" s="76"/>
      <c r="AK1778" s="76"/>
    </row>
    <row r="1779" spans="1:37" x14ac:dyDescent="0.2">
      <c r="A1779" s="120"/>
      <c r="D1779" s="76"/>
      <c r="F1779" s="101"/>
      <c r="Y1779" s="79"/>
      <c r="Z1779" s="79"/>
      <c r="AA1779" s="79"/>
      <c r="AG1779" s="76"/>
      <c r="AI1779" s="76"/>
      <c r="AJ1779" s="76"/>
      <c r="AK1779" s="76"/>
    </row>
    <row r="1780" spans="1:37" x14ac:dyDescent="0.2">
      <c r="A1780" s="120"/>
      <c r="D1780" s="76"/>
      <c r="F1780" s="101"/>
      <c r="Y1780" s="79"/>
      <c r="Z1780" s="79"/>
      <c r="AA1780" s="79"/>
      <c r="AG1780" s="76"/>
      <c r="AI1780" s="76"/>
      <c r="AJ1780" s="76"/>
      <c r="AK1780" s="76"/>
    </row>
    <row r="1781" spans="1:37" x14ac:dyDescent="0.2">
      <c r="A1781" s="120"/>
      <c r="D1781" s="76"/>
      <c r="F1781" s="101"/>
      <c r="Y1781" s="79"/>
      <c r="Z1781" s="79"/>
      <c r="AA1781" s="79"/>
      <c r="AG1781" s="76"/>
      <c r="AI1781" s="76"/>
      <c r="AJ1781" s="76"/>
      <c r="AK1781" s="76"/>
    </row>
    <row r="1782" spans="1:37" x14ac:dyDescent="0.2">
      <c r="A1782" s="120"/>
      <c r="D1782" s="76"/>
      <c r="F1782" s="101"/>
      <c r="Y1782" s="79"/>
      <c r="Z1782" s="79"/>
      <c r="AA1782" s="79"/>
      <c r="AG1782" s="76"/>
      <c r="AI1782" s="76"/>
      <c r="AJ1782" s="76"/>
      <c r="AK1782" s="76"/>
    </row>
    <row r="1783" spans="1:37" x14ac:dyDescent="0.2">
      <c r="A1783" s="120"/>
      <c r="D1783" s="76"/>
      <c r="F1783" s="101"/>
      <c r="Y1783" s="79"/>
      <c r="Z1783" s="79"/>
      <c r="AA1783" s="79"/>
      <c r="AG1783" s="76"/>
      <c r="AI1783" s="76"/>
      <c r="AJ1783" s="76"/>
      <c r="AK1783" s="76"/>
    </row>
    <row r="1784" spans="1:37" x14ac:dyDescent="0.2">
      <c r="A1784" s="120"/>
      <c r="D1784" s="76"/>
      <c r="F1784" s="101"/>
      <c r="Y1784" s="79"/>
      <c r="Z1784" s="79"/>
      <c r="AA1784" s="79"/>
      <c r="AG1784" s="76"/>
      <c r="AI1784" s="76"/>
      <c r="AJ1784" s="76"/>
      <c r="AK1784" s="76"/>
    </row>
    <row r="1785" spans="1:37" x14ac:dyDescent="0.2">
      <c r="A1785" s="120"/>
      <c r="D1785" s="76"/>
      <c r="F1785" s="101"/>
      <c r="Y1785" s="79"/>
      <c r="Z1785" s="79"/>
      <c r="AA1785" s="79"/>
      <c r="AG1785" s="76"/>
      <c r="AI1785" s="76"/>
      <c r="AJ1785" s="76"/>
      <c r="AK1785" s="76"/>
    </row>
    <row r="1786" spans="1:37" x14ac:dyDescent="0.2">
      <c r="A1786" s="120"/>
      <c r="D1786" s="76"/>
      <c r="F1786" s="101"/>
      <c r="Y1786" s="79"/>
      <c r="Z1786" s="79"/>
      <c r="AA1786" s="79"/>
      <c r="AG1786" s="76"/>
      <c r="AI1786" s="76"/>
      <c r="AJ1786" s="76"/>
      <c r="AK1786" s="76"/>
    </row>
    <row r="1787" spans="1:37" x14ac:dyDescent="0.2">
      <c r="A1787" s="120"/>
      <c r="D1787" s="76"/>
      <c r="F1787" s="101"/>
      <c r="Y1787" s="79"/>
      <c r="Z1787" s="79"/>
      <c r="AA1787" s="79"/>
      <c r="AG1787" s="76"/>
      <c r="AI1787" s="76"/>
      <c r="AJ1787" s="76"/>
      <c r="AK1787" s="76"/>
    </row>
    <row r="1788" spans="1:37" x14ac:dyDescent="0.2">
      <c r="A1788" s="120"/>
      <c r="D1788" s="76"/>
      <c r="F1788" s="101"/>
      <c r="Y1788" s="79"/>
      <c r="Z1788" s="79"/>
      <c r="AA1788" s="79"/>
      <c r="AG1788" s="76"/>
      <c r="AI1788" s="76"/>
      <c r="AJ1788" s="76"/>
      <c r="AK1788" s="76"/>
    </row>
    <row r="1789" spans="1:37" x14ac:dyDescent="0.2">
      <c r="A1789" s="120"/>
      <c r="D1789" s="76"/>
      <c r="F1789" s="101"/>
      <c r="Y1789" s="79"/>
      <c r="Z1789" s="79"/>
      <c r="AA1789" s="79"/>
      <c r="AG1789" s="76"/>
      <c r="AI1789" s="76"/>
      <c r="AJ1789" s="76"/>
      <c r="AK1789" s="76"/>
    </row>
    <row r="1790" spans="1:37" x14ac:dyDescent="0.2">
      <c r="A1790" s="120"/>
      <c r="D1790" s="76"/>
      <c r="F1790" s="101"/>
      <c r="Y1790" s="79"/>
      <c r="Z1790" s="79"/>
      <c r="AA1790" s="79"/>
      <c r="AG1790" s="76"/>
      <c r="AI1790" s="76"/>
      <c r="AJ1790" s="76"/>
      <c r="AK1790" s="76"/>
    </row>
    <row r="1791" spans="1:37" x14ac:dyDescent="0.2">
      <c r="A1791" s="120"/>
      <c r="D1791" s="76"/>
      <c r="F1791" s="101"/>
      <c r="Y1791" s="79"/>
      <c r="Z1791" s="79"/>
      <c r="AA1791" s="79"/>
      <c r="AG1791" s="76"/>
      <c r="AI1791" s="76"/>
      <c r="AJ1791" s="76"/>
      <c r="AK1791" s="76"/>
    </row>
    <row r="1792" spans="1:37" x14ac:dyDescent="0.2">
      <c r="A1792" s="120"/>
      <c r="D1792" s="76"/>
      <c r="F1792" s="101"/>
      <c r="Y1792" s="79"/>
      <c r="Z1792" s="79"/>
      <c r="AA1792" s="79"/>
      <c r="AG1792" s="76"/>
      <c r="AI1792" s="76"/>
      <c r="AJ1792" s="76"/>
      <c r="AK1792" s="76"/>
    </row>
    <row r="1793" spans="1:37" x14ac:dyDescent="0.2">
      <c r="A1793" s="120"/>
      <c r="D1793" s="76"/>
      <c r="F1793" s="101"/>
      <c r="Y1793" s="79"/>
      <c r="Z1793" s="79"/>
      <c r="AA1793" s="79"/>
      <c r="AG1793" s="76"/>
      <c r="AI1793" s="76"/>
      <c r="AJ1793" s="76"/>
      <c r="AK1793" s="76"/>
    </row>
    <row r="1794" spans="1:37" x14ac:dyDescent="0.2">
      <c r="A1794" s="120"/>
      <c r="D1794" s="76"/>
      <c r="F1794" s="101"/>
      <c r="Y1794" s="79"/>
      <c r="Z1794" s="79"/>
      <c r="AA1794" s="79"/>
      <c r="AG1794" s="76"/>
      <c r="AI1794" s="76"/>
      <c r="AJ1794" s="76"/>
      <c r="AK1794" s="76"/>
    </row>
    <row r="1795" spans="1:37" x14ac:dyDescent="0.2">
      <c r="A1795" s="120"/>
      <c r="D1795" s="76"/>
      <c r="F1795" s="101"/>
      <c r="Y1795" s="79"/>
      <c r="Z1795" s="79"/>
      <c r="AA1795" s="79"/>
      <c r="AG1795" s="76"/>
      <c r="AI1795" s="76"/>
      <c r="AJ1795" s="76"/>
      <c r="AK1795" s="76"/>
    </row>
    <row r="1796" spans="1:37" x14ac:dyDescent="0.2">
      <c r="A1796" s="120"/>
      <c r="D1796" s="76"/>
      <c r="F1796" s="101"/>
      <c r="Y1796" s="79"/>
      <c r="Z1796" s="79"/>
      <c r="AA1796" s="79"/>
      <c r="AG1796" s="76"/>
      <c r="AI1796" s="76"/>
      <c r="AJ1796" s="76"/>
      <c r="AK1796" s="76"/>
    </row>
    <row r="1797" spans="1:37" x14ac:dyDescent="0.2">
      <c r="A1797" s="120"/>
      <c r="D1797" s="76"/>
      <c r="F1797" s="101"/>
      <c r="Y1797" s="79"/>
      <c r="Z1797" s="79"/>
      <c r="AA1797" s="79"/>
      <c r="AG1797" s="76"/>
      <c r="AI1797" s="76"/>
      <c r="AJ1797" s="76"/>
      <c r="AK1797" s="76"/>
    </row>
    <row r="1798" spans="1:37" x14ac:dyDescent="0.2">
      <c r="A1798" s="120"/>
      <c r="D1798" s="76"/>
      <c r="F1798" s="101"/>
      <c r="Y1798" s="79"/>
      <c r="Z1798" s="79"/>
      <c r="AA1798" s="79"/>
      <c r="AG1798" s="76"/>
      <c r="AI1798" s="76"/>
      <c r="AJ1798" s="76"/>
      <c r="AK1798" s="76"/>
    </row>
    <row r="1799" spans="1:37" x14ac:dyDescent="0.2">
      <c r="A1799" s="120"/>
      <c r="D1799" s="76"/>
      <c r="F1799" s="101"/>
      <c r="Y1799" s="79"/>
      <c r="Z1799" s="79"/>
      <c r="AA1799" s="79"/>
      <c r="AG1799" s="76"/>
      <c r="AI1799" s="76"/>
      <c r="AJ1799" s="76"/>
      <c r="AK1799" s="76"/>
    </row>
    <row r="1800" spans="1:37" x14ac:dyDescent="0.2">
      <c r="A1800" s="120"/>
      <c r="D1800" s="76"/>
      <c r="F1800" s="101"/>
      <c r="Y1800" s="79"/>
      <c r="Z1800" s="79"/>
      <c r="AA1800" s="79"/>
      <c r="AG1800" s="76"/>
      <c r="AI1800" s="76"/>
      <c r="AJ1800" s="76"/>
      <c r="AK1800" s="76"/>
    </row>
    <row r="1801" spans="1:37" x14ac:dyDescent="0.2">
      <c r="A1801" s="120"/>
      <c r="D1801" s="76"/>
      <c r="F1801" s="101"/>
      <c r="Y1801" s="79"/>
      <c r="Z1801" s="79"/>
      <c r="AA1801" s="79"/>
      <c r="AG1801" s="76"/>
      <c r="AI1801" s="76"/>
      <c r="AJ1801" s="76"/>
      <c r="AK1801" s="76"/>
    </row>
    <row r="1802" spans="1:37" x14ac:dyDescent="0.2">
      <c r="A1802" s="120"/>
      <c r="D1802" s="76"/>
      <c r="F1802" s="101"/>
      <c r="Y1802" s="79"/>
      <c r="Z1802" s="79"/>
      <c r="AA1802" s="79"/>
      <c r="AG1802" s="76"/>
      <c r="AI1802" s="76"/>
      <c r="AJ1802" s="76"/>
      <c r="AK1802" s="76"/>
    </row>
    <row r="1803" spans="1:37" x14ac:dyDescent="0.2">
      <c r="A1803" s="120"/>
      <c r="D1803" s="76"/>
      <c r="F1803" s="101"/>
      <c r="Y1803" s="79"/>
      <c r="Z1803" s="79"/>
      <c r="AA1803" s="79"/>
      <c r="AG1803" s="76"/>
      <c r="AI1803" s="76"/>
      <c r="AJ1803" s="76"/>
      <c r="AK1803" s="76"/>
    </row>
    <row r="1804" spans="1:37" x14ac:dyDescent="0.2">
      <c r="A1804" s="120"/>
      <c r="D1804" s="76"/>
      <c r="F1804" s="101"/>
      <c r="Y1804" s="79"/>
      <c r="Z1804" s="79"/>
      <c r="AA1804" s="79"/>
      <c r="AG1804" s="76"/>
      <c r="AI1804" s="76"/>
      <c r="AJ1804" s="76"/>
      <c r="AK1804" s="76"/>
    </row>
    <row r="1805" spans="1:37" x14ac:dyDescent="0.2">
      <c r="A1805" s="120"/>
      <c r="D1805" s="76"/>
      <c r="F1805" s="101"/>
      <c r="Y1805" s="79"/>
      <c r="Z1805" s="79"/>
      <c r="AA1805" s="79"/>
      <c r="AG1805" s="76"/>
      <c r="AI1805" s="76"/>
      <c r="AJ1805" s="76"/>
      <c r="AK1805" s="76"/>
    </row>
    <row r="1806" spans="1:37" x14ac:dyDescent="0.2">
      <c r="A1806" s="120"/>
      <c r="D1806" s="76"/>
      <c r="F1806" s="101"/>
      <c r="Y1806" s="79"/>
      <c r="Z1806" s="79"/>
      <c r="AA1806" s="79"/>
      <c r="AG1806" s="76"/>
      <c r="AI1806" s="76"/>
      <c r="AJ1806" s="76"/>
      <c r="AK1806" s="76"/>
    </row>
    <row r="1807" spans="1:37" x14ac:dyDescent="0.2">
      <c r="A1807" s="120"/>
      <c r="D1807" s="76"/>
      <c r="F1807" s="101"/>
      <c r="Y1807" s="79"/>
      <c r="Z1807" s="79"/>
      <c r="AA1807" s="79"/>
      <c r="AG1807" s="76"/>
      <c r="AI1807" s="76"/>
      <c r="AJ1807" s="76"/>
      <c r="AK1807" s="76"/>
    </row>
    <row r="1808" spans="1:37" x14ac:dyDescent="0.2">
      <c r="A1808" s="120"/>
      <c r="D1808" s="76"/>
      <c r="F1808" s="101"/>
      <c r="Y1808" s="79"/>
      <c r="Z1808" s="79"/>
      <c r="AA1808" s="79"/>
      <c r="AG1808" s="76"/>
      <c r="AI1808" s="76"/>
      <c r="AJ1808" s="76"/>
      <c r="AK1808" s="76"/>
    </row>
    <row r="1809" spans="1:37" x14ac:dyDescent="0.2">
      <c r="A1809" s="120"/>
      <c r="D1809" s="76"/>
      <c r="F1809" s="101"/>
      <c r="Y1809" s="79"/>
      <c r="Z1809" s="79"/>
      <c r="AA1809" s="79"/>
      <c r="AG1809" s="76"/>
      <c r="AI1809" s="76"/>
      <c r="AJ1809" s="76"/>
      <c r="AK1809" s="76"/>
    </row>
    <row r="1810" spans="1:37" x14ac:dyDescent="0.2">
      <c r="A1810" s="120"/>
      <c r="D1810" s="76"/>
      <c r="F1810" s="101"/>
      <c r="Y1810" s="79"/>
      <c r="Z1810" s="79"/>
      <c r="AA1810" s="79"/>
      <c r="AG1810" s="76"/>
      <c r="AI1810" s="76"/>
      <c r="AJ1810" s="76"/>
      <c r="AK1810" s="76"/>
    </row>
    <row r="1811" spans="1:37" x14ac:dyDescent="0.2">
      <c r="A1811" s="120"/>
      <c r="D1811" s="76"/>
      <c r="F1811" s="101"/>
      <c r="Y1811" s="79"/>
      <c r="Z1811" s="79"/>
      <c r="AA1811" s="79"/>
      <c r="AG1811" s="76"/>
      <c r="AI1811" s="76"/>
      <c r="AJ1811" s="76"/>
      <c r="AK1811" s="76"/>
    </row>
    <row r="1812" spans="1:37" x14ac:dyDescent="0.2">
      <c r="A1812" s="120"/>
      <c r="D1812" s="76"/>
      <c r="F1812" s="101"/>
      <c r="Y1812" s="79"/>
      <c r="Z1812" s="79"/>
      <c r="AA1812" s="79"/>
      <c r="AG1812" s="76"/>
      <c r="AI1812" s="76"/>
      <c r="AJ1812" s="76"/>
      <c r="AK1812" s="76"/>
    </row>
    <row r="1813" spans="1:37" x14ac:dyDescent="0.2">
      <c r="A1813" s="120"/>
      <c r="D1813" s="76"/>
      <c r="F1813" s="101"/>
      <c r="Y1813" s="79"/>
      <c r="Z1813" s="79"/>
      <c r="AA1813" s="79"/>
      <c r="AG1813" s="76"/>
      <c r="AI1813" s="76"/>
      <c r="AJ1813" s="76"/>
      <c r="AK1813" s="76"/>
    </row>
    <row r="1814" spans="1:37" x14ac:dyDescent="0.2">
      <c r="A1814" s="120"/>
      <c r="D1814" s="76"/>
      <c r="F1814" s="101"/>
      <c r="Y1814" s="79"/>
      <c r="Z1814" s="79"/>
      <c r="AA1814" s="79"/>
      <c r="AG1814" s="76"/>
      <c r="AI1814" s="76"/>
      <c r="AJ1814" s="76"/>
      <c r="AK1814" s="76"/>
    </row>
    <row r="1815" spans="1:37" x14ac:dyDescent="0.2">
      <c r="A1815" s="120"/>
      <c r="D1815" s="76"/>
      <c r="F1815" s="101"/>
      <c r="Y1815" s="79"/>
      <c r="Z1815" s="79"/>
      <c r="AA1815" s="79"/>
      <c r="AG1815" s="76"/>
      <c r="AI1815" s="76"/>
      <c r="AJ1815" s="76"/>
      <c r="AK1815" s="76"/>
    </row>
    <row r="1816" spans="1:37" x14ac:dyDescent="0.2">
      <c r="A1816" s="120"/>
      <c r="D1816" s="76"/>
      <c r="F1816" s="101"/>
      <c r="Y1816" s="79"/>
      <c r="Z1816" s="79"/>
      <c r="AA1816" s="79"/>
      <c r="AG1816" s="76"/>
      <c r="AI1816" s="76"/>
      <c r="AJ1816" s="76"/>
      <c r="AK1816" s="76"/>
    </row>
    <row r="1817" spans="1:37" x14ac:dyDescent="0.2">
      <c r="A1817" s="120"/>
      <c r="D1817" s="76"/>
      <c r="F1817" s="101"/>
      <c r="Y1817" s="79"/>
      <c r="Z1817" s="79"/>
      <c r="AA1817" s="79"/>
      <c r="AG1817" s="76"/>
      <c r="AI1817" s="76"/>
      <c r="AJ1817" s="76"/>
      <c r="AK1817" s="76"/>
    </row>
    <row r="1818" spans="1:37" x14ac:dyDescent="0.2">
      <c r="A1818" s="120"/>
      <c r="D1818" s="76"/>
      <c r="F1818" s="101"/>
      <c r="Y1818" s="79"/>
      <c r="Z1818" s="79"/>
      <c r="AA1818" s="79"/>
      <c r="AG1818" s="76"/>
      <c r="AI1818" s="76"/>
      <c r="AJ1818" s="76"/>
      <c r="AK1818" s="76"/>
    </row>
    <row r="1819" spans="1:37" x14ac:dyDescent="0.2">
      <c r="A1819" s="120"/>
      <c r="D1819" s="76"/>
      <c r="F1819" s="101"/>
      <c r="Y1819" s="79"/>
      <c r="Z1819" s="79"/>
      <c r="AA1819" s="79"/>
      <c r="AG1819" s="76"/>
      <c r="AI1819" s="76"/>
      <c r="AJ1819" s="76"/>
      <c r="AK1819" s="76"/>
    </row>
    <row r="1820" spans="1:37" x14ac:dyDescent="0.2">
      <c r="A1820" s="120"/>
      <c r="D1820" s="76"/>
      <c r="F1820" s="101"/>
      <c r="Y1820" s="79"/>
      <c r="Z1820" s="79"/>
      <c r="AA1820" s="79"/>
      <c r="AG1820" s="76"/>
      <c r="AI1820" s="76"/>
      <c r="AJ1820" s="76"/>
      <c r="AK1820" s="76"/>
    </row>
    <row r="1821" spans="1:37" x14ac:dyDescent="0.2">
      <c r="A1821" s="120"/>
      <c r="D1821" s="76"/>
      <c r="F1821" s="101"/>
      <c r="Y1821" s="79"/>
      <c r="Z1821" s="79"/>
      <c r="AA1821" s="79"/>
      <c r="AG1821" s="76"/>
      <c r="AI1821" s="76"/>
      <c r="AJ1821" s="76"/>
      <c r="AK1821" s="76"/>
    </row>
    <row r="1822" spans="1:37" x14ac:dyDescent="0.2">
      <c r="A1822" s="120"/>
      <c r="D1822" s="76"/>
      <c r="F1822" s="101"/>
      <c r="Y1822" s="79"/>
      <c r="Z1822" s="79"/>
      <c r="AA1822" s="79"/>
      <c r="AG1822" s="76"/>
      <c r="AI1822" s="76"/>
      <c r="AJ1822" s="76"/>
      <c r="AK1822" s="76"/>
    </row>
    <row r="1823" spans="1:37" x14ac:dyDescent="0.2">
      <c r="A1823" s="120"/>
      <c r="D1823" s="76"/>
      <c r="F1823" s="101"/>
      <c r="Y1823" s="79"/>
      <c r="Z1823" s="79"/>
      <c r="AA1823" s="79"/>
      <c r="AG1823" s="76"/>
      <c r="AI1823" s="76"/>
      <c r="AJ1823" s="76"/>
      <c r="AK1823" s="76"/>
    </row>
    <row r="1824" spans="1:37" x14ac:dyDescent="0.2">
      <c r="A1824" s="120"/>
      <c r="D1824" s="76"/>
      <c r="F1824" s="101"/>
      <c r="Y1824" s="79"/>
      <c r="Z1824" s="79"/>
      <c r="AA1824" s="79"/>
      <c r="AG1824" s="76"/>
      <c r="AI1824" s="76"/>
      <c r="AJ1824" s="76"/>
      <c r="AK1824" s="76"/>
    </row>
    <row r="1825" spans="1:37" x14ac:dyDescent="0.2">
      <c r="A1825" s="120"/>
      <c r="D1825" s="76"/>
      <c r="F1825" s="101"/>
      <c r="Y1825" s="79"/>
      <c r="Z1825" s="79"/>
      <c r="AA1825" s="79"/>
      <c r="AG1825" s="76"/>
      <c r="AI1825" s="76"/>
      <c r="AJ1825" s="76"/>
      <c r="AK1825" s="76"/>
    </row>
    <row r="1826" spans="1:37" x14ac:dyDescent="0.2">
      <c r="A1826" s="120"/>
      <c r="D1826" s="76"/>
      <c r="F1826" s="101"/>
      <c r="Y1826" s="79"/>
      <c r="Z1826" s="79"/>
      <c r="AA1826" s="79"/>
      <c r="AG1826" s="76"/>
      <c r="AI1826" s="76"/>
      <c r="AJ1826" s="76"/>
      <c r="AK1826" s="76"/>
    </row>
    <row r="1827" spans="1:37" x14ac:dyDescent="0.2">
      <c r="A1827" s="120"/>
      <c r="D1827" s="76"/>
      <c r="F1827" s="101"/>
      <c r="Y1827" s="79"/>
      <c r="Z1827" s="79"/>
      <c r="AA1827" s="79"/>
      <c r="AG1827" s="76"/>
      <c r="AI1827" s="76"/>
      <c r="AJ1827" s="76"/>
      <c r="AK1827" s="76"/>
    </row>
    <row r="1828" spans="1:37" x14ac:dyDescent="0.2">
      <c r="A1828" s="120"/>
      <c r="D1828" s="76"/>
      <c r="F1828" s="101"/>
      <c r="Y1828" s="79"/>
      <c r="Z1828" s="79"/>
      <c r="AA1828" s="79"/>
      <c r="AG1828" s="76"/>
      <c r="AI1828" s="76"/>
      <c r="AJ1828" s="76"/>
      <c r="AK1828" s="76"/>
    </row>
    <row r="1829" spans="1:37" x14ac:dyDescent="0.2">
      <c r="A1829" s="120"/>
      <c r="D1829" s="76"/>
      <c r="F1829" s="101"/>
      <c r="Y1829" s="79"/>
      <c r="Z1829" s="79"/>
      <c r="AA1829" s="79"/>
      <c r="AG1829" s="76"/>
      <c r="AI1829" s="76"/>
      <c r="AJ1829" s="76"/>
      <c r="AK1829" s="76"/>
    </row>
    <row r="1830" spans="1:37" x14ac:dyDescent="0.2">
      <c r="A1830" s="120"/>
      <c r="D1830" s="76"/>
      <c r="F1830" s="101"/>
      <c r="Y1830" s="79"/>
      <c r="Z1830" s="79"/>
      <c r="AA1830" s="79"/>
      <c r="AG1830" s="76"/>
      <c r="AI1830" s="76"/>
      <c r="AJ1830" s="76"/>
      <c r="AK1830" s="76"/>
    </row>
    <row r="1831" spans="1:37" x14ac:dyDescent="0.2">
      <c r="A1831" s="120"/>
      <c r="D1831" s="76"/>
      <c r="F1831" s="101"/>
      <c r="Y1831" s="79"/>
      <c r="Z1831" s="79"/>
      <c r="AA1831" s="79"/>
      <c r="AG1831" s="76"/>
      <c r="AI1831" s="76"/>
      <c r="AJ1831" s="76"/>
      <c r="AK1831" s="76"/>
    </row>
    <row r="1832" spans="1:37" x14ac:dyDescent="0.2">
      <c r="A1832" s="120"/>
      <c r="D1832" s="76"/>
      <c r="F1832" s="101"/>
      <c r="Y1832" s="79"/>
      <c r="Z1832" s="79"/>
      <c r="AA1832" s="79"/>
      <c r="AG1832" s="76"/>
      <c r="AI1832" s="76"/>
      <c r="AJ1832" s="76"/>
      <c r="AK1832" s="76"/>
    </row>
    <row r="1833" spans="1:37" x14ac:dyDescent="0.2">
      <c r="A1833" s="120"/>
      <c r="D1833" s="76"/>
      <c r="F1833" s="101"/>
      <c r="Y1833" s="79"/>
      <c r="Z1833" s="79"/>
      <c r="AA1833" s="79"/>
      <c r="AG1833" s="76"/>
      <c r="AI1833" s="76"/>
      <c r="AJ1833" s="76"/>
      <c r="AK1833" s="76"/>
    </row>
    <row r="1834" spans="1:37" x14ac:dyDescent="0.2">
      <c r="A1834" s="120"/>
      <c r="D1834" s="76"/>
      <c r="F1834" s="101"/>
      <c r="Y1834" s="79"/>
      <c r="Z1834" s="79"/>
      <c r="AA1834" s="79"/>
      <c r="AG1834" s="76"/>
      <c r="AI1834" s="76"/>
      <c r="AJ1834" s="76"/>
      <c r="AK1834" s="76"/>
    </row>
    <row r="1835" spans="1:37" x14ac:dyDescent="0.2">
      <c r="A1835" s="120"/>
      <c r="D1835" s="76"/>
      <c r="F1835" s="101"/>
      <c r="Y1835" s="79"/>
      <c r="Z1835" s="79"/>
      <c r="AA1835" s="79"/>
      <c r="AG1835" s="76"/>
      <c r="AI1835" s="76"/>
      <c r="AJ1835" s="76"/>
      <c r="AK1835" s="76"/>
    </row>
    <row r="1836" spans="1:37" x14ac:dyDescent="0.2">
      <c r="A1836" s="120"/>
      <c r="D1836" s="76"/>
      <c r="F1836" s="101"/>
      <c r="Y1836" s="79"/>
      <c r="Z1836" s="79"/>
      <c r="AA1836" s="79"/>
      <c r="AG1836" s="76"/>
      <c r="AI1836" s="76"/>
      <c r="AJ1836" s="76"/>
      <c r="AK1836" s="76"/>
    </row>
    <row r="1837" spans="1:37" x14ac:dyDescent="0.2">
      <c r="A1837" s="120"/>
      <c r="D1837" s="76"/>
      <c r="F1837" s="101"/>
      <c r="Y1837" s="79"/>
      <c r="Z1837" s="79"/>
      <c r="AA1837" s="79"/>
      <c r="AG1837" s="76"/>
      <c r="AI1837" s="76"/>
      <c r="AJ1837" s="76"/>
      <c r="AK1837" s="76"/>
    </row>
    <row r="1838" spans="1:37" x14ac:dyDescent="0.2">
      <c r="A1838" s="120"/>
      <c r="D1838" s="76"/>
      <c r="F1838" s="101"/>
      <c r="Y1838" s="79"/>
      <c r="Z1838" s="79"/>
      <c r="AA1838" s="79"/>
      <c r="AG1838" s="76"/>
      <c r="AI1838" s="76"/>
      <c r="AJ1838" s="76"/>
      <c r="AK1838" s="76"/>
    </row>
    <row r="1839" spans="1:37" x14ac:dyDescent="0.2">
      <c r="A1839" s="120"/>
      <c r="D1839" s="76"/>
      <c r="F1839" s="101"/>
      <c r="Y1839" s="79"/>
      <c r="Z1839" s="79"/>
      <c r="AA1839" s="79"/>
      <c r="AG1839" s="76"/>
      <c r="AI1839" s="76"/>
      <c r="AJ1839" s="76"/>
      <c r="AK1839" s="76"/>
    </row>
    <row r="1840" spans="1:37" x14ac:dyDescent="0.2">
      <c r="A1840" s="120"/>
      <c r="D1840" s="76"/>
      <c r="F1840" s="101"/>
      <c r="Y1840" s="79"/>
      <c r="Z1840" s="79"/>
      <c r="AA1840" s="79"/>
      <c r="AG1840" s="76"/>
      <c r="AI1840" s="76"/>
      <c r="AJ1840" s="76"/>
      <c r="AK1840" s="76"/>
    </row>
    <row r="1841" spans="1:37" x14ac:dyDescent="0.2">
      <c r="A1841" s="120"/>
      <c r="D1841" s="76"/>
      <c r="F1841" s="101"/>
      <c r="Y1841" s="79"/>
      <c r="Z1841" s="79"/>
      <c r="AA1841" s="79"/>
      <c r="AG1841" s="76"/>
      <c r="AI1841" s="76"/>
      <c r="AJ1841" s="76"/>
      <c r="AK1841" s="76"/>
    </row>
    <row r="1842" spans="1:37" x14ac:dyDescent="0.2">
      <c r="A1842" s="120"/>
      <c r="D1842" s="76"/>
      <c r="F1842" s="101"/>
      <c r="Y1842" s="79"/>
      <c r="Z1842" s="79"/>
      <c r="AA1842" s="79"/>
      <c r="AG1842" s="76"/>
      <c r="AI1842" s="76"/>
      <c r="AJ1842" s="76"/>
      <c r="AK1842" s="76"/>
    </row>
    <row r="1843" spans="1:37" x14ac:dyDescent="0.2">
      <c r="A1843" s="120"/>
      <c r="D1843" s="76"/>
      <c r="F1843" s="101"/>
      <c r="Y1843" s="79"/>
      <c r="Z1843" s="79"/>
      <c r="AA1843" s="79"/>
      <c r="AG1843" s="76"/>
      <c r="AI1843" s="76"/>
      <c r="AJ1843" s="76"/>
      <c r="AK1843" s="76"/>
    </row>
    <row r="1844" spans="1:37" x14ac:dyDescent="0.2">
      <c r="A1844" s="120"/>
      <c r="D1844" s="76"/>
      <c r="F1844" s="101"/>
      <c r="Y1844" s="79"/>
      <c r="Z1844" s="79"/>
      <c r="AA1844" s="79"/>
      <c r="AG1844" s="76"/>
      <c r="AI1844" s="76"/>
      <c r="AJ1844" s="76"/>
      <c r="AK1844" s="76"/>
    </row>
    <row r="1845" spans="1:37" x14ac:dyDescent="0.2">
      <c r="A1845" s="120"/>
      <c r="D1845" s="76"/>
      <c r="F1845" s="101"/>
      <c r="Y1845" s="79"/>
      <c r="Z1845" s="79"/>
      <c r="AA1845" s="79"/>
      <c r="AG1845" s="76"/>
      <c r="AI1845" s="76"/>
      <c r="AJ1845" s="76"/>
      <c r="AK1845" s="76"/>
    </row>
    <row r="1846" spans="1:37" x14ac:dyDescent="0.2">
      <c r="A1846" s="120"/>
      <c r="D1846" s="76"/>
      <c r="F1846" s="101"/>
      <c r="Y1846" s="79"/>
      <c r="Z1846" s="79"/>
      <c r="AA1846" s="79"/>
      <c r="AG1846" s="76"/>
      <c r="AI1846" s="76"/>
      <c r="AJ1846" s="76"/>
      <c r="AK1846" s="76"/>
    </row>
    <row r="1847" spans="1:37" x14ac:dyDescent="0.2">
      <c r="A1847" s="120"/>
      <c r="D1847" s="76"/>
      <c r="F1847" s="101"/>
      <c r="Y1847" s="79"/>
      <c r="Z1847" s="79"/>
      <c r="AA1847" s="79"/>
      <c r="AG1847" s="76"/>
      <c r="AI1847" s="76"/>
      <c r="AJ1847" s="76"/>
      <c r="AK1847" s="76"/>
    </row>
    <row r="1848" spans="1:37" x14ac:dyDescent="0.2">
      <c r="A1848" s="120"/>
      <c r="D1848" s="76"/>
      <c r="F1848" s="101"/>
      <c r="Y1848" s="79"/>
      <c r="Z1848" s="79"/>
      <c r="AA1848" s="79"/>
      <c r="AG1848" s="76"/>
      <c r="AI1848" s="76"/>
      <c r="AJ1848" s="76"/>
      <c r="AK1848" s="76"/>
    </row>
    <row r="1849" spans="1:37" x14ac:dyDescent="0.2">
      <c r="A1849" s="120"/>
      <c r="D1849" s="76"/>
      <c r="F1849" s="101"/>
      <c r="Y1849" s="79"/>
      <c r="Z1849" s="79"/>
      <c r="AA1849" s="79"/>
      <c r="AG1849" s="76"/>
      <c r="AI1849" s="76"/>
      <c r="AJ1849" s="76"/>
      <c r="AK1849" s="76"/>
    </row>
    <row r="1850" spans="1:37" x14ac:dyDescent="0.2">
      <c r="A1850" s="120"/>
      <c r="D1850" s="76"/>
      <c r="F1850" s="101"/>
      <c r="Y1850" s="79"/>
      <c r="Z1850" s="79"/>
      <c r="AA1850" s="79"/>
      <c r="AG1850" s="76"/>
      <c r="AI1850" s="76"/>
      <c r="AJ1850" s="76"/>
      <c r="AK1850" s="76"/>
    </row>
    <row r="1851" spans="1:37" x14ac:dyDescent="0.2">
      <c r="A1851" s="120"/>
      <c r="D1851" s="76"/>
      <c r="F1851" s="101"/>
      <c r="Y1851" s="79"/>
      <c r="Z1851" s="79"/>
      <c r="AA1851" s="79"/>
      <c r="AG1851" s="76"/>
      <c r="AI1851" s="76"/>
      <c r="AJ1851" s="76"/>
      <c r="AK1851" s="76"/>
    </row>
    <row r="1852" spans="1:37" x14ac:dyDescent="0.2">
      <c r="A1852" s="120"/>
      <c r="D1852" s="76"/>
      <c r="F1852" s="101"/>
      <c r="Y1852" s="79"/>
      <c r="Z1852" s="79"/>
      <c r="AA1852" s="79"/>
      <c r="AG1852" s="76"/>
      <c r="AI1852" s="76"/>
      <c r="AJ1852" s="76"/>
      <c r="AK1852" s="76"/>
    </row>
    <row r="1853" spans="1:37" x14ac:dyDescent="0.2">
      <c r="A1853" s="120"/>
      <c r="D1853" s="76"/>
      <c r="F1853" s="101"/>
      <c r="Y1853" s="79"/>
      <c r="Z1853" s="79"/>
      <c r="AA1853" s="79"/>
      <c r="AG1853" s="76"/>
      <c r="AI1853" s="76"/>
      <c r="AJ1853" s="76"/>
      <c r="AK1853" s="76"/>
    </row>
    <row r="1854" spans="1:37" x14ac:dyDescent="0.2">
      <c r="A1854" s="120"/>
      <c r="D1854" s="76"/>
      <c r="F1854" s="101"/>
      <c r="Y1854" s="79"/>
      <c r="Z1854" s="79"/>
      <c r="AA1854" s="79"/>
      <c r="AG1854" s="76"/>
      <c r="AI1854" s="76"/>
      <c r="AJ1854" s="76"/>
      <c r="AK1854" s="76"/>
    </row>
    <row r="1855" spans="1:37" x14ac:dyDescent="0.2">
      <c r="A1855" s="120"/>
      <c r="D1855" s="76"/>
      <c r="F1855" s="101"/>
      <c r="Y1855" s="79"/>
      <c r="Z1855" s="79"/>
      <c r="AA1855" s="79"/>
      <c r="AG1855" s="76"/>
      <c r="AI1855" s="76"/>
      <c r="AJ1855" s="76"/>
      <c r="AK1855" s="76"/>
    </row>
    <row r="1856" spans="1:37" x14ac:dyDescent="0.2">
      <c r="A1856" s="120"/>
      <c r="D1856" s="76"/>
      <c r="F1856" s="101"/>
      <c r="Y1856" s="79"/>
      <c r="Z1856" s="79"/>
      <c r="AA1856" s="79"/>
      <c r="AG1856" s="76"/>
      <c r="AI1856" s="76"/>
      <c r="AJ1856" s="76"/>
      <c r="AK1856" s="76"/>
    </row>
    <row r="1857" spans="1:37" x14ac:dyDescent="0.2">
      <c r="A1857" s="120"/>
      <c r="D1857" s="76"/>
      <c r="F1857" s="101"/>
      <c r="Y1857" s="79"/>
      <c r="Z1857" s="79"/>
      <c r="AA1857" s="79"/>
      <c r="AG1857" s="76"/>
      <c r="AI1857" s="76"/>
      <c r="AJ1857" s="76"/>
      <c r="AK1857" s="76"/>
    </row>
    <row r="1858" spans="1:37" x14ac:dyDescent="0.2">
      <c r="A1858" s="120"/>
      <c r="D1858" s="76"/>
      <c r="F1858" s="101"/>
      <c r="Y1858" s="79"/>
      <c r="Z1858" s="79"/>
      <c r="AA1858" s="79"/>
      <c r="AG1858" s="76"/>
      <c r="AI1858" s="76"/>
      <c r="AJ1858" s="76"/>
      <c r="AK1858" s="76"/>
    </row>
    <row r="1859" spans="1:37" x14ac:dyDescent="0.2">
      <c r="A1859" s="120"/>
      <c r="D1859" s="76"/>
      <c r="F1859" s="101"/>
      <c r="Y1859" s="79"/>
      <c r="Z1859" s="79"/>
      <c r="AA1859" s="79"/>
      <c r="AG1859" s="76"/>
      <c r="AI1859" s="76"/>
      <c r="AJ1859" s="76"/>
      <c r="AK1859" s="76"/>
    </row>
    <row r="1860" spans="1:37" x14ac:dyDescent="0.2">
      <c r="A1860" s="120"/>
      <c r="D1860" s="76"/>
      <c r="F1860" s="101"/>
      <c r="Y1860" s="79"/>
      <c r="Z1860" s="79"/>
      <c r="AA1860" s="79"/>
      <c r="AG1860" s="76"/>
      <c r="AI1860" s="76"/>
      <c r="AJ1860" s="76"/>
      <c r="AK1860" s="76"/>
    </row>
    <row r="1861" spans="1:37" x14ac:dyDescent="0.2">
      <c r="A1861" s="120"/>
      <c r="D1861" s="76"/>
      <c r="F1861" s="101"/>
      <c r="Y1861" s="79"/>
      <c r="Z1861" s="79"/>
      <c r="AA1861" s="79"/>
      <c r="AG1861" s="76"/>
      <c r="AI1861" s="76"/>
      <c r="AJ1861" s="76"/>
      <c r="AK1861" s="76"/>
    </row>
    <row r="1862" spans="1:37" x14ac:dyDescent="0.2">
      <c r="A1862" s="120"/>
      <c r="D1862" s="76"/>
      <c r="F1862" s="101"/>
      <c r="Y1862" s="79"/>
      <c r="Z1862" s="79"/>
      <c r="AA1862" s="79"/>
      <c r="AG1862" s="76"/>
      <c r="AI1862" s="76"/>
      <c r="AJ1862" s="76"/>
      <c r="AK1862" s="76"/>
    </row>
    <row r="1863" spans="1:37" x14ac:dyDescent="0.2">
      <c r="A1863" s="120"/>
      <c r="D1863" s="76"/>
      <c r="F1863" s="101"/>
      <c r="Y1863" s="79"/>
      <c r="Z1863" s="79"/>
      <c r="AA1863" s="79"/>
      <c r="AG1863" s="76"/>
      <c r="AI1863" s="76"/>
      <c r="AJ1863" s="76"/>
      <c r="AK1863" s="76"/>
    </row>
    <row r="1864" spans="1:37" x14ac:dyDescent="0.2">
      <c r="A1864" s="120"/>
      <c r="D1864" s="76"/>
      <c r="F1864" s="101"/>
      <c r="Y1864" s="79"/>
      <c r="Z1864" s="79"/>
      <c r="AA1864" s="79"/>
      <c r="AG1864" s="76"/>
      <c r="AI1864" s="76"/>
      <c r="AJ1864" s="76"/>
      <c r="AK1864" s="76"/>
    </row>
    <row r="1865" spans="1:37" x14ac:dyDescent="0.2">
      <c r="A1865" s="120"/>
      <c r="D1865" s="76"/>
      <c r="F1865" s="101"/>
      <c r="Y1865" s="79"/>
      <c r="Z1865" s="79"/>
      <c r="AA1865" s="79"/>
      <c r="AG1865" s="76"/>
      <c r="AI1865" s="76"/>
      <c r="AJ1865" s="76"/>
      <c r="AK1865" s="76"/>
    </row>
    <row r="1866" spans="1:37" x14ac:dyDescent="0.2">
      <c r="A1866" s="120"/>
      <c r="D1866" s="76"/>
      <c r="F1866" s="101"/>
      <c r="Y1866" s="79"/>
      <c r="Z1866" s="79"/>
      <c r="AA1866" s="79"/>
      <c r="AG1866" s="76"/>
      <c r="AI1866" s="76"/>
      <c r="AJ1866" s="76"/>
      <c r="AK1866" s="76"/>
    </row>
    <row r="1867" spans="1:37" x14ac:dyDescent="0.2">
      <c r="A1867" s="120"/>
      <c r="D1867" s="76"/>
      <c r="F1867" s="101"/>
      <c r="Y1867" s="79"/>
      <c r="Z1867" s="79"/>
      <c r="AA1867" s="79"/>
      <c r="AG1867" s="76"/>
      <c r="AI1867" s="76"/>
      <c r="AJ1867" s="76"/>
      <c r="AK1867" s="76"/>
    </row>
    <row r="1868" spans="1:37" x14ac:dyDescent="0.2">
      <c r="A1868" s="120"/>
      <c r="D1868" s="76"/>
      <c r="F1868" s="101"/>
      <c r="Y1868" s="79"/>
      <c r="Z1868" s="79"/>
      <c r="AA1868" s="79"/>
      <c r="AG1868" s="76"/>
      <c r="AI1868" s="76"/>
      <c r="AJ1868" s="76"/>
      <c r="AK1868" s="76"/>
    </row>
    <row r="1869" spans="1:37" x14ac:dyDescent="0.2">
      <c r="A1869" s="120"/>
      <c r="D1869" s="76"/>
      <c r="F1869" s="101"/>
      <c r="Y1869" s="79"/>
      <c r="Z1869" s="79"/>
      <c r="AA1869" s="79"/>
      <c r="AG1869" s="76"/>
      <c r="AI1869" s="76"/>
      <c r="AJ1869" s="76"/>
      <c r="AK1869" s="76"/>
    </row>
    <row r="1870" spans="1:37" x14ac:dyDescent="0.2">
      <c r="A1870" s="120"/>
      <c r="D1870" s="76"/>
      <c r="F1870" s="101"/>
      <c r="Y1870" s="79"/>
      <c r="Z1870" s="79"/>
      <c r="AA1870" s="79"/>
      <c r="AG1870" s="76"/>
      <c r="AI1870" s="76"/>
      <c r="AJ1870" s="76"/>
      <c r="AK1870" s="76"/>
    </row>
    <row r="1871" spans="1:37" x14ac:dyDescent="0.2">
      <c r="A1871" s="120"/>
      <c r="D1871" s="76"/>
      <c r="F1871" s="101"/>
      <c r="Y1871" s="79"/>
      <c r="Z1871" s="79"/>
      <c r="AA1871" s="79"/>
      <c r="AG1871" s="76"/>
      <c r="AI1871" s="76"/>
      <c r="AJ1871" s="76"/>
      <c r="AK1871" s="76"/>
    </row>
    <row r="1872" spans="1:37" x14ac:dyDescent="0.2">
      <c r="A1872" s="120"/>
      <c r="D1872" s="76"/>
      <c r="F1872" s="101"/>
      <c r="Y1872" s="79"/>
      <c r="Z1872" s="79"/>
      <c r="AA1872" s="79"/>
      <c r="AG1872" s="76"/>
      <c r="AI1872" s="76"/>
      <c r="AJ1872" s="76"/>
      <c r="AK1872" s="76"/>
    </row>
    <row r="1873" spans="1:37" x14ac:dyDescent="0.2">
      <c r="A1873" s="120"/>
      <c r="D1873" s="76"/>
      <c r="F1873" s="101"/>
      <c r="Y1873" s="79"/>
      <c r="Z1873" s="79"/>
      <c r="AA1873" s="79"/>
      <c r="AG1873" s="76"/>
      <c r="AI1873" s="76"/>
      <c r="AJ1873" s="76"/>
      <c r="AK1873" s="76"/>
    </row>
    <row r="1874" spans="1:37" x14ac:dyDescent="0.2">
      <c r="A1874" s="120"/>
      <c r="D1874" s="76"/>
      <c r="F1874" s="101"/>
      <c r="Y1874" s="79"/>
      <c r="Z1874" s="79"/>
      <c r="AA1874" s="79"/>
      <c r="AG1874" s="76"/>
      <c r="AI1874" s="76"/>
      <c r="AJ1874" s="76"/>
      <c r="AK1874" s="76"/>
    </row>
    <row r="1875" spans="1:37" x14ac:dyDescent="0.2">
      <c r="A1875" s="120"/>
      <c r="D1875" s="76"/>
      <c r="F1875" s="101"/>
      <c r="Y1875" s="79"/>
      <c r="Z1875" s="79"/>
      <c r="AA1875" s="79"/>
      <c r="AG1875" s="76"/>
      <c r="AI1875" s="76"/>
      <c r="AJ1875" s="76"/>
      <c r="AK1875" s="76"/>
    </row>
    <row r="1876" spans="1:37" x14ac:dyDescent="0.2">
      <c r="A1876" s="120"/>
      <c r="D1876" s="76"/>
      <c r="F1876" s="101"/>
      <c r="Y1876" s="79"/>
      <c r="Z1876" s="79"/>
      <c r="AA1876" s="79"/>
      <c r="AG1876" s="76"/>
      <c r="AI1876" s="76"/>
      <c r="AJ1876" s="76"/>
      <c r="AK1876" s="76"/>
    </row>
    <row r="1877" spans="1:37" x14ac:dyDescent="0.2">
      <c r="A1877" s="120"/>
      <c r="D1877" s="76"/>
      <c r="F1877" s="101"/>
      <c r="Y1877" s="79"/>
      <c r="Z1877" s="79"/>
      <c r="AA1877" s="79"/>
      <c r="AG1877" s="76"/>
      <c r="AI1877" s="76"/>
      <c r="AJ1877" s="76"/>
      <c r="AK1877" s="76"/>
    </row>
    <row r="1878" spans="1:37" x14ac:dyDescent="0.2">
      <c r="A1878" s="120"/>
      <c r="D1878" s="76"/>
      <c r="F1878" s="101"/>
      <c r="Y1878" s="79"/>
      <c r="Z1878" s="79"/>
      <c r="AA1878" s="79"/>
      <c r="AG1878" s="76"/>
      <c r="AI1878" s="76"/>
      <c r="AJ1878" s="76"/>
      <c r="AK1878" s="76"/>
    </row>
    <row r="1879" spans="1:37" x14ac:dyDescent="0.2">
      <c r="A1879" s="120"/>
      <c r="D1879" s="76"/>
      <c r="F1879" s="101"/>
      <c r="Y1879" s="79"/>
      <c r="Z1879" s="79"/>
      <c r="AA1879" s="79"/>
      <c r="AG1879" s="76"/>
      <c r="AI1879" s="76"/>
      <c r="AJ1879" s="76"/>
      <c r="AK1879" s="76"/>
    </row>
    <row r="1880" spans="1:37" x14ac:dyDescent="0.2">
      <c r="A1880" s="120"/>
      <c r="D1880" s="76"/>
      <c r="F1880" s="101"/>
      <c r="Y1880" s="79"/>
      <c r="Z1880" s="79"/>
      <c r="AA1880" s="79"/>
      <c r="AG1880" s="76"/>
      <c r="AI1880" s="76"/>
      <c r="AJ1880" s="76"/>
      <c r="AK1880" s="76"/>
    </row>
    <row r="1881" spans="1:37" x14ac:dyDescent="0.2">
      <c r="A1881" s="120"/>
      <c r="D1881" s="76"/>
      <c r="F1881" s="101"/>
      <c r="Y1881" s="79"/>
      <c r="Z1881" s="79"/>
      <c r="AA1881" s="79"/>
      <c r="AG1881" s="76"/>
      <c r="AI1881" s="76"/>
      <c r="AJ1881" s="76"/>
      <c r="AK1881" s="76"/>
    </row>
    <row r="1882" spans="1:37" x14ac:dyDescent="0.2">
      <c r="A1882" s="120"/>
      <c r="D1882" s="76"/>
      <c r="F1882" s="101"/>
      <c r="Y1882" s="79"/>
      <c r="Z1882" s="79"/>
      <c r="AA1882" s="79"/>
      <c r="AG1882" s="76"/>
      <c r="AI1882" s="76"/>
      <c r="AJ1882" s="76"/>
      <c r="AK1882" s="76"/>
    </row>
    <row r="1883" spans="1:37" x14ac:dyDescent="0.2">
      <c r="A1883" s="120"/>
      <c r="D1883" s="76"/>
      <c r="F1883" s="101"/>
      <c r="Y1883" s="79"/>
      <c r="Z1883" s="79"/>
      <c r="AA1883" s="79"/>
      <c r="AG1883" s="76"/>
      <c r="AI1883" s="76"/>
      <c r="AJ1883" s="76"/>
      <c r="AK1883" s="76"/>
    </row>
    <row r="1884" spans="1:37" x14ac:dyDescent="0.2">
      <c r="A1884" s="120"/>
      <c r="D1884" s="76"/>
      <c r="F1884" s="101"/>
      <c r="Y1884" s="79"/>
      <c r="Z1884" s="79"/>
      <c r="AA1884" s="79"/>
      <c r="AG1884" s="76"/>
      <c r="AI1884" s="76"/>
      <c r="AJ1884" s="76"/>
      <c r="AK1884" s="76"/>
    </row>
    <row r="1885" spans="1:37" x14ac:dyDescent="0.2">
      <c r="A1885" s="120"/>
      <c r="D1885" s="76"/>
      <c r="F1885" s="101"/>
      <c r="Y1885" s="79"/>
      <c r="Z1885" s="79"/>
      <c r="AA1885" s="79"/>
      <c r="AG1885" s="76"/>
      <c r="AI1885" s="76"/>
      <c r="AJ1885" s="76"/>
      <c r="AK1885" s="76"/>
    </row>
    <row r="1886" spans="1:37" x14ac:dyDescent="0.2">
      <c r="A1886" s="120"/>
      <c r="D1886" s="76"/>
      <c r="F1886" s="101"/>
      <c r="Y1886" s="79"/>
      <c r="Z1886" s="79"/>
      <c r="AA1886" s="79"/>
      <c r="AG1886" s="76"/>
      <c r="AI1886" s="76"/>
      <c r="AJ1886" s="76"/>
      <c r="AK1886" s="76"/>
    </row>
    <row r="1887" spans="1:37" x14ac:dyDescent="0.2">
      <c r="A1887" s="120"/>
      <c r="D1887" s="76"/>
      <c r="F1887" s="101"/>
      <c r="Y1887" s="79"/>
      <c r="Z1887" s="79"/>
      <c r="AA1887" s="79"/>
      <c r="AG1887" s="76"/>
      <c r="AI1887" s="76"/>
      <c r="AJ1887" s="76"/>
      <c r="AK1887" s="76"/>
    </row>
    <row r="1888" spans="1:37" x14ac:dyDescent="0.2">
      <c r="A1888" s="120"/>
      <c r="D1888" s="76"/>
      <c r="F1888" s="101"/>
      <c r="Y1888" s="79"/>
      <c r="Z1888" s="79"/>
      <c r="AA1888" s="79"/>
      <c r="AG1888" s="76"/>
      <c r="AI1888" s="76"/>
      <c r="AJ1888" s="76"/>
      <c r="AK1888" s="76"/>
    </row>
    <row r="1889" spans="1:37" x14ac:dyDescent="0.2">
      <c r="A1889" s="120"/>
      <c r="D1889" s="76"/>
      <c r="F1889" s="101"/>
      <c r="Y1889" s="79"/>
      <c r="Z1889" s="79"/>
      <c r="AA1889" s="79"/>
      <c r="AG1889" s="76"/>
      <c r="AI1889" s="76"/>
      <c r="AJ1889" s="76"/>
      <c r="AK1889" s="76"/>
    </row>
    <row r="1890" spans="1:37" x14ac:dyDescent="0.2">
      <c r="A1890" s="120"/>
      <c r="D1890" s="76"/>
      <c r="F1890" s="101"/>
      <c r="Y1890" s="79"/>
      <c r="Z1890" s="79"/>
      <c r="AA1890" s="79"/>
      <c r="AG1890" s="76"/>
      <c r="AI1890" s="76"/>
      <c r="AJ1890" s="76"/>
      <c r="AK1890" s="76"/>
    </row>
    <row r="1891" spans="1:37" x14ac:dyDescent="0.2">
      <c r="A1891" s="120"/>
      <c r="D1891" s="76"/>
      <c r="F1891" s="101"/>
      <c r="Y1891" s="79"/>
      <c r="Z1891" s="79"/>
      <c r="AA1891" s="79"/>
      <c r="AG1891" s="76"/>
      <c r="AI1891" s="76"/>
      <c r="AJ1891" s="76"/>
      <c r="AK1891" s="76"/>
    </row>
    <row r="1892" spans="1:37" x14ac:dyDescent="0.2">
      <c r="A1892" s="120"/>
      <c r="D1892" s="76"/>
      <c r="F1892" s="101"/>
      <c r="Y1892" s="79"/>
      <c r="Z1892" s="79"/>
      <c r="AA1892" s="79"/>
      <c r="AG1892" s="76"/>
      <c r="AI1892" s="76"/>
      <c r="AJ1892" s="76"/>
      <c r="AK1892" s="76"/>
    </row>
    <row r="1893" spans="1:37" x14ac:dyDescent="0.2">
      <c r="A1893" s="120"/>
      <c r="D1893" s="76"/>
      <c r="F1893" s="101"/>
      <c r="Y1893" s="79"/>
      <c r="Z1893" s="79"/>
      <c r="AA1893" s="79"/>
      <c r="AG1893" s="76"/>
      <c r="AI1893" s="76"/>
      <c r="AJ1893" s="76"/>
      <c r="AK1893" s="76"/>
    </row>
    <row r="1894" spans="1:37" x14ac:dyDescent="0.2">
      <c r="A1894" s="120"/>
      <c r="D1894" s="76"/>
      <c r="F1894" s="101"/>
      <c r="Y1894" s="79"/>
      <c r="Z1894" s="79"/>
      <c r="AA1894" s="79"/>
      <c r="AG1894" s="76"/>
      <c r="AI1894" s="76"/>
      <c r="AJ1894" s="76"/>
      <c r="AK1894" s="76"/>
    </row>
    <row r="1895" spans="1:37" x14ac:dyDescent="0.2">
      <c r="A1895" s="120"/>
      <c r="D1895" s="76"/>
      <c r="F1895" s="101"/>
      <c r="Y1895" s="79"/>
      <c r="Z1895" s="79"/>
      <c r="AA1895" s="79"/>
      <c r="AG1895" s="76"/>
      <c r="AI1895" s="76"/>
      <c r="AJ1895" s="76"/>
      <c r="AK1895" s="76"/>
    </row>
    <row r="1896" spans="1:37" x14ac:dyDescent="0.2">
      <c r="A1896" s="120"/>
      <c r="D1896" s="76"/>
      <c r="F1896" s="101"/>
      <c r="Y1896" s="79"/>
      <c r="Z1896" s="79"/>
      <c r="AA1896" s="79"/>
      <c r="AG1896" s="76"/>
      <c r="AI1896" s="76"/>
      <c r="AJ1896" s="76"/>
      <c r="AK1896" s="76"/>
    </row>
    <row r="1897" spans="1:37" x14ac:dyDescent="0.2">
      <c r="A1897" s="120"/>
      <c r="D1897" s="76"/>
      <c r="F1897" s="101"/>
      <c r="Y1897" s="79"/>
      <c r="Z1897" s="79"/>
      <c r="AA1897" s="79"/>
      <c r="AG1897" s="76"/>
      <c r="AI1897" s="76"/>
      <c r="AJ1897" s="76"/>
      <c r="AK1897" s="76"/>
    </row>
    <row r="1898" spans="1:37" x14ac:dyDescent="0.2">
      <c r="A1898" s="120"/>
      <c r="D1898" s="76"/>
      <c r="F1898" s="101"/>
      <c r="Y1898" s="79"/>
      <c r="Z1898" s="79"/>
      <c r="AA1898" s="79"/>
      <c r="AG1898" s="76"/>
      <c r="AI1898" s="76"/>
      <c r="AJ1898" s="76"/>
      <c r="AK1898" s="76"/>
    </row>
    <row r="1899" spans="1:37" x14ac:dyDescent="0.2">
      <c r="A1899" s="120"/>
      <c r="D1899" s="76"/>
      <c r="F1899" s="101"/>
      <c r="Y1899" s="79"/>
      <c r="Z1899" s="79"/>
      <c r="AA1899" s="79"/>
      <c r="AG1899" s="76"/>
      <c r="AI1899" s="76"/>
      <c r="AJ1899" s="76"/>
      <c r="AK1899" s="76"/>
    </row>
    <row r="1900" spans="1:37" x14ac:dyDescent="0.2">
      <c r="A1900" s="120"/>
      <c r="D1900" s="76"/>
      <c r="F1900" s="101"/>
      <c r="Y1900" s="79"/>
      <c r="Z1900" s="79"/>
      <c r="AA1900" s="79"/>
      <c r="AG1900" s="76"/>
      <c r="AI1900" s="76"/>
      <c r="AJ1900" s="76"/>
      <c r="AK1900" s="76"/>
    </row>
    <row r="1901" spans="1:37" x14ac:dyDescent="0.2">
      <c r="A1901" s="120"/>
      <c r="D1901" s="76"/>
      <c r="F1901" s="101"/>
      <c r="Y1901" s="79"/>
      <c r="Z1901" s="79"/>
      <c r="AA1901" s="79"/>
      <c r="AG1901" s="76"/>
      <c r="AI1901" s="76"/>
      <c r="AJ1901" s="76"/>
      <c r="AK1901" s="76"/>
    </row>
    <row r="1902" spans="1:37" x14ac:dyDescent="0.2">
      <c r="A1902" s="120"/>
      <c r="D1902" s="76"/>
      <c r="F1902" s="101"/>
      <c r="Y1902" s="79"/>
      <c r="Z1902" s="79"/>
      <c r="AA1902" s="79"/>
      <c r="AG1902" s="76"/>
      <c r="AI1902" s="76"/>
      <c r="AJ1902" s="76"/>
      <c r="AK1902" s="76"/>
    </row>
    <row r="1903" spans="1:37" x14ac:dyDescent="0.2">
      <c r="A1903" s="120"/>
      <c r="D1903" s="76"/>
      <c r="F1903" s="101"/>
      <c r="Y1903" s="79"/>
      <c r="Z1903" s="79"/>
      <c r="AA1903" s="79"/>
      <c r="AG1903" s="76"/>
      <c r="AI1903" s="76"/>
      <c r="AJ1903" s="76"/>
      <c r="AK1903" s="76"/>
    </row>
    <row r="1904" spans="1:37" x14ac:dyDescent="0.2">
      <c r="A1904" s="120"/>
      <c r="D1904" s="76"/>
      <c r="F1904" s="101"/>
      <c r="Y1904" s="79"/>
      <c r="Z1904" s="79"/>
      <c r="AA1904" s="79"/>
      <c r="AG1904" s="76"/>
      <c r="AI1904" s="76"/>
      <c r="AJ1904" s="76"/>
      <c r="AK1904" s="76"/>
    </row>
    <row r="1905" spans="1:37" x14ac:dyDescent="0.2">
      <c r="A1905" s="120"/>
      <c r="D1905" s="76"/>
      <c r="F1905" s="101"/>
      <c r="Y1905" s="79"/>
      <c r="Z1905" s="79"/>
      <c r="AA1905" s="79"/>
      <c r="AG1905" s="76"/>
      <c r="AI1905" s="76"/>
      <c r="AJ1905" s="76"/>
      <c r="AK1905" s="76"/>
    </row>
    <row r="1906" spans="1:37" x14ac:dyDescent="0.2">
      <c r="A1906" s="120"/>
      <c r="D1906" s="76"/>
      <c r="F1906" s="101"/>
      <c r="Y1906" s="79"/>
      <c r="Z1906" s="79"/>
      <c r="AA1906" s="79"/>
      <c r="AG1906" s="76"/>
      <c r="AI1906" s="76"/>
      <c r="AJ1906" s="76"/>
      <c r="AK1906" s="76"/>
    </row>
    <row r="1907" spans="1:37" x14ac:dyDescent="0.2">
      <c r="A1907" s="120"/>
      <c r="D1907" s="76"/>
      <c r="F1907" s="101"/>
      <c r="Y1907" s="79"/>
      <c r="Z1907" s="79"/>
      <c r="AA1907" s="79"/>
      <c r="AG1907" s="76"/>
      <c r="AI1907" s="76"/>
      <c r="AJ1907" s="76"/>
      <c r="AK1907" s="76"/>
    </row>
    <row r="1908" spans="1:37" x14ac:dyDescent="0.2">
      <c r="A1908" s="120"/>
      <c r="D1908" s="76"/>
      <c r="F1908" s="101"/>
      <c r="Y1908" s="79"/>
      <c r="Z1908" s="79"/>
      <c r="AA1908" s="79"/>
      <c r="AG1908" s="76"/>
      <c r="AI1908" s="76"/>
      <c r="AJ1908" s="76"/>
      <c r="AK1908" s="76"/>
    </row>
    <row r="1909" spans="1:37" x14ac:dyDescent="0.2">
      <c r="A1909" s="120"/>
      <c r="D1909" s="76"/>
      <c r="F1909" s="101"/>
      <c r="Y1909" s="79"/>
      <c r="Z1909" s="79"/>
      <c r="AA1909" s="79"/>
      <c r="AG1909" s="76"/>
      <c r="AI1909" s="76"/>
      <c r="AJ1909" s="76"/>
      <c r="AK1909" s="76"/>
    </row>
    <row r="1910" spans="1:37" x14ac:dyDescent="0.2">
      <c r="A1910" s="120"/>
      <c r="D1910" s="76"/>
      <c r="F1910" s="101"/>
      <c r="Y1910" s="79"/>
      <c r="Z1910" s="79"/>
      <c r="AA1910" s="79"/>
      <c r="AG1910" s="76"/>
      <c r="AI1910" s="76"/>
      <c r="AJ1910" s="76"/>
      <c r="AK1910" s="76"/>
    </row>
    <row r="1911" spans="1:37" x14ac:dyDescent="0.2">
      <c r="A1911" s="120"/>
      <c r="D1911" s="76"/>
      <c r="F1911" s="101"/>
      <c r="Y1911" s="79"/>
      <c r="Z1911" s="79"/>
      <c r="AA1911" s="79"/>
      <c r="AG1911" s="76"/>
      <c r="AI1911" s="76"/>
      <c r="AJ1911" s="76"/>
      <c r="AK1911" s="76"/>
    </row>
    <row r="1912" spans="1:37" x14ac:dyDescent="0.2">
      <c r="A1912" s="120"/>
      <c r="D1912" s="76"/>
      <c r="F1912" s="101"/>
      <c r="Y1912" s="79"/>
      <c r="Z1912" s="79"/>
      <c r="AA1912" s="79"/>
      <c r="AG1912" s="76"/>
      <c r="AI1912" s="76"/>
      <c r="AJ1912" s="76"/>
      <c r="AK1912" s="76"/>
    </row>
    <row r="1913" spans="1:37" x14ac:dyDescent="0.2">
      <c r="A1913" s="120"/>
      <c r="D1913" s="76"/>
      <c r="F1913" s="101"/>
      <c r="Y1913" s="79"/>
      <c r="Z1913" s="79"/>
      <c r="AA1913" s="79"/>
      <c r="AG1913" s="76"/>
      <c r="AI1913" s="76"/>
      <c r="AJ1913" s="76"/>
      <c r="AK1913" s="76"/>
    </row>
    <row r="1914" spans="1:37" x14ac:dyDescent="0.2">
      <c r="A1914" s="120"/>
      <c r="D1914" s="76"/>
      <c r="F1914" s="101"/>
      <c r="Y1914" s="79"/>
      <c r="Z1914" s="79"/>
      <c r="AA1914" s="79"/>
      <c r="AG1914" s="76"/>
      <c r="AI1914" s="76"/>
      <c r="AJ1914" s="76"/>
      <c r="AK1914" s="76"/>
    </row>
    <row r="1915" spans="1:37" x14ac:dyDescent="0.2">
      <c r="A1915" s="120"/>
      <c r="D1915" s="76"/>
      <c r="F1915" s="101"/>
      <c r="Y1915" s="79"/>
      <c r="Z1915" s="79"/>
      <c r="AA1915" s="79"/>
      <c r="AG1915" s="76"/>
      <c r="AI1915" s="76"/>
      <c r="AJ1915" s="76"/>
      <c r="AK1915" s="76"/>
    </row>
    <row r="1916" spans="1:37" x14ac:dyDescent="0.2">
      <c r="A1916" s="120"/>
      <c r="D1916" s="76"/>
      <c r="F1916" s="101"/>
      <c r="Y1916" s="79"/>
      <c r="Z1916" s="79"/>
      <c r="AA1916" s="79"/>
      <c r="AG1916" s="76"/>
      <c r="AI1916" s="76"/>
      <c r="AJ1916" s="76"/>
      <c r="AK1916" s="76"/>
    </row>
    <row r="1917" spans="1:37" x14ac:dyDescent="0.2">
      <c r="A1917" s="120"/>
      <c r="D1917" s="76"/>
      <c r="F1917" s="101"/>
      <c r="Y1917" s="79"/>
      <c r="Z1917" s="79"/>
      <c r="AA1917" s="79"/>
      <c r="AG1917" s="76"/>
      <c r="AI1917" s="76"/>
      <c r="AJ1917" s="76"/>
      <c r="AK1917" s="76"/>
    </row>
    <row r="1918" spans="1:37" x14ac:dyDescent="0.2">
      <c r="A1918" s="120"/>
      <c r="D1918" s="76"/>
      <c r="F1918" s="101"/>
      <c r="Y1918" s="79"/>
      <c r="Z1918" s="79"/>
      <c r="AA1918" s="79"/>
      <c r="AG1918" s="76"/>
      <c r="AI1918" s="76"/>
      <c r="AJ1918" s="76"/>
      <c r="AK1918" s="76"/>
    </row>
    <row r="1919" spans="1:37" x14ac:dyDescent="0.2">
      <c r="A1919" s="120"/>
      <c r="D1919" s="76"/>
      <c r="F1919" s="101"/>
      <c r="Y1919" s="79"/>
      <c r="Z1919" s="79"/>
      <c r="AA1919" s="79"/>
      <c r="AG1919" s="76"/>
      <c r="AI1919" s="76"/>
      <c r="AJ1919" s="76"/>
      <c r="AK1919" s="76"/>
    </row>
    <row r="1920" spans="1:37" x14ac:dyDescent="0.2">
      <c r="A1920" s="120"/>
      <c r="D1920" s="76"/>
      <c r="F1920" s="101"/>
      <c r="Y1920" s="79"/>
      <c r="Z1920" s="79"/>
      <c r="AA1920" s="79"/>
      <c r="AG1920" s="76"/>
      <c r="AI1920" s="76"/>
      <c r="AJ1920" s="76"/>
      <c r="AK1920" s="76"/>
    </row>
    <row r="1921" spans="1:37" x14ac:dyDescent="0.2">
      <c r="A1921" s="120"/>
      <c r="D1921" s="76"/>
      <c r="F1921" s="101"/>
      <c r="Y1921" s="79"/>
      <c r="Z1921" s="79"/>
      <c r="AA1921" s="79"/>
      <c r="AG1921" s="76"/>
      <c r="AI1921" s="76"/>
      <c r="AJ1921" s="76"/>
      <c r="AK1921" s="76"/>
    </row>
    <row r="1922" spans="1:37" x14ac:dyDescent="0.2">
      <c r="A1922" s="120"/>
      <c r="D1922" s="76"/>
      <c r="F1922" s="101"/>
      <c r="Y1922" s="79"/>
      <c r="Z1922" s="79"/>
      <c r="AA1922" s="79"/>
      <c r="AG1922" s="76"/>
      <c r="AI1922" s="76"/>
      <c r="AJ1922" s="76"/>
      <c r="AK1922" s="76"/>
    </row>
    <row r="1923" spans="1:37" x14ac:dyDescent="0.2">
      <c r="A1923" s="120"/>
      <c r="D1923" s="76"/>
      <c r="F1923" s="101"/>
      <c r="Y1923" s="79"/>
      <c r="Z1923" s="79"/>
      <c r="AA1923" s="79"/>
      <c r="AG1923" s="76"/>
      <c r="AI1923" s="76"/>
      <c r="AJ1923" s="76"/>
      <c r="AK1923" s="76"/>
    </row>
    <row r="1924" spans="1:37" x14ac:dyDescent="0.2">
      <c r="A1924" s="120"/>
      <c r="D1924" s="76"/>
      <c r="F1924" s="101"/>
      <c r="Y1924" s="79"/>
      <c r="Z1924" s="79"/>
      <c r="AA1924" s="79"/>
      <c r="AG1924" s="76"/>
      <c r="AI1924" s="76"/>
      <c r="AJ1924" s="76"/>
      <c r="AK1924" s="76"/>
    </row>
    <row r="1925" spans="1:37" x14ac:dyDescent="0.2">
      <c r="A1925" s="120"/>
      <c r="D1925" s="76"/>
      <c r="F1925" s="101"/>
      <c r="Y1925" s="79"/>
      <c r="Z1925" s="79"/>
      <c r="AA1925" s="79"/>
      <c r="AG1925" s="76"/>
      <c r="AI1925" s="76"/>
      <c r="AJ1925" s="76"/>
      <c r="AK1925" s="76"/>
    </row>
    <row r="1926" spans="1:37" x14ac:dyDescent="0.2">
      <c r="A1926" s="120"/>
      <c r="D1926" s="76"/>
      <c r="F1926" s="101"/>
      <c r="Y1926" s="79"/>
      <c r="Z1926" s="79"/>
      <c r="AA1926" s="79"/>
      <c r="AG1926" s="76"/>
      <c r="AI1926" s="76"/>
      <c r="AJ1926" s="76"/>
      <c r="AK1926" s="76"/>
    </row>
    <row r="1927" spans="1:37" x14ac:dyDescent="0.2">
      <c r="A1927" s="120"/>
      <c r="D1927" s="76"/>
      <c r="F1927" s="101"/>
      <c r="Y1927" s="79"/>
      <c r="Z1927" s="79"/>
      <c r="AA1927" s="79"/>
      <c r="AG1927" s="76"/>
      <c r="AI1927" s="76"/>
      <c r="AJ1927" s="76"/>
      <c r="AK1927" s="76"/>
    </row>
    <row r="1928" spans="1:37" x14ac:dyDescent="0.2">
      <c r="A1928" s="120"/>
      <c r="D1928" s="76"/>
      <c r="F1928" s="101"/>
      <c r="Y1928" s="79"/>
      <c r="Z1928" s="79"/>
      <c r="AA1928" s="79"/>
      <c r="AG1928" s="76"/>
      <c r="AI1928" s="76"/>
      <c r="AJ1928" s="76"/>
      <c r="AK1928" s="76"/>
    </row>
    <row r="1929" spans="1:37" x14ac:dyDescent="0.2">
      <c r="A1929" s="120"/>
      <c r="D1929" s="76"/>
      <c r="F1929" s="101"/>
      <c r="Y1929" s="79"/>
      <c r="Z1929" s="79"/>
      <c r="AA1929" s="79"/>
      <c r="AG1929" s="76"/>
      <c r="AI1929" s="76"/>
      <c r="AJ1929" s="76"/>
      <c r="AK1929" s="76"/>
    </row>
    <row r="1930" spans="1:37" x14ac:dyDescent="0.2">
      <c r="A1930" s="120"/>
      <c r="D1930" s="76"/>
      <c r="F1930" s="101"/>
      <c r="Y1930" s="79"/>
      <c r="Z1930" s="79"/>
      <c r="AA1930" s="79"/>
      <c r="AG1930" s="76"/>
      <c r="AI1930" s="76"/>
      <c r="AJ1930" s="76"/>
      <c r="AK1930" s="76"/>
    </row>
    <row r="1931" spans="1:37" x14ac:dyDescent="0.2">
      <c r="A1931" s="120"/>
      <c r="D1931" s="76"/>
      <c r="F1931" s="101"/>
      <c r="Y1931" s="79"/>
      <c r="Z1931" s="79"/>
      <c r="AA1931" s="79"/>
      <c r="AG1931" s="76"/>
      <c r="AI1931" s="76"/>
      <c r="AJ1931" s="76"/>
      <c r="AK1931" s="76"/>
    </row>
    <row r="1932" spans="1:37" x14ac:dyDescent="0.2">
      <c r="A1932" s="120"/>
      <c r="D1932" s="76"/>
      <c r="F1932" s="101"/>
      <c r="Y1932" s="79"/>
      <c r="Z1932" s="79"/>
      <c r="AA1932" s="79"/>
      <c r="AG1932" s="76"/>
      <c r="AI1932" s="76"/>
      <c r="AJ1932" s="76"/>
      <c r="AK1932" s="76"/>
    </row>
    <row r="1933" spans="1:37" x14ac:dyDescent="0.2">
      <c r="A1933" s="120"/>
      <c r="D1933" s="76"/>
      <c r="F1933" s="101"/>
      <c r="Y1933" s="79"/>
      <c r="Z1933" s="79"/>
      <c r="AA1933" s="79"/>
      <c r="AG1933" s="76"/>
      <c r="AI1933" s="76"/>
      <c r="AJ1933" s="76"/>
      <c r="AK1933" s="76"/>
    </row>
    <row r="1934" spans="1:37" x14ac:dyDescent="0.2">
      <c r="A1934" s="120"/>
      <c r="D1934" s="76"/>
      <c r="F1934" s="101"/>
      <c r="Y1934" s="79"/>
      <c r="Z1934" s="79"/>
      <c r="AA1934" s="79"/>
      <c r="AG1934" s="76"/>
      <c r="AI1934" s="76"/>
      <c r="AJ1934" s="76"/>
      <c r="AK1934" s="76"/>
    </row>
    <row r="1935" spans="1:37" x14ac:dyDescent="0.2">
      <c r="A1935" s="120"/>
      <c r="D1935" s="76"/>
      <c r="F1935" s="101"/>
      <c r="Y1935" s="79"/>
      <c r="Z1935" s="79"/>
      <c r="AA1935" s="79"/>
      <c r="AG1935" s="76"/>
      <c r="AI1935" s="76"/>
      <c r="AJ1935" s="76"/>
      <c r="AK1935" s="76"/>
    </row>
    <row r="1936" spans="1:37" x14ac:dyDescent="0.2">
      <c r="A1936" s="120"/>
      <c r="D1936" s="76"/>
      <c r="F1936" s="101"/>
      <c r="Y1936" s="79"/>
      <c r="Z1936" s="79"/>
      <c r="AA1936" s="79"/>
      <c r="AG1936" s="76"/>
      <c r="AI1936" s="76"/>
      <c r="AJ1936" s="76"/>
      <c r="AK1936" s="76"/>
    </row>
    <row r="1937" spans="1:37" x14ac:dyDescent="0.2">
      <c r="A1937" s="120"/>
      <c r="D1937" s="76"/>
      <c r="F1937" s="101"/>
      <c r="Y1937" s="79"/>
      <c r="Z1937" s="79"/>
      <c r="AA1937" s="79"/>
      <c r="AG1937" s="76"/>
      <c r="AI1937" s="76"/>
      <c r="AJ1937" s="76"/>
      <c r="AK1937" s="76"/>
    </row>
    <row r="1938" spans="1:37" x14ac:dyDescent="0.2">
      <c r="A1938" s="120"/>
      <c r="D1938" s="76"/>
      <c r="F1938" s="101"/>
      <c r="Y1938" s="79"/>
      <c r="Z1938" s="79"/>
      <c r="AA1938" s="79"/>
      <c r="AG1938" s="76"/>
      <c r="AI1938" s="76"/>
      <c r="AJ1938" s="76"/>
      <c r="AK1938" s="76"/>
    </row>
    <row r="1939" spans="1:37" x14ac:dyDescent="0.2">
      <c r="A1939" s="120"/>
      <c r="D1939" s="76"/>
      <c r="F1939" s="101"/>
      <c r="Y1939" s="79"/>
      <c r="Z1939" s="79"/>
      <c r="AA1939" s="79"/>
      <c r="AG1939" s="76"/>
      <c r="AI1939" s="76"/>
      <c r="AJ1939" s="76"/>
      <c r="AK1939" s="76"/>
    </row>
    <row r="1940" spans="1:37" x14ac:dyDescent="0.2">
      <c r="A1940" s="120"/>
      <c r="D1940" s="76"/>
      <c r="F1940" s="101"/>
      <c r="Y1940" s="79"/>
      <c r="Z1940" s="79"/>
      <c r="AA1940" s="79"/>
      <c r="AG1940" s="76"/>
      <c r="AI1940" s="76"/>
      <c r="AJ1940" s="76"/>
      <c r="AK1940" s="76"/>
    </row>
    <row r="1941" spans="1:37" x14ac:dyDescent="0.2">
      <c r="A1941" s="120"/>
      <c r="D1941" s="76"/>
      <c r="F1941" s="101"/>
      <c r="Y1941" s="79"/>
      <c r="Z1941" s="79"/>
      <c r="AA1941" s="79"/>
      <c r="AG1941" s="76"/>
      <c r="AI1941" s="76"/>
      <c r="AJ1941" s="76"/>
      <c r="AK1941" s="76"/>
    </row>
    <row r="1942" spans="1:37" x14ac:dyDescent="0.2">
      <c r="A1942" s="120"/>
      <c r="D1942" s="76"/>
      <c r="F1942" s="101"/>
      <c r="Y1942" s="79"/>
      <c r="Z1942" s="79"/>
      <c r="AA1942" s="79"/>
      <c r="AG1942" s="76"/>
      <c r="AI1942" s="76"/>
      <c r="AJ1942" s="76"/>
      <c r="AK1942" s="76"/>
    </row>
    <row r="1943" spans="1:37" x14ac:dyDescent="0.2">
      <c r="A1943" s="120"/>
      <c r="D1943" s="76"/>
      <c r="F1943" s="101"/>
      <c r="Y1943" s="79"/>
      <c r="Z1943" s="79"/>
      <c r="AA1943" s="79"/>
      <c r="AG1943" s="76"/>
      <c r="AI1943" s="76"/>
      <c r="AJ1943" s="76"/>
      <c r="AK1943" s="76"/>
    </row>
    <row r="1944" spans="1:37" x14ac:dyDescent="0.2">
      <c r="A1944" s="120"/>
      <c r="D1944" s="76"/>
      <c r="F1944" s="101"/>
      <c r="Y1944" s="79"/>
      <c r="Z1944" s="79"/>
      <c r="AA1944" s="79"/>
      <c r="AG1944" s="76"/>
      <c r="AI1944" s="76"/>
      <c r="AJ1944" s="76"/>
      <c r="AK1944" s="76"/>
    </row>
    <row r="1945" spans="1:37" x14ac:dyDescent="0.2">
      <c r="A1945" s="120"/>
      <c r="D1945" s="76"/>
      <c r="F1945" s="101"/>
      <c r="Y1945" s="79"/>
      <c r="Z1945" s="79"/>
      <c r="AA1945" s="79"/>
      <c r="AG1945" s="76"/>
      <c r="AI1945" s="76"/>
      <c r="AJ1945" s="76"/>
      <c r="AK1945" s="76"/>
    </row>
    <row r="1946" spans="1:37" x14ac:dyDescent="0.2">
      <c r="A1946" s="120"/>
      <c r="D1946" s="76"/>
      <c r="F1946" s="101"/>
      <c r="Y1946" s="79"/>
      <c r="Z1946" s="79"/>
      <c r="AA1946" s="79"/>
      <c r="AG1946" s="76"/>
      <c r="AI1946" s="76"/>
      <c r="AJ1946" s="76"/>
      <c r="AK1946" s="76"/>
    </row>
    <row r="1947" spans="1:37" x14ac:dyDescent="0.2">
      <c r="A1947" s="120"/>
      <c r="D1947" s="76"/>
      <c r="F1947" s="101"/>
      <c r="Y1947" s="79"/>
      <c r="Z1947" s="79"/>
      <c r="AA1947" s="79"/>
      <c r="AG1947" s="76"/>
      <c r="AI1947" s="76"/>
      <c r="AJ1947" s="76"/>
      <c r="AK1947" s="76"/>
    </row>
    <row r="1948" spans="1:37" x14ac:dyDescent="0.2">
      <c r="A1948" s="120"/>
      <c r="D1948" s="76"/>
      <c r="F1948" s="101"/>
      <c r="Y1948" s="79"/>
      <c r="Z1948" s="79"/>
      <c r="AA1948" s="79"/>
      <c r="AG1948" s="76"/>
      <c r="AI1948" s="76"/>
      <c r="AJ1948" s="76"/>
      <c r="AK1948" s="76"/>
    </row>
    <row r="1949" spans="1:37" x14ac:dyDescent="0.2">
      <c r="A1949" s="120"/>
      <c r="D1949" s="76"/>
      <c r="F1949" s="101"/>
      <c r="Y1949" s="79"/>
      <c r="Z1949" s="79"/>
      <c r="AA1949" s="79"/>
      <c r="AG1949" s="76"/>
      <c r="AI1949" s="76"/>
      <c r="AJ1949" s="76"/>
      <c r="AK1949" s="76"/>
    </row>
    <row r="1950" spans="1:37" x14ac:dyDescent="0.2">
      <c r="A1950" s="120"/>
      <c r="D1950" s="76"/>
      <c r="F1950" s="101"/>
      <c r="Y1950" s="79"/>
      <c r="Z1950" s="79"/>
      <c r="AA1950" s="79"/>
      <c r="AG1950" s="76"/>
      <c r="AI1950" s="76"/>
      <c r="AJ1950" s="76"/>
      <c r="AK1950" s="76"/>
    </row>
    <row r="1951" spans="1:37" x14ac:dyDescent="0.2">
      <c r="A1951" s="120"/>
      <c r="D1951" s="76"/>
      <c r="F1951" s="101"/>
      <c r="Y1951" s="79"/>
      <c r="Z1951" s="79"/>
      <c r="AA1951" s="79"/>
      <c r="AG1951" s="76"/>
      <c r="AI1951" s="76"/>
      <c r="AJ1951" s="76"/>
      <c r="AK1951" s="76"/>
    </row>
    <row r="1952" spans="1:37" x14ac:dyDescent="0.2">
      <c r="A1952" s="120"/>
      <c r="D1952" s="76"/>
      <c r="F1952" s="101"/>
      <c r="Y1952" s="79"/>
      <c r="Z1952" s="79"/>
      <c r="AA1952" s="79"/>
      <c r="AG1952" s="76"/>
      <c r="AI1952" s="76"/>
      <c r="AJ1952" s="76"/>
      <c r="AK1952" s="76"/>
    </row>
    <row r="1953" spans="1:37" x14ac:dyDescent="0.2">
      <c r="A1953" s="120"/>
      <c r="D1953" s="76"/>
      <c r="F1953" s="101"/>
      <c r="Y1953" s="79"/>
      <c r="Z1953" s="79"/>
      <c r="AA1953" s="79"/>
      <c r="AG1953" s="76"/>
      <c r="AI1953" s="76"/>
      <c r="AJ1953" s="76"/>
      <c r="AK1953" s="76"/>
    </row>
    <row r="1954" spans="1:37" x14ac:dyDescent="0.2">
      <c r="A1954" s="120"/>
      <c r="D1954" s="76"/>
      <c r="F1954" s="101"/>
      <c r="Y1954" s="79"/>
      <c r="Z1954" s="79"/>
      <c r="AA1954" s="79"/>
      <c r="AG1954" s="76"/>
      <c r="AI1954" s="76"/>
      <c r="AJ1954" s="76"/>
      <c r="AK1954" s="76"/>
    </row>
    <row r="1955" spans="1:37" x14ac:dyDescent="0.2">
      <c r="A1955" s="120"/>
      <c r="D1955" s="76"/>
      <c r="F1955" s="101"/>
      <c r="Y1955" s="79"/>
      <c r="Z1955" s="79"/>
      <c r="AA1955" s="79"/>
      <c r="AG1955" s="76"/>
      <c r="AI1955" s="76"/>
      <c r="AJ1955" s="76"/>
      <c r="AK1955" s="76"/>
    </row>
    <row r="1956" spans="1:37" x14ac:dyDescent="0.2">
      <c r="A1956" s="120"/>
      <c r="D1956" s="76"/>
      <c r="F1956" s="101"/>
      <c r="Y1956" s="79"/>
      <c r="Z1956" s="79"/>
      <c r="AA1956" s="79"/>
      <c r="AG1956" s="76"/>
      <c r="AI1956" s="76"/>
      <c r="AJ1956" s="76"/>
      <c r="AK1956" s="76"/>
    </row>
    <row r="1957" spans="1:37" x14ac:dyDescent="0.2">
      <c r="A1957" s="120"/>
      <c r="D1957" s="76"/>
      <c r="F1957" s="101"/>
      <c r="Y1957" s="79"/>
      <c r="Z1957" s="79"/>
      <c r="AA1957" s="79"/>
      <c r="AG1957" s="76"/>
      <c r="AI1957" s="76"/>
      <c r="AJ1957" s="76"/>
      <c r="AK1957" s="76"/>
    </row>
    <row r="1958" spans="1:37" x14ac:dyDescent="0.2">
      <c r="A1958" s="120"/>
      <c r="D1958" s="76"/>
      <c r="F1958" s="101"/>
      <c r="Y1958" s="79"/>
      <c r="Z1958" s="79"/>
      <c r="AA1958" s="79"/>
      <c r="AG1958" s="76"/>
      <c r="AI1958" s="76"/>
      <c r="AJ1958" s="76"/>
      <c r="AK1958" s="76"/>
    </row>
    <row r="1959" spans="1:37" x14ac:dyDescent="0.2">
      <c r="A1959" s="120"/>
      <c r="D1959" s="76"/>
      <c r="F1959" s="101"/>
      <c r="Y1959" s="79"/>
      <c r="Z1959" s="79"/>
      <c r="AA1959" s="79"/>
      <c r="AG1959" s="76"/>
      <c r="AI1959" s="76"/>
      <c r="AJ1959" s="76"/>
      <c r="AK1959" s="76"/>
    </row>
    <row r="1960" spans="1:37" x14ac:dyDescent="0.2">
      <c r="A1960" s="120"/>
      <c r="D1960" s="76"/>
      <c r="F1960" s="101"/>
      <c r="Y1960" s="79"/>
      <c r="Z1960" s="79"/>
      <c r="AA1960" s="79"/>
      <c r="AG1960" s="76"/>
      <c r="AI1960" s="76"/>
      <c r="AJ1960" s="76"/>
      <c r="AK1960" s="76"/>
    </row>
    <row r="1961" spans="1:37" x14ac:dyDescent="0.2">
      <c r="A1961" s="120"/>
      <c r="D1961" s="76"/>
      <c r="F1961" s="101"/>
      <c r="Y1961" s="79"/>
      <c r="Z1961" s="79"/>
      <c r="AA1961" s="79"/>
      <c r="AG1961" s="76"/>
      <c r="AI1961" s="76"/>
      <c r="AJ1961" s="76"/>
      <c r="AK1961" s="76"/>
    </row>
    <row r="1962" spans="1:37" x14ac:dyDescent="0.2">
      <c r="A1962" s="120"/>
      <c r="D1962" s="76"/>
      <c r="F1962" s="101"/>
      <c r="Y1962" s="79"/>
      <c r="Z1962" s="79"/>
      <c r="AA1962" s="79"/>
      <c r="AG1962" s="76"/>
      <c r="AI1962" s="76"/>
      <c r="AJ1962" s="76"/>
      <c r="AK1962" s="76"/>
    </row>
    <row r="1963" spans="1:37" x14ac:dyDescent="0.2">
      <c r="A1963" s="120"/>
      <c r="D1963" s="76"/>
      <c r="F1963" s="101"/>
      <c r="Y1963" s="79"/>
      <c r="Z1963" s="79"/>
      <c r="AA1963" s="79"/>
      <c r="AG1963" s="76"/>
      <c r="AI1963" s="76"/>
      <c r="AJ1963" s="76"/>
      <c r="AK1963" s="76"/>
    </row>
    <row r="1964" spans="1:37" x14ac:dyDescent="0.2">
      <c r="A1964" s="120"/>
      <c r="D1964" s="76"/>
      <c r="F1964" s="101"/>
      <c r="Y1964" s="79"/>
      <c r="Z1964" s="79"/>
      <c r="AA1964" s="79"/>
      <c r="AG1964" s="76"/>
      <c r="AI1964" s="76"/>
      <c r="AJ1964" s="76"/>
      <c r="AK1964" s="76"/>
    </row>
    <row r="1965" spans="1:37" x14ac:dyDescent="0.2">
      <c r="A1965" s="120"/>
      <c r="D1965" s="76"/>
      <c r="F1965" s="101"/>
      <c r="Y1965" s="79"/>
      <c r="Z1965" s="79"/>
      <c r="AA1965" s="79"/>
      <c r="AG1965" s="76"/>
      <c r="AI1965" s="76"/>
      <c r="AJ1965" s="76"/>
      <c r="AK1965" s="76"/>
    </row>
    <row r="1966" spans="1:37" x14ac:dyDescent="0.2">
      <c r="A1966" s="120"/>
      <c r="D1966" s="76"/>
      <c r="F1966" s="101"/>
      <c r="Y1966" s="79"/>
      <c r="Z1966" s="79"/>
      <c r="AA1966" s="79"/>
      <c r="AG1966" s="76"/>
      <c r="AI1966" s="76"/>
      <c r="AJ1966" s="76"/>
      <c r="AK1966" s="76"/>
    </row>
    <row r="1967" spans="1:37" x14ac:dyDescent="0.2">
      <c r="A1967" s="120"/>
      <c r="D1967" s="76"/>
      <c r="F1967" s="101"/>
      <c r="Y1967" s="79"/>
      <c r="Z1967" s="79"/>
      <c r="AA1967" s="79"/>
      <c r="AG1967" s="76"/>
      <c r="AI1967" s="76"/>
      <c r="AJ1967" s="76"/>
      <c r="AK1967" s="76"/>
    </row>
    <row r="1968" spans="1:37" x14ac:dyDescent="0.2">
      <c r="A1968" s="120"/>
      <c r="D1968" s="76"/>
      <c r="F1968" s="101"/>
      <c r="Y1968" s="79"/>
      <c r="Z1968" s="79"/>
      <c r="AA1968" s="79"/>
      <c r="AG1968" s="76"/>
      <c r="AI1968" s="76"/>
      <c r="AJ1968" s="76"/>
      <c r="AK1968" s="76"/>
    </row>
    <row r="1969" spans="1:37" x14ac:dyDescent="0.2">
      <c r="A1969" s="120"/>
      <c r="D1969" s="76"/>
      <c r="F1969" s="101"/>
      <c r="Y1969" s="79"/>
      <c r="Z1969" s="79"/>
      <c r="AA1969" s="79"/>
      <c r="AG1969" s="76"/>
      <c r="AI1969" s="76"/>
      <c r="AJ1969" s="76"/>
      <c r="AK1969" s="76"/>
    </row>
    <row r="1970" spans="1:37" x14ac:dyDescent="0.2">
      <c r="A1970" s="120"/>
      <c r="D1970" s="76"/>
      <c r="F1970" s="101"/>
      <c r="Y1970" s="79"/>
      <c r="Z1970" s="79"/>
      <c r="AA1970" s="79"/>
      <c r="AG1970" s="76"/>
      <c r="AI1970" s="76"/>
      <c r="AJ1970" s="76"/>
      <c r="AK1970" s="76"/>
    </row>
    <row r="1971" spans="1:37" x14ac:dyDescent="0.2">
      <c r="A1971" s="120"/>
      <c r="D1971" s="76"/>
      <c r="F1971" s="101"/>
      <c r="Y1971" s="79"/>
      <c r="Z1971" s="79"/>
      <c r="AA1971" s="79"/>
      <c r="AG1971" s="76"/>
      <c r="AI1971" s="76"/>
      <c r="AJ1971" s="76"/>
      <c r="AK1971" s="76"/>
    </row>
    <row r="1972" spans="1:37" x14ac:dyDescent="0.2">
      <c r="A1972" s="120"/>
      <c r="D1972" s="76"/>
      <c r="F1972" s="101"/>
      <c r="Y1972" s="79"/>
      <c r="Z1972" s="79"/>
      <c r="AA1972" s="79"/>
      <c r="AG1972" s="76"/>
      <c r="AI1972" s="76"/>
      <c r="AJ1972" s="76"/>
      <c r="AK1972" s="76"/>
    </row>
    <row r="1973" spans="1:37" x14ac:dyDescent="0.2">
      <c r="A1973" s="120"/>
      <c r="D1973" s="76"/>
      <c r="F1973" s="101"/>
      <c r="Y1973" s="79"/>
      <c r="Z1973" s="79"/>
      <c r="AA1973" s="79"/>
      <c r="AG1973" s="76"/>
      <c r="AI1973" s="76"/>
      <c r="AJ1973" s="76"/>
      <c r="AK1973" s="76"/>
    </row>
    <row r="1974" spans="1:37" x14ac:dyDescent="0.2">
      <c r="A1974" s="120"/>
      <c r="D1974" s="76"/>
      <c r="F1974" s="101"/>
      <c r="Y1974" s="79"/>
      <c r="Z1974" s="79"/>
      <c r="AA1974" s="79"/>
      <c r="AG1974" s="76"/>
      <c r="AI1974" s="76"/>
      <c r="AJ1974" s="76"/>
      <c r="AK1974" s="76"/>
    </row>
    <row r="1975" spans="1:37" x14ac:dyDescent="0.2">
      <c r="A1975" s="120"/>
      <c r="D1975" s="76"/>
      <c r="F1975" s="101"/>
      <c r="Y1975" s="79"/>
      <c r="Z1975" s="79"/>
      <c r="AA1975" s="79"/>
      <c r="AG1975" s="76"/>
      <c r="AI1975" s="76"/>
      <c r="AJ1975" s="76"/>
      <c r="AK1975" s="76"/>
    </row>
    <row r="1976" spans="1:37" x14ac:dyDescent="0.2">
      <c r="A1976" s="120"/>
      <c r="D1976" s="76"/>
      <c r="F1976" s="101"/>
      <c r="Y1976" s="79"/>
      <c r="Z1976" s="79"/>
      <c r="AA1976" s="79"/>
      <c r="AG1976" s="76"/>
      <c r="AI1976" s="76"/>
      <c r="AJ1976" s="76"/>
      <c r="AK1976" s="76"/>
    </row>
    <row r="1977" spans="1:37" x14ac:dyDescent="0.2">
      <c r="A1977" s="120"/>
      <c r="D1977" s="76"/>
      <c r="F1977" s="101"/>
      <c r="Y1977" s="79"/>
      <c r="Z1977" s="79"/>
      <c r="AA1977" s="79"/>
      <c r="AG1977" s="76"/>
      <c r="AI1977" s="76"/>
      <c r="AJ1977" s="76"/>
      <c r="AK1977" s="76"/>
    </row>
    <row r="1978" spans="1:37" x14ac:dyDescent="0.2">
      <c r="A1978" s="120"/>
      <c r="D1978" s="76"/>
      <c r="F1978" s="101"/>
      <c r="Y1978" s="79"/>
      <c r="Z1978" s="79"/>
      <c r="AA1978" s="79"/>
      <c r="AG1978" s="76"/>
      <c r="AI1978" s="76"/>
      <c r="AJ1978" s="76"/>
      <c r="AK1978" s="76"/>
    </row>
    <row r="1979" spans="1:37" x14ac:dyDescent="0.2">
      <c r="A1979" s="120"/>
      <c r="D1979" s="76"/>
      <c r="F1979" s="101"/>
      <c r="Y1979" s="79"/>
      <c r="Z1979" s="79"/>
      <c r="AA1979" s="79"/>
      <c r="AG1979" s="76"/>
      <c r="AI1979" s="76"/>
      <c r="AJ1979" s="76"/>
      <c r="AK1979" s="76"/>
    </row>
    <row r="1980" spans="1:37" x14ac:dyDescent="0.2">
      <c r="A1980" s="120"/>
      <c r="D1980" s="76"/>
      <c r="F1980" s="101"/>
      <c r="Y1980" s="79"/>
      <c r="Z1980" s="79"/>
      <c r="AA1980" s="79"/>
      <c r="AG1980" s="76"/>
      <c r="AI1980" s="76"/>
      <c r="AJ1980" s="76"/>
      <c r="AK1980" s="76"/>
    </row>
    <row r="1981" spans="1:37" x14ac:dyDescent="0.2">
      <c r="A1981" s="120"/>
      <c r="D1981" s="76"/>
      <c r="F1981" s="101"/>
      <c r="Y1981" s="79"/>
      <c r="Z1981" s="79"/>
      <c r="AA1981" s="79"/>
      <c r="AG1981" s="76"/>
      <c r="AI1981" s="76"/>
      <c r="AJ1981" s="76"/>
      <c r="AK1981" s="76"/>
    </row>
    <row r="1982" spans="1:37" x14ac:dyDescent="0.2">
      <c r="A1982" s="120"/>
      <c r="D1982" s="76"/>
      <c r="F1982" s="101"/>
      <c r="Y1982" s="79"/>
      <c r="Z1982" s="79"/>
      <c r="AA1982" s="79"/>
      <c r="AG1982" s="76"/>
      <c r="AI1982" s="76"/>
      <c r="AJ1982" s="76"/>
      <c r="AK1982" s="76"/>
    </row>
    <row r="1983" spans="1:37" x14ac:dyDescent="0.2">
      <c r="A1983" s="120"/>
      <c r="D1983" s="76"/>
      <c r="F1983" s="101"/>
      <c r="Y1983" s="79"/>
      <c r="Z1983" s="79"/>
      <c r="AA1983" s="79"/>
      <c r="AG1983" s="76"/>
      <c r="AI1983" s="76"/>
      <c r="AJ1983" s="76"/>
      <c r="AK1983" s="76"/>
    </row>
    <row r="1984" spans="1:37" x14ac:dyDescent="0.2">
      <c r="A1984" s="120"/>
      <c r="D1984" s="76"/>
      <c r="F1984" s="101"/>
      <c r="Y1984" s="79"/>
      <c r="Z1984" s="79"/>
      <c r="AA1984" s="79"/>
      <c r="AG1984" s="76"/>
      <c r="AI1984" s="76"/>
      <c r="AJ1984" s="76"/>
      <c r="AK1984" s="76"/>
    </row>
    <row r="1985" spans="1:37" x14ac:dyDescent="0.2">
      <c r="A1985" s="120"/>
      <c r="D1985" s="76"/>
      <c r="F1985" s="101"/>
      <c r="Y1985" s="79"/>
      <c r="Z1985" s="79"/>
      <c r="AA1985" s="79"/>
      <c r="AG1985" s="76"/>
      <c r="AI1985" s="76"/>
      <c r="AJ1985" s="76"/>
      <c r="AK1985" s="76"/>
    </row>
    <row r="1986" spans="1:37" x14ac:dyDescent="0.2">
      <c r="A1986" s="120"/>
      <c r="D1986" s="76"/>
      <c r="F1986" s="101"/>
      <c r="Y1986" s="79"/>
      <c r="Z1986" s="79"/>
      <c r="AA1986" s="79"/>
      <c r="AG1986" s="76"/>
      <c r="AI1986" s="76"/>
      <c r="AJ1986" s="76"/>
      <c r="AK1986" s="76"/>
    </row>
    <row r="1987" spans="1:37" x14ac:dyDescent="0.2">
      <c r="A1987" s="120"/>
      <c r="D1987" s="76"/>
      <c r="F1987" s="101"/>
      <c r="Y1987" s="79"/>
      <c r="Z1987" s="79"/>
      <c r="AA1987" s="79"/>
      <c r="AG1987" s="76"/>
      <c r="AI1987" s="76"/>
      <c r="AJ1987" s="76"/>
      <c r="AK1987" s="76"/>
    </row>
    <row r="1988" spans="1:37" x14ac:dyDescent="0.2">
      <c r="A1988" s="120"/>
      <c r="D1988" s="76"/>
      <c r="F1988" s="101"/>
      <c r="Y1988" s="79"/>
      <c r="Z1988" s="79"/>
      <c r="AA1988" s="79"/>
      <c r="AG1988" s="76"/>
      <c r="AI1988" s="76"/>
      <c r="AJ1988" s="76"/>
      <c r="AK1988" s="76"/>
    </row>
    <row r="1989" spans="1:37" x14ac:dyDescent="0.2">
      <c r="A1989" s="120"/>
      <c r="D1989" s="76"/>
      <c r="F1989" s="101"/>
      <c r="Y1989" s="79"/>
      <c r="Z1989" s="79"/>
      <c r="AA1989" s="79"/>
      <c r="AG1989" s="76"/>
      <c r="AI1989" s="76"/>
      <c r="AJ1989" s="76"/>
      <c r="AK1989" s="76"/>
    </row>
    <row r="1990" spans="1:37" x14ac:dyDescent="0.2">
      <c r="A1990" s="120"/>
      <c r="D1990" s="76"/>
      <c r="F1990" s="101"/>
      <c r="Y1990" s="79"/>
      <c r="Z1990" s="79"/>
      <c r="AA1990" s="79"/>
      <c r="AG1990" s="76"/>
      <c r="AI1990" s="76"/>
      <c r="AJ1990" s="76"/>
      <c r="AK1990" s="76"/>
    </row>
    <row r="1991" spans="1:37" x14ac:dyDescent="0.2">
      <c r="A1991" s="120"/>
      <c r="D1991" s="76"/>
      <c r="F1991" s="101"/>
      <c r="Y1991" s="79"/>
      <c r="Z1991" s="79"/>
      <c r="AA1991" s="79"/>
      <c r="AG1991" s="76"/>
      <c r="AI1991" s="76"/>
      <c r="AJ1991" s="76"/>
      <c r="AK1991" s="76"/>
    </row>
    <row r="1992" spans="1:37" x14ac:dyDescent="0.2">
      <c r="A1992" s="120"/>
      <c r="D1992" s="76"/>
      <c r="F1992" s="101"/>
      <c r="Y1992" s="79"/>
      <c r="Z1992" s="79"/>
      <c r="AA1992" s="79"/>
      <c r="AG1992" s="76"/>
      <c r="AI1992" s="76"/>
      <c r="AJ1992" s="76"/>
      <c r="AK1992" s="76"/>
    </row>
    <row r="1993" spans="1:37" x14ac:dyDescent="0.2">
      <c r="A1993" s="120"/>
      <c r="D1993" s="76"/>
      <c r="F1993" s="101"/>
      <c r="Y1993" s="79"/>
      <c r="Z1993" s="79"/>
      <c r="AA1993" s="79"/>
      <c r="AG1993" s="76"/>
      <c r="AI1993" s="76"/>
      <c r="AJ1993" s="76"/>
      <c r="AK1993" s="76"/>
    </row>
    <row r="1994" spans="1:37" x14ac:dyDescent="0.2">
      <c r="A1994" s="120"/>
      <c r="D1994" s="76"/>
      <c r="F1994" s="101"/>
      <c r="Y1994" s="79"/>
      <c r="Z1994" s="79"/>
      <c r="AA1994" s="79"/>
      <c r="AG1994" s="76"/>
      <c r="AI1994" s="76"/>
      <c r="AJ1994" s="76"/>
      <c r="AK1994" s="76"/>
    </row>
    <row r="1995" spans="1:37" x14ac:dyDescent="0.2">
      <c r="A1995" s="120"/>
      <c r="D1995" s="76"/>
      <c r="F1995" s="101"/>
      <c r="Y1995" s="79"/>
      <c r="Z1995" s="79"/>
      <c r="AA1995" s="79"/>
      <c r="AG1995" s="76"/>
      <c r="AI1995" s="76"/>
      <c r="AJ1995" s="76"/>
      <c r="AK1995" s="76"/>
    </row>
    <row r="1996" spans="1:37" x14ac:dyDescent="0.2">
      <c r="A1996" s="120"/>
      <c r="D1996" s="76"/>
      <c r="F1996" s="101"/>
      <c r="Y1996" s="79"/>
      <c r="Z1996" s="79"/>
      <c r="AA1996" s="79"/>
      <c r="AG1996" s="76"/>
      <c r="AI1996" s="76"/>
      <c r="AJ1996" s="76"/>
      <c r="AK1996" s="76"/>
    </row>
    <row r="1997" spans="1:37" x14ac:dyDescent="0.2">
      <c r="A1997" s="120"/>
      <c r="D1997" s="76"/>
      <c r="F1997" s="101"/>
      <c r="Y1997" s="79"/>
      <c r="Z1997" s="79"/>
      <c r="AA1997" s="79"/>
      <c r="AG1997" s="76"/>
      <c r="AI1997" s="76"/>
      <c r="AJ1997" s="76"/>
      <c r="AK1997" s="76"/>
    </row>
    <row r="1998" spans="1:37" x14ac:dyDescent="0.2">
      <c r="A1998" s="120"/>
      <c r="D1998" s="76"/>
      <c r="F1998" s="101"/>
      <c r="Y1998" s="79"/>
      <c r="Z1998" s="79"/>
      <c r="AA1998" s="79"/>
      <c r="AG1998" s="76"/>
      <c r="AI1998" s="76"/>
      <c r="AJ1998" s="76"/>
      <c r="AK1998" s="76"/>
    </row>
    <row r="1999" spans="1:37" x14ac:dyDescent="0.2">
      <c r="A1999" s="120"/>
      <c r="D1999" s="76"/>
      <c r="F1999" s="101"/>
      <c r="Y1999" s="79"/>
      <c r="Z1999" s="79"/>
      <c r="AA1999" s="79"/>
      <c r="AG1999" s="76"/>
      <c r="AI1999" s="76"/>
      <c r="AJ1999" s="76"/>
      <c r="AK1999" s="76"/>
    </row>
    <row r="2000" spans="1:37" x14ac:dyDescent="0.2">
      <c r="A2000" s="120"/>
      <c r="D2000" s="76"/>
      <c r="F2000" s="101"/>
      <c r="Y2000" s="79"/>
      <c r="Z2000" s="79"/>
      <c r="AA2000" s="79"/>
      <c r="AG2000" s="76"/>
      <c r="AI2000" s="76"/>
      <c r="AJ2000" s="76"/>
      <c r="AK2000" s="76"/>
    </row>
    <row r="2001" spans="1:37" x14ac:dyDescent="0.2">
      <c r="A2001" s="120"/>
      <c r="D2001" s="76"/>
      <c r="F2001" s="101"/>
      <c r="Y2001" s="79"/>
      <c r="Z2001" s="79"/>
      <c r="AA2001" s="79"/>
      <c r="AG2001" s="76"/>
      <c r="AI2001" s="76"/>
      <c r="AJ2001" s="76"/>
      <c r="AK2001" s="76"/>
    </row>
    <row r="2002" spans="1:37" x14ac:dyDescent="0.2">
      <c r="A2002" s="120"/>
      <c r="D2002" s="76"/>
      <c r="F2002" s="101"/>
      <c r="Y2002" s="79"/>
      <c r="Z2002" s="79"/>
      <c r="AA2002" s="79"/>
      <c r="AG2002" s="76"/>
      <c r="AI2002" s="76"/>
      <c r="AJ2002" s="76"/>
      <c r="AK2002" s="76"/>
    </row>
    <row r="2003" spans="1:37" x14ac:dyDescent="0.2">
      <c r="A2003" s="120"/>
      <c r="D2003" s="76"/>
      <c r="F2003" s="101"/>
      <c r="Y2003" s="79"/>
      <c r="Z2003" s="79"/>
      <c r="AA2003" s="79"/>
      <c r="AG2003" s="76"/>
      <c r="AI2003" s="76"/>
      <c r="AJ2003" s="76"/>
      <c r="AK2003" s="76"/>
    </row>
    <row r="2004" spans="1:37" x14ac:dyDescent="0.2">
      <c r="A2004" s="120"/>
      <c r="D2004" s="76"/>
      <c r="F2004" s="101"/>
      <c r="Y2004" s="79"/>
      <c r="Z2004" s="79"/>
      <c r="AA2004" s="79"/>
      <c r="AG2004" s="76"/>
      <c r="AI2004" s="76"/>
      <c r="AJ2004" s="76"/>
      <c r="AK2004" s="76"/>
    </row>
    <row r="2005" spans="1:37" x14ac:dyDescent="0.2">
      <c r="A2005" s="120"/>
      <c r="D2005" s="76"/>
      <c r="F2005" s="101"/>
      <c r="Y2005" s="79"/>
      <c r="Z2005" s="79"/>
      <c r="AA2005" s="79"/>
      <c r="AG2005" s="76"/>
      <c r="AI2005" s="76"/>
      <c r="AJ2005" s="76"/>
      <c r="AK2005" s="76"/>
    </row>
    <row r="2006" spans="1:37" x14ac:dyDescent="0.2">
      <c r="A2006" s="120"/>
      <c r="D2006" s="76"/>
      <c r="F2006" s="101"/>
      <c r="Y2006" s="79"/>
      <c r="Z2006" s="79"/>
      <c r="AA2006" s="79"/>
      <c r="AG2006" s="76"/>
      <c r="AI2006" s="76"/>
      <c r="AJ2006" s="76"/>
      <c r="AK2006" s="76"/>
    </row>
    <row r="2007" spans="1:37" x14ac:dyDescent="0.2">
      <c r="A2007" s="120"/>
      <c r="D2007" s="76"/>
      <c r="F2007" s="101"/>
      <c r="Y2007" s="79"/>
      <c r="Z2007" s="79"/>
      <c r="AA2007" s="79"/>
      <c r="AG2007" s="76"/>
      <c r="AI2007" s="76"/>
      <c r="AJ2007" s="76"/>
      <c r="AK2007" s="76"/>
    </row>
    <row r="2008" spans="1:37" x14ac:dyDescent="0.2">
      <c r="A2008" s="120"/>
      <c r="D2008" s="76"/>
      <c r="F2008" s="101"/>
      <c r="Y2008" s="79"/>
      <c r="Z2008" s="79"/>
      <c r="AA2008" s="79"/>
      <c r="AG2008" s="76"/>
      <c r="AI2008" s="76"/>
      <c r="AJ2008" s="76"/>
      <c r="AK2008" s="76"/>
    </row>
    <row r="2009" spans="1:37" x14ac:dyDescent="0.2">
      <c r="A2009" s="120"/>
      <c r="D2009" s="76"/>
      <c r="F2009" s="101"/>
      <c r="Y2009" s="79"/>
      <c r="Z2009" s="79"/>
      <c r="AA2009" s="79"/>
      <c r="AG2009" s="76"/>
      <c r="AI2009" s="76"/>
      <c r="AJ2009" s="76"/>
      <c r="AK2009" s="76"/>
    </row>
    <row r="2010" spans="1:37" x14ac:dyDescent="0.2">
      <c r="A2010" s="120"/>
      <c r="D2010" s="76"/>
      <c r="F2010" s="101"/>
      <c r="Y2010" s="79"/>
      <c r="Z2010" s="79"/>
      <c r="AA2010" s="79"/>
      <c r="AG2010" s="76"/>
      <c r="AI2010" s="76"/>
      <c r="AJ2010" s="76"/>
      <c r="AK2010" s="76"/>
    </row>
    <row r="2011" spans="1:37" x14ac:dyDescent="0.2">
      <c r="A2011" s="120"/>
      <c r="D2011" s="76"/>
      <c r="F2011" s="101"/>
      <c r="Y2011" s="79"/>
      <c r="Z2011" s="79"/>
      <c r="AA2011" s="79"/>
      <c r="AG2011" s="76"/>
      <c r="AI2011" s="76"/>
      <c r="AJ2011" s="76"/>
      <c r="AK2011" s="76"/>
    </row>
    <row r="2012" spans="1:37" x14ac:dyDescent="0.2">
      <c r="A2012" s="120"/>
      <c r="D2012" s="76"/>
      <c r="F2012" s="101"/>
      <c r="Y2012" s="79"/>
      <c r="Z2012" s="79"/>
      <c r="AA2012" s="79"/>
      <c r="AG2012" s="76"/>
      <c r="AI2012" s="76"/>
      <c r="AJ2012" s="76"/>
      <c r="AK2012" s="76"/>
    </row>
    <row r="2013" spans="1:37" x14ac:dyDescent="0.2">
      <c r="A2013" s="120"/>
      <c r="D2013" s="76"/>
      <c r="F2013" s="101"/>
      <c r="Y2013" s="79"/>
      <c r="Z2013" s="79"/>
      <c r="AA2013" s="79"/>
      <c r="AG2013" s="76"/>
      <c r="AI2013" s="76"/>
      <c r="AJ2013" s="76"/>
      <c r="AK2013" s="76"/>
    </row>
    <row r="2014" spans="1:37" x14ac:dyDescent="0.2">
      <c r="A2014" s="120"/>
      <c r="D2014" s="76"/>
      <c r="F2014" s="101"/>
      <c r="Y2014" s="79"/>
      <c r="Z2014" s="79"/>
      <c r="AA2014" s="79"/>
      <c r="AG2014" s="76"/>
      <c r="AI2014" s="76"/>
      <c r="AJ2014" s="76"/>
      <c r="AK2014" s="76"/>
    </row>
    <row r="2015" spans="1:37" x14ac:dyDescent="0.2">
      <c r="A2015" s="120"/>
      <c r="D2015" s="76"/>
      <c r="F2015" s="101"/>
      <c r="Y2015" s="79"/>
      <c r="Z2015" s="79"/>
      <c r="AA2015" s="79"/>
      <c r="AG2015" s="76"/>
      <c r="AI2015" s="76"/>
      <c r="AJ2015" s="76"/>
      <c r="AK2015" s="76"/>
    </row>
    <row r="2016" spans="1:37" x14ac:dyDescent="0.2">
      <c r="A2016" s="120"/>
      <c r="D2016" s="76"/>
      <c r="F2016" s="101"/>
      <c r="Y2016" s="79"/>
      <c r="Z2016" s="79"/>
      <c r="AA2016" s="79"/>
      <c r="AG2016" s="76"/>
      <c r="AI2016" s="76"/>
      <c r="AJ2016" s="76"/>
      <c r="AK2016" s="76"/>
    </row>
    <row r="2017" spans="1:37" x14ac:dyDescent="0.2">
      <c r="A2017" s="120"/>
      <c r="D2017" s="76"/>
      <c r="F2017" s="101"/>
      <c r="Y2017" s="79"/>
      <c r="Z2017" s="79"/>
      <c r="AA2017" s="79"/>
      <c r="AG2017" s="76"/>
      <c r="AI2017" s="76"/>
      <c r="AJ2017" s="76"/>
      <c r="AK2017" s="76"/>
    </row>
    <row r="2018" spans="1:37" x14ac:dyDescent="0.2">
      <c r="A2018" s="120"/>
      <c r="D2018" s="76"/>
      <c r="F2018" s="101"/>
      <c r="Y2018" s="79"/>
      <c r="Z2018" s="79"/>
      <c r="AA2018" s="79"/>
      <c r="AG2018" s="76"/>
      <c r="AI2018" s="76"/>
      <c r="AJ2018" s="76"/>
      <c r="AK2018" s="76"/>
    </row>
    <row r="2019" spans="1:37" x14ac:dyDescent="0.2">
      <c r="A2019" s="120"/>
      <c r="D2019" s="76"/>
      <c r="F2019" s="101"/>
      <c r="Y2019" s="79"/>
      <c r="Z2019" s="79"/>
      <c r="AA2019" s="79"/>
      <c r="AG2019" s="76"/>
      <c r="AI2019" s="76"/>
      <c r="AJ2019" s="76"/>
      <c r="AK2019" s="76"/>
    </row>
    <row r="2020" spans="1:37" x14ac:dyDescent="0.2">
      <c r="A2020" s="120"/>
      <c r="D2020" s="76"/>
      <c r="F2020" s="101"/>
      <c r="Y2020" s="79"/>
      <c r="Z2020" s="79"/>
      <c r="AA2020" s="79"/>
      <c r="AG2020" s="76"/>
      <c r="AI2020" s="76"/>
      <c r="AJ2020" s="76"/>
      <c r="AK2020" s="76"/>
    </row>
    <row r="2021" spans="1:37" x14ac:dyDescent="0.2">
      <c r="A2021" s="120"/>
      <c r="D2021" s="76"/>
      <c r="F2021" s="101"/>
      <c r="Y2021" s="79"/>
      <c r="Z2021" s="79"/>
      <c r="AA2021" s="79"/>
      <c r="AG2021" s="76"/>
      <c r="AI2021" s="76"/>
      <c r="AJ2021" s="76"/>
      <c r="AK2021" s="76"/>
    </row>
    <row r="2022" spans="1:37" x14ac:dyDescent="0.2">
      <c r="A2022" s="120"/>
      <c r="D2022" s="76"/>
      <c r="F2022" s="101"/>
      <c r="Y2022" s="79"/>
      <c r="Z2022" s="79"/>
      <c r="AA2022" s="79"/>
      <c r="AG2022" s="76"/>
      <c r="AI2022" s="76"/>
      <c r="AJ2022" s="76"/>
      <c r="AK2022" s="76"/>
    </row>
    <row r="2023" spans="1:37" x14ac:dyDescent="0.2">
      <c r="A2023" s="120"/>
      <c r="D2023" s="76"/>
      <c r="F2023" s="101"/>
      <c r="Y2023" s="79"/>
      <c r="Z2023" s="79"/>
      <c r="AA2023" s="79"/>
      <c r="AG2023" s="76"/>
      <c r="AI2023" s="76"/>
      <c r="AJ2023" s="76"/>
      <c r="AK2023" s="76"/>
    </row>
    <row r="2024" spans="1:37" x14ac:dyDescent="0.2">
      <c r="A2024" s="120"/>
      <c r="D2024" s="76"/>
      <c r="F2024" s="101"/>
      <c r="Y2024" s="79"/>
      <c r="Z2024" s="79"/>
      <c r="AA2024" s="79"/>
      <c r="AG2024" s="76"/>
      <c r="AI2024" s="76"/>
      <c r="AJ2024" s="76"/>
      <c r="AK2024" s="76"/>
    </row>
    <row r="2025" spans="1:37" x14ac:dyDescent="0.2">
      <c r="A2025" s="120"/>
      <c r="D2025" s="76"/>
      <c r="F2025" s="101"/>
      <c r="Y2025" s="79"/>
      <c r="Z2025" s="79"/>
      <c r="AA2025" s="79"/>
      <c r="AG2025" s="76"/>
      <c r="AI2025" s="76"/>
      <c r="AJ2025" s="76"/>
      <c r="AK2025" s="76"/>
    </row>
    <row r="2026" spans="1:37" x14ac:dyDescent="0.2">
      <c r="A2026" s="120"/>
      <c r="D2026" s="76"/>
      <c r="F2026" s="101"/>
      <c r="Y2026" s="79"/>
      <c r="Z2026" s="79"/>
      <c r="AA2026" s="79"/>
      <c r="AG2026" s="76"/>
      <c r="AI2026" s="76"/>
      <c r="AJ2026" s="76"/>
      <c r="AK2026" s="76"/>
    </row>
    <row r="2027" spans="1:37" x14ac:dyDescent="0.2">
      <c r="A2027" s="120"/>
      <c r="D2027" s="76"/>
      <c r="F2027" s="101"/>
      <c r="Y2027" s="79"/>
      <c r="Z2027" s="79"/>
      <c r="AA2027" s="79"/>
      <c r="AG2027" s="76"/>
      <c r="AI2027" s="76"/>
      <c r="AJ2027" s="76"/>
      <c r="AK2027" s="76"/>
    </row>
    <row r="2028" spans="1:37" x14ac:dyDescent="0.2">
      <c r="A2028" s="120"/>
      <c r="D2028" s="76"/>
      <c r="F2028" s="101"/>
      <c r="Y2028" s="79"/>
      <c r="Z2028" s="79"/>
      <c r="AA2028" s="79"/>
      <c r="AG2028" s="76"/>
      <c r="AI2028" s="76"/>
      <c r="AJ2028" s="76"/>
      <c r="AK2028" s="76"/>
    </row>
    <row r="2029" spans="1:37" x14ac:dyDescent="0.2">
      <c r="A2029" s="120"/>
      <c r="D2029" s="76"/>
      <c r="F2029" s="101"/>
      <c r="Y2029" s="79"/>
      <c r="Z2029" s="79"/>
      <c r="AA2029" s="79"/>
      <c r="AG2029" s="76"/>
      <c r="AI2029" s="76"/>
      <c r="AJ2029" s="76"/>
      <c r="AK2029" s="76"/>
    </row>
    <row r="2030" spans="1:37" x14ac:dyDescent="0.2">
      <c r="A2030" s="120"/>
      <c r="D2030" s="76"/>
      <c r="F2030" s="101"/>
      <c r="Y2030" s="79"/>
      <c r="Z2030" s="79"/>
      <c r="AA2030" s="79"/>
      <c r="AG2030" s="76"/>
      <c r="AI2030" s="76"/>
      <c r="AJ2030" s="76"/>
      <c r="AK2030" s="76"/>
    </row>
    <row r="2031" spans="1:37" x14ac:dyDescent="0.2">
      <c r="A2031" s="120"/>
      <c r="D2031" s="76"/>
      <c r="F2031" s="101"/>
      <c r="Y2031" s="79"/>
      <c r="Z2031" s="79"/>
      <c r="AA2031" s="79"/>
      <c r="AG2031" s="76"/>
      <c r="AI2031" s="76"/>
      <c r="AJ2031" s="76"/>
      <c r="AK2031" s="76"/>
    </row>
    <row r="2032" spans="1:37" x14ac:dyDescent="0.2">
      <c r="A2032" s="120"/>
      <c r="D2032" s="76"/>
      <c r="F2032" s="101"/>
      <c r="Y2032" s="79"/>
      <c r="Z2032" s="79"/>
      <c r="AA2032" s="79"/>
      <c r="AG2032" s="76"/>
      <c r="AI2032" s="76"/>
      <c r="AJ2032" s="76"/>
      <c r="AK2032" s="76"/>
    </row>
    <row r="2033" spans="1:37" x14ac:dyDescent="0.2">
      <c r="A2033" s="120"/>
      <c r="D2033" s="76"/>
      <c r="F2033" s="101"/>
      <c r="Y2033" s="79"/>
      <c r="Z2033" s="79"/>
      <c r="AA2033" s="79"/>
      <c r="AG2033" s="76"/>
      <c r="AI2033" s="76"/>
      <c r="AJ2033" s="76"/>
      <c r="AK2033" s="76"/>
    </row>
    <row r="2034" spans="1:37" x14ac:dyDescent="0.2">
      <c r="A2034" s="120"/>
      <c r="D2034" s="76"/>
      <c r="F2034" s="101"/>
      <c r="Y2034" s="79"/>
      <c r="Z2034" s="79"/>
      <c r="AA2034" s="79"/>
      <c r="AG2034" s="76"/>
      <c r="AI2034" s="76"/>
      <c r="AJ2034" s="76"/>
      <c r="AK2034" s="76"/>
    </row>
    <row r="2035" spans="1:37" x14ac:dyDescent="0.2">
      <c r="A2035" s="120"/>
      <c r="D2035" s="76"/>
      <c r="F2035" s="101"/>
      <c r="Y2035" s="79"/>
      <c r="Z2035" s="79"/>
      <c r="AA2035" s="79"/>
      <c r="AG2035" s="76"/>
      <c r="AI2035" s="76"/>
      <c r="AJ2035" s="76"/>
      <c r="AK2035" s="76"/>
    </row>
    <row r="2036" spans="1:37" x14ac:dyDescent="0.2">
      <c r="A2036" s="120"/>
      <c r="D2036" s="76"/>
      <c r="F2036" s="101"/>
      <c r="Y2036" s="79"/>
      <c r="Z2036" s="79"/>
      <c r="AA2036" s="79"/>
      <c r="AG2036" s="76"/>
      <c r="AI2036" s="76"/>
      <c r="AJ2036" s="76"/>
      <c r="AK2036" s="76"/>
    </row>
    <row r="2037" spans="1:37" x14ac:dyDescent="0.2">
      <c r="A2037" s="120"/>
      <c r="D2037" s="76"/>
      <c r="F2037" s="101"/>
      <c r="Y2037" s="79"/>
      <c r="Z2037" s="79"/>
      <c r="AA2037" s="79"/>
      <c r="AG2037" s="76"/>
      <c r="AI2037" s="76"/>
      <c r="AJ2037" s="76"/>
      <c r="AK2037" s="76"/>
    </row>
    <row r="2038" spans="1:37" x14ac:dyDescent="0.2">
      <c r="A2038" s="120"/>
      <c r="D2038" s="76"/>
      <c r="F2038" s="101"/>
      <c r="Y2038" s="79"/>
      <c r="Z2038" s="79"/>
      <c r="AA2038" s="79"/>
      <c r="AG2038" s="76"/>
      <c r="AI2038" s="76"/>
      <c r="AJ2038" s="76"/>
      <c r="AK2038" s="76"/>
    </row>
    <row r="2039" spans="1:37" x14ac:dyDescent="0.2">
      <c r="A2039" s="120"/>
      <c r="D2039" s="76"/>
      <c r="F2039" s="101"/>
      <c r="Y2039" s="79"/>
      <c r="Z2039" s="79"/>
      <c r="AA2039" s="79"/>
      <c r="AG2039" s="76"/>
      <c r="AI2039" s="76"/>
      <c r="AJ2039" s="76"/>
      <c r="AK2039" s="76"/>
    </row>
    <row r="2040" spans="1:37" x14ac:dyDescent="0.2">
      <c r="A2040" s="120"/>
      <c r="D2040" s="76"/>
      <c r="F2040" s="101"/>
      <c r="Y2040" s="79"/>
      <c r="Z2040" s="79"/>
      <c r="AA2040" s="79"/>
      <c r="AG2040" s="76"/>
      <c r="AI2040" s="76"/>
      <c r="AJ2040" s="76"/>
      <c r="AK2040" s="76"/>
    </row>
    <row r="2041" spans="1:37" x14ac:dyDescent="0.2">
      <c r="A2041" s="120"/>
      <c r="D2041" s="76"/>
      <c r="F2041" s="101"/>
      <c r="Y2041" s="79"/>
      <c r="Z2041" s="79"/>
      <c r="AA2041" s="79"/>
      <c r="AG2041" s="76"/>
      <c r="AI2041" s="76"/>
      <c r="AJ2041" s="76"/>
      <c r="AK2041" s="76"/>
    </row>
    <row r="2042" spans="1:37" x14ac:dyDescent="0.2">
      <c r="A2042" s="120"/>
      <c r="D2042" s="76"/>
      <c r="F2042" s="101"/>
      <c r="Y2042" s="79"/>
      <c r="Z2042" s="79"/>
      <c r="AA2042" s="79"/>
      <c r="AG2042" s="76"/>
      <c r="AI2042" s="76"/>
      <c r="AJ2042" s="76"/>
      <c r="AK2042" s="76"/>
    </row>
    <row r="2043" spans="1:37" x14ac:dyDescent="0.2">
      <c r="A2043" s="120"/>
      <c r="D2043" s="76"/>
      <c r="F2043" s="101"/>
      <c r="Y2043" s="79"/>
      <c r="Z2043" s="79"/>
      <c r="AA2043" s="79"/>
      <c r="AG2043" s="76"/>
      <c r="AI2043" s="76"/>
      <c r="AJ2043" s="76"/>
      <c r="AK2043" s="76"/>
    </row>
    <row r="2044" spans="1:37" x14ac:dyDescent="0.2">
      <c r="A2044" s="120"/>
      <c r="D2044" s="76"/>
      <c r="F2044" s="101"/>
      <c r="Y2044" s="79"/>
      <c r="Z2044" s="79"/>
      <c r="AA2044" s="79"/>
      <c r="AG2044" s="76"/>
      <c r="AI2044" s="76"/>
      <c r="AJ2044" s="76"/>
      <c r="AK2044" s="76"/>
    </row>
    <row r="2045" spans="1:37" x14ac:dyDescent="0.2">
      <c r="A2045" s="120"/>
      <c r="D2045" s="76"/>
      <c r="F2045" s="101"/>
      <c r="Y2045" s="79"/>
      <c r="Z2045" s="79"/>
      <c r="AA2045" s="79"/>
      <c r="AG2045" s="76"/>
      <c r="AI2045" s="76"/>
      <c r="AJ2045" s="76"/>
      <c r="AK2045" s="76"/>
    </row>
    <row r="2046" spans="1:37" x14ac:dyDescent="0.2">
      <c r="A2046" s="120"/>
      <c r="D2046" s="76"/>
      <c r="F2046" s="101"/>
      <c r="Y2046" s="79"/>
      <c r="Z2046" s="79"/>
      <c r="AA2046" s="79"/>
      <c r="AG2046" s="76"/>
      <c r="AI2046" s="76"/>
      <c r="AJ2046" s="76"/>
      <c r="AK2046" s="76"/>
    </row>
    <row r="2047" spans="1:37" x14ac:dyDescent="0.2">
      <c r="A2047" s="120"/>
      <c r="D2047" s="76"/>
      <c r="F2047" s="101"/>
      <c r="Y2047" s="79"/>
      <c r="Z2047" s="79"/>
      <c r="AA2047" s="79"/>
      <c r="AG2047" s="76"/>
      <c r="AI2047" s="76"/>
      <c r="AJ2047" s="76"/>
      <c r="AK2047" s="76"/>
    </row>
    <row r="2048" spans="1:37" x14ac:dyDescent="0.2">
      <c r="A2048" s="120"/>
      <c r="D2048" s="76"/>
      <c r="F2048" s="101"/>
      <c r="Y2048" s="79"/>
      <c r="Z2048" s="79"/>
      <c r="AA2048" s="79"/>
      <c r="AG2048" s="76"/>
      <c r="AI2048" s="76"/>
      <c r="AJ2048" s="76"/>
      <c r="AK2048" s="76"/>
    </row>
    <row r="2049" spans="1:37" x14ac:dyDescent="0.2">
      <c r="A2049" s="120"/>
      <c r="D2049" s="76"/>
      <c r="F2049" s="101"/>
      <c r="Y2049" s="79"/>
      <c r="Z2049" s="79"/>
      <c r="AA2049" s="79"/>
      <c r="AG2049" s="76"/>
      <c r="AI2049" s="76"/>
      <c r="AJ2049" s="76"/>
      <c r="AK2049" s="76"/>
    </row>
    <row r="2050" spans="1:37" x14ac:dyDescent="0.2">
      <c r="A2050" s="120"/>
      <c r="D2050" s="76"/>
      <c r="F2050" s="101"/>
      <c r="Y2050" s="79"/>
      <c r="Z2050" s="79"/>
      <c r="AA2050" s="79"/>
      <c r="AG2050" s="76"/>
      <c r="AI2050" s="76"/>
      <c r="AJ2050" s="76"/>
      <c r="AK2050" s="76"/>
    </row>
    <row r="2051" spans="1:37" x14ac:dyDescent="0.2">
      <c r="A2051" s="120"/>
      <c r="D2051" s="76"/>
      <c r="F2051" s="101"/>
      <c r="Y2051" s="79"/>
      <c r="Z2051" s="79"/>
      <c r="AA2051" s="79"/>
      <c r="AG2051" s="76"/>
      <c r="AI2051" s="76"/>
      <c r="AJ2051" s="76"/>
      <c r="AK2051" s="76"/>
    </row>
    <row r="2052" spans="1:37" x14ac:dyDescent="0.2">
      <c r="A2052" s="120"/>
      <c r="D2052" s="76"/>
      <c r="F2052" s="101"/>
      <c r="Y2052" s="79"/>
      <c r="Z2052" s="79"/>
      <c r="AA2052" s="79"/>
      <c r="AG2052" s="76"/>
      <c r="AI2052" s="76"/>
      <c r="AJ2052" s="76"/>
      <c r="AK2052" s="76"/>
    </row>
    <row r="2053" spans="1:37" x14ac:dyDescent="0.2">
      <c r="A2053" s="120"/>
      <c r="D2053" s="76"/>
      <c r="F2053" s="101"/>
      <c r="Y2053" s="79"/>
      <c r="Z2053" s="79"/>
      <c r="AA2053" s="79"/>
      <c r="AG2053" s="76"/>
      <c r="AI2053" s="76"/>
      <c r="AJ2053" s="76"/>
      <c r="AK2053" s="76"/>
    </row>
    <row r="2054" spans="1:37" x14ac:dyDescent="0.2">
      <c r="A2054" s="120"/>
      <c r="D2054" s="76"/>
      <c r="F2054" s="101"/>
      <c r="Y2054" s="79"/>
      <c r="Z2054" s="79"/>
      <c r="AA2054" s="79"/>
      <c r="AG2054" s="76"/>
      <c r="AI2054" s="76"/>
      <c r="AJ2054" s="76"/>
      <c r="AK2054" s="76"/>
    </row>
    <row r="2055" spans="1:37" x14ac:dyDescent="0.2">
      <c r="A2055" s="120"/>
      <c r="D2055" s="76"/>
      <c r="F2055" s="101"/>
      <c r="Y2055" s="79"/>
      <c r="Z2055" s="79"/>
      <c r="AA2055" s="79"/>
      <c r="AG2055" s="76"/>
      <c r="AI2055" s="76"/>
      <c r="AJ2055" s="76"/>
      <c r="AK2055" s="76"/>
    </row>
    <row r="2056" spans="1:37" x14ac:dyDescent="0.2">
      <c r="A2056" s="120"/>
      <c r="D2056" s="76"/>
      <c r="F2056" s="101"/>
      <c r="Y2056" s="79"/>
      <c r="Z2056" s="79"/>
      <c r="AA2056" s="79"/>
      <c r="AG2056" s="76"/>
      <c r="AI2056" s="76"/>
      <c r="AJ2056" s="76"/>
      <c r="AK2056" s="76"/>
    </row>
    <row r="2057" spans="1:37" x14ac:dyDescent="0.2">
      <c r="A2057" s="120"/>
      <c r="D2057" s="76"/>
      <c r="F2057" s="101"/>
      <c r="Y2057" s="79"/>
      <c r="Z2057" s="79"/>
      <c r="AA2057" s="79"/>
      <c r="AG2057" s="76"/>
      <c r="AI2057" s="76"/>
      <c r="AJ2057" s="76"/>
      <c r="AK2057" s="76"/>
    </row>
    <row r="2058" spans="1:37" x14ac:dyDescent="0.2">
      <c r="A2058" s="120"/>
      <c r="D2058" s="76"/>
      <c r="F2058" s="101"/>
      <c r="Y2058" s="79"/>
      <c r="Z2058" s="79"/>
      <c r="AA2058" s="79"/>
      <c r="AG2058" s="76"/>
      <c r="AI2058" s="76"/>
      <c r="AJ2058" s="76"/>
      <c r="AK2058" s="76"/>
    </row>
    <row r="2059" spans="1:37" x14ac:dyDescent="0.2">
      <c r="A2059" s="120"/>
      <c r="D2059" s="76"/>
      <c r="F2059" s="101"/>
      <c r="Y2059" s="79"/>
      <c r="Z2059" s="79"/>
      <c r="AA2059" s="79"/>
      <c r="AG2059" s="76"/>
      <c r="AI2059" s="76"/>
      <c r="AJ2059" s="76"/>
      <c r="AK2059" s="76"/>
    </row>
    <row r="2060" spans="1:37" x14ac:dyDescent="0.2">
      <c r="A2060" s="120"/>
      <c r="D2060" s="76"/>
      <c r="F2060" s="101"/>
      <c r="Y2060" s="79"/>
      <c r="Z2060" s="79"/>
      <c r="AA2060" s="79"/>
      <c r="AG2060" s="76"/>
      <c r="AI2060" s="76"/>
      <c r="AJ2060" s="76"/>
      <c r="AK2060" s="76"/>
    </row>
    <row r="2061" spans="1:37" x14ac:dyDescent="0.2">
      <c r="A2061" s="120"/>
      <c r="D2061" s="76"/>
      <c r="F2061" s="101"/>
      <c r="Y2061" s="79"/>
      <c r="Z2061" s="79"/>
      <c r="AA2061" s="79"/>
      <c r="AG2061" s="76"/>
      <c r="AI2061" s="76"/>
      <c r="AJ2061" s="76"/>
      <c r="AK2061" s="76"/>
    </row>
    <row r="2062" spans="1:37" x14ac:dyDescent="0.2">
      <c r="A2062" s="120"/>
      <c r="D2062" s="76"/>
      <c r="F2062" s="101"/>
      <c r="Y2062" s="79"/>
      <c r="Z2062" s="79"/>
      <c r="AA2062" s="79"/>
      <c r="AG2062" s="76"/>
      <c r="AI2062" s="76"/>
      <c r="AJ2062" s="76"/>
      <c r="AK2062" s="76"/>
    </row>
    <row r="2063" spans="1:37" x14ac:dyDescent="0.2">
      <c r="A2063" s="120"/>
      <c r="D2063" s="76"/>
      <c r="F2063" s="101"/>
      <c r="Y2063" s="79"/>
      <c r="Z2063" s="79"/>
      <c r="AA2063" s="79"/>
      <c r="AG2063" s="76"/>
      <c r="AI2063" s="76"/>
      <c r="AJ2063" s="76"/>
      <c r="AK2063" s="76"/>
    </row>
    <row r="2064" spans="1:37" x14ac:dyDescent="0.2">
      <c r="A2064" s="120"/>
      <c r="D2064" s="76"/>
      <c r="F2064" s="101"/>
      <c r="Y2064" s="79"/>
      <c r="Z2064" s="79"/>
      <c r="AA2064" s="79"/>
      <c r="AG2064" s="76"/>
      <c r="AI2064" s="76"/>
      <c r="AJ2064" s="76"/>
      <c r="AK2064" s="76"/>
    </row>
    <row r="2065" spans="1:37" x14ac:dyDescent="0.2">
      <c r="A2065" s="120"/>
      <c r="D2065" s="76"/>
      <c r="F2065" s="101"/>
      <c r="Y2065" s="79"/>
      <c r="Z2065" s="79"/>
      <c r="AA2065" s="79"/>
      <c r="AG2065" s="76"/>
      <c r="AI2065" s="76"/>
      <c r="AJ2065" s="76"/>
      <c r="AK2065" s="76"/>
    </row>
    <row r="2066" spans="1:37" x14ac:dyDescent="0.2">
      <c r="A2066" s="120"/>
      <c r="D2066" s="76"/>
      <c r="F2066" s="101"/>
      <c r="Y2066" s="79"/>
      <c r="Z2066" s="79"/>
      <c r="AA2066" s="79"/>
      <c r="AG2066" s="76"/>
      <c r="AI2066" s="76"/>
      <c r="AJ2066" s="76"/>
      <c r="AK2066" s="76"/>
    </row>
    <row r="2067" spans="1:37" x14ac:dyDescent="0.2">
      <c r="A2067" s="120"/>
      <c r="D2067" s="76"/>
      <c r="F2067" s="101"/>
      <c r="Y2067" s="79"/>
      <c r="Z2067" s="79"/>
      <c r="AA2067" s="79"/>
      <c r="AG2067" s="76"/>
      <c r="AI2067" s="76"/>
      <c r="AJ2067" s="76"/>
      <c r="AK2067" s="76"/>
    </row>
    <row r="2068" spans="1:37" x14ac:dyDescent="0.2">
      <c r="A2068" s="120"/>
      <c r="D2068" s="76"/>
      <c r="F2068" s="101"/>
      <c r="Y2068" s="79"/>
      <c r="Z2068" s="79"/>
      <c r="AA2068" s="79"/>
      <c r="AG2068" s="76"/>
      <c r="AI2068" s="76"/>
      <c r="AJ2068" s="76"/>
      <c r="AK2068" s="76"/>
    </row>
    <row r="2069" spans="1:37" x14ac:dyDescent="0.2">
      <c r="A2069" s="120"/>
      <c r="D2069" s="76"/>
      <c r="F2069" s="101"/>
      <c r="Y2069" s="79"/>
      <c r="Z2069" s="79"/>
      <c r="AA2069" s="79"/>
      <c r="AG2069" s="76"/>
      <c r="AI2069" s="76"/>
      <c r="AJ2069" s="76"/>
      <c r="AK2069" s="76"/>
    </row>
    <row r="2070" spans="1:37" x14ac:dyDescent="0.2">
      <c r="A2070" s="120"/>
      <c r="D2070" s="76"/>
      <c r="F2070" s="101"/>
      <c r="Y2070" s="79"/>
      <c r="Z2070" s="79"/>
      <c r="AA2070" s="79"/>
      <c r="AG2070" s="76"/>
      <c r="AI2070" s="76"/>
      <c r="AJ2070" s="76"/>
      <c r="AK2070" s="76"/>
    </row>
    <row r="2071" spans="1:37" x14ac:dyDescent="0.2">
      <c r="A2071" s="120"/>
      <c r="D2071" s="76"/>
      <c r="F2071" s="101"/>
      <c r="Y2071" s="79"/>
      <c r="Z2071" s="79"/>
      <c r="AA2071" s="79"/>
      <c r="AG2071" s="76"/>
      <c r="AI2071" s="76"/>
      <c r="AJ2071" s="76"/>
      <c r="AK2071" s="76"/>
    </row>
    <row r="2072" spans="1:37" x14ac:dyDescent="0.2">
      <c r="A2072" s="120"/>
      <c r="D2072" s="76"/>
      <c r="F2072" s="101"/>
      <c r="Y2072" s="79"/>
      <c r="Z2072" s="79"/>
      <c r="AA2072" s="79"/>
      <c r="AG2072" s="76"/>
      <c r="AI2072" s="76"/>
      <c r="AJ2072" s="76"/>
      <c r="AK2072" s="76"/>
    </row>
    <row r="2073" spans="1:37" x14ac:dyDescent="0.2">
      <c r="A2073" s="120"/>
      <c r="D2073" s="76"/>
      <c r="F2073" s="101"/>
      <c r="Y2073" s="79"/>
      <c r="Z2073" s="79"/>
      <c r="AA2073" s="79"/>
      <c r="AG2073" s="76"/>
      <c r="AI2073" s="76"/>
      <c r="AJ2073" s="76"/>
      <c r="AK2073" s="76"/>
    </row>
    <row r="2074" spans="1:37" x14ac:dyDescent="0.2">
      <c r="A2074" s="120"/>
      <c r="D2074" s="76"/>
      <c r="F2074" s="101"/>
      <c r="Y2074" s="79"/>
      <c r="Z2074" s="79"/>
      <c r="AA2074" s="79"/>
      <c r="AG2074" s="76"/>
      <c r="AI2074" s="76"/>
      <c r="AJ2074" s="76"/>
      <c r="AK2074" s="76"/>
    </row>
    <row r="2075" spans="1:37" x14ac:dyDescent="0.2">
      <c r="A2075" s="120"/>
      <c r="D2075" s="76"/>
      <c r="F2075" s="101"/>
      <c r="Y2075" s="79"/>
      <c r="Z2075" s="79"/>
      <c r="AA2075" s="79"/>
      <c r="AG2075" s="76"/>
      <c r="AI2075" s="76"/>
      <c r="AJ2075" s="76"/>
      <c r="AK2075" s="76"/>
    </row>
    <row r="2076" spans="1:37" x14ac:dyDescent="0.2">
      <c r="A2076" s="120"/>
      <c r="D2076" s="76"/>
      <c r="F2076" s="101"/>
      <c r="Y2076" s="79"/>
      <c r="Z2076" s="79"/>
      <c r="AA2076" s="79"/>
      <c r="AG2076" s="76"/>
      <c r="AI2076" s="76"/>
      <c r="AJ2076" s="76"/>
      <c r="AK2076" s="76"/>
    </row>
    <row r="2077" spans="1:37" x14ac:dyDescent="0.2">
      <c r="A2077" s="120"/>
      <c r="D2077" s="76"/>
      <c r="F2077" s="101"/>
      <c r="Y2077" s="79"/>
      <c r="Z2077" s="79"/>
      <c r="AA2077" s="79"/>
      <c r="AG2077" s="76"/>
      <c r="AI2077" s="76"/>
      <c r="AJ2077" s="76"/>
      <c r="AK2077" s="76"/>
    </row>
    <row r="2078" spans="1:37" x14ac:dyDescent="0.2">
      <c r="A2078" s="120"/>
      <c r="D2078" s="76"/>
      <c r="F2078" s="101"/>
      <c r="Y2078" s="79"/>
      <c r="Z2078" s="79"/>
      <c r="AA2078" s="79"/>
      <c r="AG2078" s="76"/>
      <c r="AI2078" s="76"/>
      <c r="AJ2078" s="76"/>
      <c r="AK2078" s="76"/>
    </row>
    <row r="2079" spans="1:37" x14ac:dyDescent="0.2">
      <c r="A2079" s="120"/>
      <c r="D2079" s="76"/>
      <c r="F2079" s="101"/>
      <c r="Y2079" s="79"/>
      <c r="Z2079" s="79"/>
      <c r="AA2079" s="79"/>
      <c r="AG2079" s="76"/>
      <c r="AI2079" s="76"/>
      <c r="AJ2079" s="76"/>
      <c r="AK2079" s="76"/>
    </row>
    <row r="2080" spans="1:37" x14ac:dyDescent="0.2">
      <c r="A2080" s="120"/>
      <c r="D2080" s="76"/>
      <c r="F2080" s="101"/>
      <c r="Y2080" s="79"/>
      <c r="Z2080" s="79"/>
      <c r="AA2080" s="79"/>
      <c r="AG2080" s="76"/>
      <c r="AI2080" s="76"/>
      <c r="AJ2080" s="76"/>
      <c r="AK2080" s="76"/>
    </row>
    <row r="2081" spans="1:37" x14ac:dyDescent="0.2">
      <c r="A2081" s="120"/>
      <c r="D2081" s="76"/>
      <c r="F2081" s="101"/>
      <c r="Y2081" s="79"/>
      <c r="Z2081" s="79"/>
      <c r="AA2081" s="79"/>
      <c r="AG2081" s="76"/>
      <c r="AI2081" s="76"/>
      <c r="AJ2081" s="76"/>
      <c r="AK2081" s="76"/>
    </row>
    <row r="2082" spans="1:37" x14ac:dyDescent="0.2">
      <c r="A2082" s="120"/>
      <c r="D2082" s="76"/>
      <c r="F2082" s="101"/>
      <c r="Y2082" s="79"/>
      <c r="Z2082" s="79"/>
      <c r="AA2082" s="79"/>
      <c r="AG2082" s="76"/>
      <c r="AI2082" s="76"/>
      <c r="AJ2082" s="76"/>
      <c r="AK2082" s="76"/>
    </row>
    <row r="2083" spans="1:37" x14ac:dyDescent="0.2">
      <c r="A2083" s="120"/>
      <c r="D2083" s="76"/>
      <c r="F2083" s="101"/>
      <c r="Y2083" s="79"/>
      <c r="Z2083" s="79"/>
      <c r="AA2083" s="79"/>
      <c r="AG2083" s="76"/>
      <c r="AI2083" s="76"/>
      <c r="AJ2083" s="76"/>
      <c r="AK2083" s="76"/>
    </row>
    <row r="2084" spans="1:37" x14ac:dyDescent="0.2">
      <c r="A2084" s="120"/>
      <c r="D2084" s="76"/>
      <c r="F2084" s="101"/>
      <c r="Y2084" s="79"/>
      <c r="Z2084" s="79"/>
      <c r="AA2084" s="79"/>
      <c r="AG2084" s="76"/>
      <c r="AI2084" s="76"/>
      <c r="AJ2084" s="76"/>
      <c r="AK2084" s="76"/>
    </row>
    <row r="2085" spans="1:37" x14ac:dyDescent="0.2">
      <c r="A2085" s="120"/>
      <c r="D2085" s="76"/>
      <c r="F2085" s="101"/>
      <c r="Y2085" s="79"/>
      <c r="Z2085" s="79"/>
      <c r="AA2085" s="79"/>
      <c r="AG2085" s="76"/>
      <c r="AI2085" s="76"/>
      <c r="AJ2085" s="76"/>
      <c r="AK2085" s="76"/>
    </row>
    <row r="2086" spans="1:37" x14ac:dyDescent="0.2">
      <c r="A2086" s="120"/>
      <c r="D2086" s="76"/>
      <c r="F2086" s="101"/>
      <c r="Y2086" s="79"/>
      <c r="Z2086" s="79"/>
      <c r="AA2086" s="79"/>
      <c r="AG2086" s="76"/>
      <c r="AI2086" s="76"/>
      <c r="AJ2086" s="76"/>
      <c r="AK2086" s="76"/>
    </row>
    <row r="2087" spans="1:37" x14ac:dyDescent="0.2">
      <c r="A2087" s="120"/>
      <c r="D2087" s="76"/>
      <c r="F2087" s="101"/>
      <c r="Y2087" s="79"/>
      <c r="Z2087" s="79"/>
      <c r="AA2087" s="79"/>
      <c r="AG2087" s="76"/>
      <c r="AI2087" s="76"/>
      <c r="AJ2087" s="76"/>
      <c r="AK2087" s="76"/>
    </row>
    <row r="2088" spans="1:37" x14ac:dyDescent="0.2">
      <c r="A2088" s="120"/>
      <c r="D2088" s="76"/>
      <c r="F2088" s="101"/>
      <c r="Y2088" s="79"/>
      <c r="Z2088" s="79"/>
      <c r="AA2088" s="79"/>
      <c r="AG2088" s="76"/>
      <c r="AI2088" s="76"/>
      <c r="AJ2088" s="76"/>
      <c r="AK2088" s="76"/>
    </row>
    <row r="2089" spans="1:37" x14ac:dyDescent="0.2">
      <c r="A2089" s="120"/>
      <c r="D2089" s="76"/>
      <c r="F2089" s="101"/>
      <c r="Y2089" s="79"/>
      <c r="Z2089" s="79"/>
      <c r="AA2089" s="79"/>
      <c r="AG2089" s="76"/>
      <c r="AI2089" s="76"/>
      <c r="AJ2089" s="76"/>
      <c r="AK2089" s="76"/>
    </row>
    <row r="2090" spans="1:37" x14ac:dyDescent="0.2">
      <c r="A2090" s="120"/>
      <c r="D2090" s="76"/>
      <c r="F2090" s="101"/>
      <c r="Y2090" s="79"/>
      <c r="Z2090" s="79"/>
      <c r="AA2090" s="79"/>
      <c r="AG2090" s="76"/>
      <c r="AI2090" s="76"/>
      <c r="AJ2090" s="76"/>
      <c r="AK2090" s="76"/>
    </row>
    <row r="2091" spans="1:37" x14ac:dyDescent="0.2">
      <c r="A2091" s="120"/>
      <c r="D2091" s="76"/>
      <c r="F2091" s="101"/>
      <c r="Y2091" s="79"/>
      <c r="Z2091" s="79"/>
      <c r="AA2091" s="79"/>
      <c r="AG2091" s="76"/>
      <c r="AI2091" s="76"/>
      <c r="AJ2091" s="76"/>
      <c r="AK2091" s="76"/>
    </row>
    <row r="2092" spans="1:37" x14ac:dyDescent="0.2">
      <c r="A2092" s="120"/>
      <c r="D2092" s="76"/>
      <c r="F2092" s="101"/>
      <c r="Y2092" s="79"/>
      <c r="Z2092" s="79"/>
      <c r="AA2092" s="79"/>
      <c r="AG2092" s="76"/>
      <c r="AI2092" s="76"/>
      <c r="AJ2092" s="76"/>
      <c r="AK2092" s="76"/>
    </row>
    <row r="2093" spans="1:37" x14ac:dyDescent="0.2">
      <c r="A2093" s="120"/>
      <c r="D2093" s="76"/>
      <c r="F2093" s="101"/>
      <c r="Y2093" s="79"/>
      <c r="Z2093" s="79"/>
      <c r="AA2093" s="79"/>
      <c r="AG2093" s="76"/>
      <c r="AI2093" s="76"/>
      <c r="AJ2093" s="76"/>
      <c r="AK2093" s="76"/>
    </row>
    <row r="2094" spans="1:37" x14ac:dyDescent="0.2">
      <c r="A2094" s="120"/>
      <c r="D2094" s="76"/>
      <c r="F2094" s="101"/>
      <c r="Y2094" s="79"/>
      <c r="Z2094" s="79"/>
      <c r="AA2094" s="79"/>
      <c r="AG2094" s="76"/>
      <c r="AI2094" s="76"/>
      <c r="AJ2094" s="76"/>
      <c r="AK2094" s="76"/>
    </row>
    <row r="2095" spans="1:37" x14ac:dyDescent="0.2">
      <c r="A2095" s="120"/>
      <c r="D2095" s="76"/>
      <c r="F2095" s="101"/>
      <c r="Y2095" s="79"/>
      <c r="Z2095" s="79"/>
      <c r="AA2095" s="79"/>
      <c r="AG2095" s="76"/>
      <c r="AI2095" s="76"/>
      <c r="AJ2095" s="76"/>
      <c r="AK2095" s="76"/>
    </row>
    <row r="2096" spans="1:37" x14ac:dyDescent="0.2">
      <c r="A2096" s="120"/>
      <c r="D2096" s="76"/>
      <c r="F2096" s="101"/>
      <c r="Y2096" s="79"/>
      <c r="Z2096" s="79"/>
      <c r="AA2096" s="79"/>
      <c r="AG2096" s="76"/>
      <c r="AI2096" s="76"/>
      <c r="AJ2096" s="76"/>
      <c r="AK2096" s="76"/>
    </row>
    <row r="2097" spans="1:37" x14ac:dyDescent="0.2">
      <c r="A2097" s="120"/>
      <c r="D2097" s="76"/>
      <c r="F2097" s="101"/>
      <c r="Y2097" s="79"/>
      <c r="Z2097" s="79"/>
      <c r="AA2097" s="79"/>
      <c r="AG2097" s="76"/>
      <c r="AI2097" s="76"/>
      <c r="AJ2097" s="76"/>
      <c r="AK2097" s="76"/>
    </row>
    <row r="2098" spans="1:37" x14ac:dyDescent="0.2">
      <c r="A2098" s="120"/>
      <c r="D2098" s="76"/>
      <c r="F2098" s="101"/>
      <c r="Y2098" s="79"/>
      <c r="Z2098" s="79"/>
      <c r="AA2098" s="79"/>
      <c r="AG2098" s="76"/>
      <c r="AI2098" s="76"/>
      <c r="AJ2098" s="76"/>
      <c r="AK2098" s="76"/>
    </row>
    <row r="2099" spans="1:37" x14ac:dyDescent="0.2">
      <c r="A2099" s="120"/>
      <c r="D2099" s="76"/>
      <c r="F2099" s="101"/>
      <c r="Y2099" s="79"/>
      <c r="Z2099" s="79"/>
      <c r="AA2099" s="79"/>
      <c r="AG2099" s="76"/>
      <c r="AI2099" s="76"/>
      <c r="AJ2099" s="76"/>
      <c r="AK2099" s="76"/>
    </row>
    <row r="2100" spans="1:37" x14ac:dyDescent="0.2">
      <c r="A2100" s="120"/>
      <c r="D2100" s="76"/>
      <c r="F2100" s="101"/>
      <c r="Y2100" s="79"/>
      <c r="Z2100" s="79"/>
      <c r="AA2100" s="79"/>
      <c r="AG2100" s="76"/>
      <c r="AI2100" s="76"/>
      <c r="AJ2100" s="76"/>
      <c r="AK2100" s="76"/>
    </row>
    <row r="2101" spans="1:37" x14ac:dyDescent="0.2">
      <c r="A2101" s="120"/>
      <c r="D2101" s="76"/>
      <c r="F2101" s="101"/>
      <c r="Y2101" s="79"/>
      <c r="Z2101" s="79"/>
      <c r="AA2101" s="79"/>
      <c r="AG2101" s="76"/>
      <c r="AI2101" s="76"/>
      <c r="AJ2101" s="76"/>
      <c r="AK2101" s="76"/>
    </row>
    <row r="2102" spans="1:37" x14ac:dyDescent="0.2">
      <c r="A2102" s="120"/>
      <c r="D2102" s="76"/>
      <c r="F2102" s="101"/>
      <c r="Y2102" s="79"/>
      <c r="Z2102" s="79"/>
      <c r="AA2102" s="79"/>
      <c r="AG2102" s="76"/>
      <c r="AI2102" s="76"/>
      <c r="AJ2102" s="76"/>
      <c r="AK2102" s="76"/>
    </row>
    <row r="2103" spans="1:37" x14ac:dyDescent="0.2">
      <c r="A2103" s="120"/>
      <c r="D2103" s="76"/>
      <c r="F2103" s="101"/>
      <c r="Y2103" s="79"/>
      <c r="Z2103" s="79"/>
      <c r="AA2103" s="79"/>
      <c r="AG2103" s="76"/>
      <c r="AI2103" s="76"/>
      <c r="AJ2103" s="76"/>
      <c r="AK2103" s="76"/>
    </row>
    <row r="2104" spans="1:37" x14ac:dyDescent="0.2">
      <c r="A2104" s="120"/>
      <c r="D2104" s="76"/>
      <c r="F2104" s="101"/>
      <c r="Y2104" s="79"/>
      <c r="Z2104" s="79"/>
      <c r="AA2104" s="79"/>
      <c r="AG2104" s="76"/>
      <c r="AI2104" s="76"/>
      <c r="AJ2104" s="76"/>
      <c r="AK2104" s="76"/>
    </row>
    <row r="2105" spans="1:37" x14ac:dyDescent="0.2">
      <c r="A2105" s="120"/>
      <c r="D2105" s="76"/>
      <c r="F2105" s="101"/>
      <c r="Y2105" s="79"/>
      <c r="Z2105" s="79"/>
      <c r="AA2105" s="79"/>
      <c r="AG2105" s="76"/>
      <c r="AI2105" s="76"/>
      <c r="AJ2105" s="76"/>
      <c r="AK2105" s="76"/>
    </row>
    <row r="2106" spans="1:37" x14ac:dyDescent="0.2">
      <c r="A2106" s="120"/>
      <c r="D2106" s="76"/>
      <c r="F2106" s="101"/>
      <c r="Y2106" s="79"/>
      <c r="Z2106" s="79"/>
      <c r="AA2106" s="79"/>
      <c r="AG2106" s="76"/>
      <c r="AI2106" s="76"/>
      <c r="AJ2106" s="76"/>
      <c r="AK2106" s="76"/>
    </row>
    <row r="2107" spans="1:37" x14ac:dyDescent="0.2">
      <c r="A2107" s="120"/>
      <c r="D2107" s="76"/>
      <c r="F2107" s="101"/>
      <c r="Y2107" s="79"/>
      <c r="Z2107" s="79"/>
      <c r="AA2107" s="79"/>
      <c r="AG2107" s="76"/>
      <c r="AI2107" s="76"/>
      <c r="AJ2107" s="76"/>
      <c r="AK2107" s="76"/>
    </row>
    <row r="2108" spans="1:37" x14ac:dyDescent="0.2">
      <c r="A2108" s="120"/>
      <c r="D2108" s="76"/>
      <c r="F2108" s="101"/>
      <c r="Y2108" s="79"/>
      <c r="Z2108" s="79"/>
      <c r="AA2108" s="79"/>
      <c r="AG2108" s="76"/>
      <c r="AI2108" s="76"/>
      <c r="AJ2108" s="76"/>
      <c r="AK2108" s="76"/>
    </row>
    <row r="2109" spans="1:37" x14ac:dyDescent="0.2">
      <c r="A2109" s="120"/>
      <c r="D2109" s="76"/>
      <c r="F2109" s="101"/>
      <c r="Y2109" s="79"/>
      <c r="Z2109" s="79"/>
      <c r="AA2109" s="79"/>
      <c r="AG2109" s="76"/>
      <c r="AI2109" s="76"/>
      <c r="AJ2109" s="76"/>
      <c r="AK2109" s="76"/>
    </row>
    <row r="2110" spans="1:37" x14ac:dyDescent="0.2">
      <c r="A2110" s="120"/>
      <c r="D2110" s="76"/>
      <c r="F2110" s="101"/>
      <c r="Y2110" s="79"/>
      <c r="Z2110" s="79"/>
      <c r="AA2110" s="79"/>
      <c r="AG2110" s="76"/>
      <c r="AI2110" s="76"/>
      <c r="AJ2110" s="76"/>
      <c r="AK2110" s="76"/>
    </row>
    <row r="2111" spans="1:37" x14ac:dyDescent="0.2">
      <c r="A2111" s="120"/>
      <c r="D2111" s="76"/>
      <c r="F2111" s="101"/>
      <c r="Y2111" s="79"/>
      <c r="Z2111" s="79"/>
      <c r="AA2111" s="79"/>
      <c r="AG2111" s="76"/>
      <c r="AI2111" s="76"/>
      <c r="AJ2111" s="76"/>
      <c r="AK2111" s="76"/>
    </row>
    <row r="2112" spans="1:37" x14ac:dyDescent="0.2">
      <c r="A2112" s="120"/>
      <c r="D2112" s="76"/>
      <c r="F2112" s="101"/>
      <c r="Y2112" s="79"/>
      <c r="Z2112" s="79"/>
      <c r="AA2112" s="79"/>
      <c r="AG2112" s="76"/>
      <c r="AI2112" s="76"/>
      <c r="AJ2112" s="76"/>
      <c r="AK2112" s="76"/>
    </row>
    <row r="2113" spans="1:37" x14ac:dyDescent="0.2">
      <c r="A2113" s="120"/>
      <c r="D2113" s="76"/>
      <c r="F2113" s="101"/>
      <c r="Y2113" s="79"/>
      <c r="Z2113" s="79"/>
      <c r="AA2113" s="79"/>
      <c r="AG2113" s="76"/>
      <c r="AI2113" s="76"/>
      <c r="AJ2113" s="76"/>
      <c r="AK2113" s="76"/>
    </row>
    <row r="2114" spans="1:37" x14ac:dyDescent="0.2">
      <c r="A2114" s="120"/>
      <c r="D2114" s="76"/>
      <c r="F2114" s="101"/>
      <c r="Y2114" s="79"/>
      <c r="Z2114" s="79"/>
      <c r="AA2114" s="79"/>
      <c r="AG2114" s="76"/>
      <c r="AI2114" s="76"/>
      <c r="AJ2114" s="76"/>
      <c r="AK2114" s="76"/>
    </row>
    <row r="2115" spans="1:37" x14ac:dyDescent="0.2">
      <c r="A2115" s="120"/>
      <c r="D2115" s="76"/>
      <c r="F2115" s="101"/>
      <c r="Y2115" s="79"/>
      <c r="Z2115" s="79"/>
      <c r="AA2115" s="79"/>
      <c r="AG2115" s="76"/>
      <c r="AI2115" s="76"/>
      <c r="AJ2115" s="76"/>
      <c r="AK2115" s="76"/>
    </row>
    <row r="2116" spans="1:37" x14ac:dyDescent="0.2">
      <c r="A2116" s="120"/>
      <c r="D2116" s="76"/>
      <c r="F2116" s="101"/>
      <c r="Y2116" s="79"/>
      <c r="Z2116" s="79"/>
      <c r="AA2116" s="79"/>
      <c r="AG2116" s="76"/>
      <c r="AI2116" s="76"/>
      <c r="AJ2116" s="76"/>
      <c r="AK2116" s="76"/>
    </row>
    <row r="2117" spans="1:37" x14ac:dyDescent="0.2">
      <c r="A2117" s="120"/>
      <c r="D2117" s="76"/>
      <c r="F2117" s="101"/>
      <c r="Y2117" s="79"/>
      <c r="Z2117" s="79"/>
      <c r="AA2117" s="79"/>
      <c r="AG2117" s="76"/>
      <c r="AI2117" s="76"/>
      <c r="AJ2117" s="76"/>
      <c r="AK2117" s="76"/>
    </row>
    <row r="2118" spans="1:37" x14ac:dyDescent="0.2">
      <c r="A2118" s="120"/>
      <c r="D2118" s="76"/>
      <c r="F2118" s="101"/>
      <c r="Y2118" s="79"/>
      <c r="Z2118" s="79"/>
      <c r="AA2118" s="79"/>
      <c r="AG2118" s="76"/>
      <c r="AI2118" s="76"/>
      <c r="AJ2118" s="76"/>
      <c r="AK2118" s="76"/>
    </row>
    <row r="2119" spans="1:37" x14ac:dyDescent="0.2">
      <c r="A2119" s="120"/>
      <c r="D2119" s="76"/>
      <c r="F2119" s="101"/>
      <c r="Y2119" s="79"/>
      <c r="Z2119" s="79"/>
      <c r="AA2119" s="79"/>
      <c r="AG2119" s="76"/>
      <c r="AI2119" s="76"/>
      <c r="AJ2119" s="76"/>
      <c r="AK2119" s="76"/>
    </row>
    <row r="2120" spans="1:37" x14ac:dyDescent="0.2">
      <c r="A2120" s="120"/>
      <c r="D2120" s="76"/>
      <c r="F2120" s="101"/>
      <c r="Y2120" s="79"/>
      <c r="Z2120" s="79"/>
      <c r="AA2120" s="79"/>
      <c r="AG2120" s="76"/>
      <c r="AI2120" s="76"/>
      <c r="AJ2120" s="76"/>
      <c r="AK2120" s="76"/>
    </row>
    <row r="2121" spans="1:37" x14ac:dyDescent="0.2">
      <c r="A2121" s="120"/>
      <c r="D2121" s="76"/>
      <c r="F2121" s="101"/>
      <c r="Y2121" s="79"/>
      <c r="Z2121" s="79"/>
      <c r="AA2121" s="79"/>
      <c r="AG2121" s="76"/>
      <c r="AI2121" s="76"/>
      <c r="AJ2121" s="76"/>
      <c r="AK2121" s="76"/>
    </row>
    <row r="2122" spans="1:37" x14ac:dyDescent="0.2">
      <c r="A2122" s="120"/>
      <c r="D2122" s="76"/>
      <c r="F2122" s="101"/>
      <c r="Y2122" s="79"/>
      <c r="Z2122" s="79"/>
      <c r="AA2122" s="79"/>
      <c r="AG2122" s="76"/>
      <c r="AI2122" s="76"/>
      <c r="AJ2122" s="76"/>
      <c r="AK2122" s="76"/>
    </row>
    <row r="2123" spans="1:37" x14ac:dyDescent="0.2">
      <c r="A2123" s="120"/>
      <c r="D2123" s="76"/>
      <c r="F2123" s="101"/>
      <c r="Y2123" s="79"/>
      <c r="Z2123" s="79"/>
      <c r="AA2123" s="79"/>
      <c r="AG2123" s="76"/>
      <c r="AI2123" s="76"/>
      <c r="AJ2123" s="76"/>
      <c r="AK2123" s="76"/>
    </row>
    <row r="2124" spans="1:37" x14ac:dyDescent="0.2">
      <c r="A2124" s="120"/>
      <c r="D2124" s="76"/>
      <c r="F2124" s="101"/>
      <c r="Y2124" s="79"/>
      <c r="Z2124" s="79"/>
      <c r="AA2124" s="79"/>
      <c r="AG2124" s="76"/>
      <c r="AI2124" s="76"/>
      <c r="AJ2124" s="76"/>
      <c r="AK2124" s="76"/>
    </row>
    <row r="2125" spans="1:37" x14ac:dyDescent="0.2">
      <c r="A2125" s="120"/>
      <c r="D2125" s="76"/>
      <c r="F2125" s="101"/>
      <c r="Y2125" s="79"/>
      <c r="Z2125" s="79"/>
      <c r="AA2125" s="79"/>
      <c r="AG2125" s="76"/>
      <c r="AI2125" s="76"/>
      <c r="AJ2125" s="76"/>
      <c r="AK2125" s="76"/>
    </row>
    <row r="2126" spans="1:37" x14ac:dyDescent="0.2">
      <c r="A2126" s="120"/>
      <c r="D2126" s="76"/>
      <c r="F2126" s="101"/>
      <c r="Y2126" s="79"/>
      <c r="Z2126" s="79"/>
      <c r="AA2126" s="79"/>
      <c r="AG2126" s="76"/>
      <c r="AI2126" s="76"/>
      <c r="AJ2126" s="76"/>
      <c r="AK2126" s="76"/>
    </row>
    <row r="2127" spans="1:37" x14ac:dyDescent="0.2">
      <c r="A2127" s="120"/>
      <c r="D2127" s="76"/>
      <c r="F2127" s="101"/>
      <c r="Y2127" s="79"/>
      <c r="Z2127" s="79"/>
      <c r="AA2127" s="79"/>
      <c r="AG2127" s="76"/>
      <c r="AI2127" s="76"/>
      <c r="AJ2127" s="76"/>
      <c r="AK2127" s="76"/>
    </row>
    <row r="2128" spans="1:37" x14ac:dyDescent="0.2">
      <c r="A2128" s="120"/>
      <c r="D2128" s="76"/>
      <c r="F2128" s="101"/>
      <c r="Y2128" s="79"/>
      <c r="Z2128" s="79"/>
      <c r="AA2128" s="79"/>
      <c r="AG2128" s="76"/>
      <c r="AI2128" s="76"/>
      <c r="AJ2128" s="76"/>
      <c r="AK2128" s="76"/>
    </row>
    <row r="2129" spans="1:37" x14ac:dyDescent="0.2">
      <c r="A2129" s="120"/>
      <c r="D2129" s="76"/>
      <c r="F2129" s="101"/>
      <c r="Y2129" s="79"/>
      <c r="Z2129" s="79"/>
      <c r="AA2129" s="79"/>
      <c r="AG2129" s="76"/>
      <c r="AI2129" s="76"/>
      <c r="AJ2129" s="76"/>
      <c r="AK2129" s="76"/>
    </row>
    <row r="2130" spans="1:37" x14ac:dyDescent="0.2">
      <c r="A2130" s="120"/>
      <c r="D2130" s="76"/>
      <c r="F2130" s="101"/>
      <c r="Y2130" s="79"/>
      <c r="Z2130" s="79"/>
      <c r="AA2130" s="79"/>
      <c r="AG2130" s="76"/>
      <c r="AI2130" s="76"/>
      <c r="AJ2130" s="76"/>
      <c r="AK2130" s="76"/>
    </row>
    <row r="2131" spans="1:37" x14ac:dyDescent="0.2">
      <c r="A2131" s="120"/>
      <c r="D2131" s="76"/>
      <c r="F2131" s="101"/>
      <c r="Y2131" s="79"/>
      <c r="Z2131" s="79"/>
      <c r="AA2131" s="79"/>
      <c r="AG2131" s="76"/>
      <c r="AI2131" s="76"/>
      <c r="AJ2131" s="76"/>
      <c r="AK2131" s="76"/>
    </row>
    <row r="2132" spans="1:37" x14ac:dyDescent="0.2">
      <c r="A2132" s="120"/>
      <c r="D2132" s="76"/>
      <c r="F2132" s="101"/>
      <c r="Y2132" s="79"/>
      <c r="Z2132" s="79"/>
      <c r="AA2132" s="79"/>
      <c r="AG2132" s="76"/>
      <c r="AI2132" s="76"/>
      <c r="AJ2132" s="76"/>
      <c r="AK2132" s="76"/>
    </row>
    <row r="2133" spans="1:37" x14ac:dyDescent="0.2">
      <c r="A2133" s="120"/>
      <c r="D2133" s="76"/>
      <c r="F2133" s="101"/>
      <c r="Y2133" s="79"/>
      <c r="Z2133" s="79"/>
      <c r="AA2133" s="79"/>
      <c r="AG2133" s="76"/>
      <c r="AI2133" s="76"/>
      <c r="AJ2133" s="76"/>
      <c r="AK2133" s="76"/>
    </row>
    <row r="2134" spans="1:37" x14ac:dyDescent="0.2">
      <c r="A2134" s="120"/>
      <c r="D2134" s="76"/>
      <c r="F2134" s="101"/>
      <c r="Y2134" s="79"/>
      <c r="Z2134" s="79"/>
      <c r="AA2134" s="79"/>
      <c r="AG2134" s="76"/>
      <c r="AI2134" s="76"/>
      <c r="AJ2134" s="76"/>
      <c r="AK2134" s="76"/>
    </row>
    <row r="2135" spans="1:37" x14ac:dyDescent="0.2">
      <c r="A2135" s="120"/>
      <c r="D2135" s="76"/>
      <c r="F2135" s="101"/>
      <c r="Y2135" s="79"/>
      <c r="Z2135" s="79"/>
      <c r="AA2135" s="79"/>
      <c r="AG2135" s="76"/>
      <c r="AI2135" s="76"/>
      <c r="AJ2135" s="76"/>
      <c r="AK2135" s="76"/>
    </row>
    <row r="2136" spans="1:37" x14ac:dyDescent="0.2">
      <c r="A2136" s="120"/>
      <c r="D2136" s="76"/>
      <c r="F2136" s="101"/>
      <c r="Y2136" s="79"/>
      <c r="Z2136" s="79"/>
      <c r="AA2136" s="79"/>
      <c r="AG2136" s="76"/>
      <c r="AI2136" s="76"/>
      <c r="AJ2136" s="76"/>
      <c r="AK2136" s="76"/>
    </row>
    <row r="2137" spans="1:37" x14ac:dyDescent="0.2">
      <c r="A2137" s="120"/>
      <c r="D2137" s="76"/>
      <c r="F2137" s="101"/>
      <c r="Y2137" s="79"/>
      <c r="Z2137" s="79"/>
      <c r="AA2137" s="79"/>
      <c r="AG2137" s="76"/>
      <c r="AI2137" s="76"/>
      <c r="AJ2137" s="76"/>
      <c r="AK2137" s="76"/>
    </row>
    <row r="2138" spans="1:37" x14ac:dyDescent="0.2">
      <c r="A2138" s="120"/>
      <c r="D2138" s="76"/>
      <c r="F2138" s="101"/>
      <c r="Y2138" s="79"/>
      <c r="Z2138" s="79"/>
      <c r="AA2138" s="79"/>
      <c r="AG2138" s="76"/>
      <c r="AI2138" s="76"/>
      <c r="AJ2138" s="76"/>
      <c r="AK2138" s="76"/>
    </row>
    <row r="2139" spans="1:37" x14ac:dyDescent="0.2">
      <c r="A2139" s="120"/>
      <c r="D2139" s="76"/>
      <c r="F2139" s="101"/>
      <c r="Y2139" s="79"/>
      <c r="Z2139" s="79"/>
      <c r="AA2139" s="79"/>
      <c r="AG2139" s="76"/>
      <c r="AI2139" s="76"/>
      <c r="AJ2139" s="76"/>
      <c r="AK2139" s="76"/>
    </row>
    <row r="2140" spans="1:37" x14ac:dyDescent="0.2">
      <c r="A2140" s="120"/>
      <c r="D2140" s="76"/>
      <c r="F2140" s="101"/>
      <c r="Y2140" s="79"/>
      <c r="Z2140" s="79"/>
      <c r="AA2140" s="79"/>
      <c r="AG2140" s="76"/>
      <c r="AI2140" s="76"/>
      <c r="AJ2140" s="76"/>
      <c r="AK2140" s="76"/>
    </row>
    <row r="2141" spans="1:37" x14ac:dyDescent="0.2">
      <c r="A2141" s="120"/>
      <c r="D2141" s="76"/>
      <c r="F2141" s="101"/>
      <c r="Y2141" s="79"/>
      <c r="Z2141" s="79"/>
      <c r="AA2141" s="79"/>
      <c r="AG2141" s="76"/>
      <c r="AI2141" s="76"/>
      <c r="AJ2141" s="76"/>
      <c r="AK2141" s="76"/>
    </row>
    <row r="2142" spans="1:37" x14ac:dyDescent="0.2">
      <c r="A2142" s="120"/>
      <c r="D2142" s="76"/>
      <c r="F2142" s="101"/>
      <c r="Y2142" s="79"/>
      <c r="Z2142" s="79"/>
      <c r="AA2142" s="79"/>
      <c r="AG2142" s="76"/>
      <c r="AI2142" s="76"/>
      <c r="AJ2142" s="76"/>
      <c r="AK2142" s="76"/>
    </row>
    <row r="2143" spans="1:37" x14ac:dyDescent="0.2">
      <c r="A2143" s="120"/>
      <c r="D2143" s="76"/>
      <c r="F2143" s="101"/>
      <c r="Y2143" s="79"/>
      <c r="Z2143" s="79"/>
      <c r="AA2143" s="79"/>
      <c r="AG2143" s="76"/>
      <c r="AI2143" s="76"/>
      <c r="AJ2143" s="76"/>
      <c r="AK2143" s="76"/>
    </row>
    <row r="2144" spans="1:37" x14ac:dyDescent="0.2">
      <c r="A2144" s="120"/>
      <c r="D2144" s="76"/>
      <c r="F2144" s="101"/>
      <c r="Y2144" s="79"/>
      <c r="Z2144" s="79"/>
      <c r="AA2144" s="79"/>
      <c r="AG2144" s="76"/>
      <c r="AI2144" s="76"/>
      <c r="AJ2144" s="76"/>
      <c r="AK2144" s="76"/>
    </row>
    <row r="2145" spans="1:37" x14ac:dyDescent="0.2">
      <c r="A2145" s="120"/>
      <c r="D2145" s="76"/>
      <c r="F2145" s="101"/>
      <c r="Y2145" s="79"/>
      <c r="Z2145" s="79"/>
      <c r="AA2145" s="79"/>
      <c r="AG2145" s="76"/>
      <c r="AI2145" s="76"/>
      <c r="AJ2145" s="76"/>
      <c r="AK2145" s="76"/>
    </row>
    <row r="2146" spans="1:37" x14ac:dyDescent="0.2">
      <c r="A2146" s="120"/>
      <c r="D2146" s="76"/>
      <c r="F2146" s="101"/>
      <c r="Y2146" s="79"/>
      <c r="Z2146" s="79"/>
      <c r="AA2146" s="79"/>
      <c r="AG2146" s="76"/>
      <c r="AI2146" s="76"/>
      <c r="AJ2146" s="76"/>
      <c r="AK2146" s="76"/>
    </row>
    <row r="2147" spans="1:37" x14ac:dyDescent="0.2">
      <c r="A2147" s="120"/>
      <c r="D2147" s="76"/>
      <c r="F2147" s="101"/>
      <c r="Y2147" s="79"/>
      <c r="Z2147" s="79"/>
      <c r="AA2147" s="79"/>
      <c r="AG2147" s="76"/>
      <c r="AI2147" s="76"/>
      <c r="AJ2147" s="76"/>
      <c r="AK2147" s="76"/>
    </row>
    <row r="2148" spans="1:37" x14ac:dyDescent="0.2">
      <c r="A2148" s="120"/>
      <c r="D2148" s="76"/>
      <c r="F2148" s="101"/>
      <c r="Y2148" s="79"/>
      <c r="Z2148" s="79"/>
      <c r="AA2148" s="79"/>
      <c r="AG2148" s="76"/>
      <c r="AI2148" s="76"/>
      <c r="AJ2148" s="76"/>
      <c r="AK2148" s="76"/>
    </row>
    <row r="2149" spans="1:37" x14ac:dyDescent="0.2">
      <c r="A2149" s="120"/>
      <c r="D2149" s="76"/>
      <c r="F2149" s="101"/>
      <c r="Y2149" s="79"/>
      <c r="Z2149" s="79"/>
      <c r="AA2149" s="79"/>
      <c r="AG2149" s="76"/>
      <c r="AI2149" s="76"/>
      <c r="AJ2149" s="76"/>
      <c r="AK2149" s="76"/>
    </row>
    <row r="2150" spans="1:37" x14ac:dyDescent="0.2">
      <c r="A2150" s="120"/>
      <c r="D2150" s="76"/>
      <c r="F2150" s="101"/>
      <c r="Y2150" s="79"/>
      <c r="Z2150" s="79"/>
      <c r="AA2150" s="79"/>
      <c r="AG2150" s="76"/>
      <c r="AI2150" s="76"/>
      <c r="AJ2150" s="76"/>
      <c r="AK2150" s="76"/>
    </row>
    <row r="2151" spans="1:37" x14ac:dyDescent="0.2">
      <c r="A2151" s="120"/>
      <c r="D2151" s="76"/>
      <c r="F2151" s="101"/>
      <c r="Y2151" s="79"/>
      <c r="Z2151" s="79"/>
      <c r="AA2151" s="79"/>
      <c r="AG2151" s="76"/>
      <c r="AI2151" s="76"/>
      <c r="AJ2151" s="76"/>
      <c r="AK2151" s="76"/>
    </row>
    <row r="2152" spans="1:37" x14ac:dyDescent="0.2">
      <c r="A2152" s="120"/>
      <c r="D2152" s="76"/>
      <c r="F2152" s="101"/>
      <c r="Y2152" s="79"/>
      <c r="Z2152" s="79"/>
      <c r="AA2152" s="79"/>
      <c r="AG2152" s="76"/>
      <c r="AI2152" s="76"/>
      <c r="AJ2152" s="76"/>
      <c r="AK2152" s="76"/>
    </row>
    <row r="2153" spans="1:37" x14ac:dyDescent="0.2">
      <c r="A2153" s="120"/>
      <c r="D2153" s="76"/>
      <c r="F2153" s="101"/>
      <c r="Y2153" s="79"/>
      <c r="Z2153" s="79"/>
      <c r="AA2153" s="79"/>
      <c r="AG2153" s="76"/>
      <c r="AI2153" s="76"/>
      <c r="AJ2153" s="76"/>
      <c r="AK2153" s="76"/>
    </row>
    <row r="2154" spans="1:37" x14ac:dyDescent="0.2">
      <c r="A2154" s="120"/>
      <c r="D2154" s="76"/>
      <c r="F2154" s="101"/>
      <c r="Y2154" s="79"/>
      <c r="Z2154" s="79"/>
      <c r="AA2154" s="79"/>
      <c r="AG2154" s="76"/>
      <c r="AI2154" s="76"/>
      <c r="AJ2154" s="76"/>
      <c r="AK2154" s="76"/>
    </row>
    <row r="2155" spans="1:37" x14ac:dyDescent="0.2">
      <c r="A2155" s="120"/>
      <c r="D2155" s="76"/>
      <c r="F2155" s="101"/>
      <c r="Y2155" s="79"/>
      <c r="Z2155" s="79"/>
      <c r="AA2155" s="79"/>
      <c r="AG2155" s="76"/>
      <c r="AI2155" s="76"/>
      <c r="AJ2155" s="76"/>
      <c r="AK2155" s="76"/>
    </row>
    <row r="2156" spans="1:37" x14ac:dyDescent="0.2">
      <c r="A2156" s="120"/>
      <c r="D2156" s="76"/>
      <c r="F2156" s="101"/>
      <c r="Y2156" s="79"/>
      <c r="Z2156" s="79"/>
      <c r="AA2156" s="79"/>
      <c r="AG2156" s="76"/>
      <c r="AI2156" s="76"/>
      <c r="AJ2156" s="76"/>
      <c r="AK2156" s="76"/>
    </row>
    <row r="2157" spans="1:37" x14ac:dyDescent="0.2">
      <c r="A2157" s="120"/>
      <c r="D2157" s="76"/>
      <c r="F2157" s="101"/>
      <c r="Y2157" s="79"/>
      <c r="Z2157" s="79"/>
      <c r="AA2157" s="79"/>
      <c r="AG2157" s="76"/>
      <c r="AI2157" s="76"/>
      <c r="AJ2157" s="76"/>
      <c r="AK2157" s="76"/>
    </row>
    <row r="2158" spans="1:37" x14ac:dyDescent="0.2">
      <c r="A2158" s="120"/>
      <c r="D2158" s="76"/>
      <c r="F2158" s="101"/>
      <c r="Y2158" s="79"/>
      <c r="Z2158" s="79"/>
      <c r="AA2158" s="79"/>
      <c r="AG2158" s="76"/>
      <c r="AI2158" s="76"/>
      <c r="AJ2158" s="76"/>
      <c r="AK2158" s="76"/>
    </row>
    <row r="2159" spans="1:37" x14ac:dyDescent="0.2">
      <c r="A2159" s="120"/>
      <c r="D2159" s="76"/>
      <c r="F2159" s="101"/>
      <c r="Y2159" s="79"/>
      <c r="Z2159" s="79"/>
      <c r="AA2159" s="79"/>
      <c r="AG2159" s="76"/>
      <c r="AI2159" s="76"/>
      <c r="AJ2159" s="76"/>
      <c r="AK2159" s="76"/>
    </row>
    <row r="2160" spans="1:37" x14ac:dyDescent="0.2">
      <c r="A2160" s="120"/>
      <c r="D2160" s="76"/>
      <c r="F2160" s="101"/>
      <c r="Y2160" s="79"/>
      <c r="Z2160" s="79"/>
      <c r="AA2160" s="79"/>
      <c r="AG2160" s="76"/>
      <c r="AI2160" s="76"/>
      <c r="AJ2160" s="76"/>
      <c r="AK2160" s="76"/>
    </row>
    <row r="2161" spans="1:37" x14ac:dyDescent="0.2">
      <c r="A2161" s="120"/>
      <c r="D2161" s="76"/>
      <c r="F2161" s="101"/>
      <c r="Y2161" s="79"/>
      <c r="Z2161" s="79"/>
      <c r="AA2161" s="79"/>
      <c r="AG2161" s="76"/>
      <c r="AI2161" s="76"/>
      <c r="AJ2161" s="76"/>
      <c r="AK2161" s="76"/>
    </row>
    <row r="2162" spans="1:37" x14ac:dyDescent="0.2">
      <c r="A2162" s="120"/>
      <c r="D2162" s="76"/>
      <c r="F2162" s="101"/>
      <c r="Y2162" s="79"/>
      <c r="Z2162" s="79"/>
      <c r="AA2162" s="79"/>
      <c r="AG2162" s="76"/>
      <c r="AI2162" s="76"/>
      <c r="AJ2162" s="76"/>
      <c r="AK2162" s="76"/>
    </row>
    <row r="2163" spans="1:37" x14ac:dyDescent="0.2">
      <c r="A2163" s="120"/>
      <c r="D2163" s="76"/>
      <c r="F2163" s="101"/>
      <c r="Y2163" s="79"/>
      <c r="Z2163" s="79"/>
      <c r="AA2163" s="79"/>
      <c r="AG2163" s="76"/>
      <c r="AI2163" s="76"/>
      <c r="AJ2163" s="76"/>
      <c r="AK2163" s="76"/>
    </row>
    <row r="2164" spans="1:37" x14ac:dyDescent="0.2">
      <c r="A2164" s="120"/>
      <c r="D2164" s="76"/>
      <c r="F2164" s="101"/>
      <c r="Y2164" s="79"/>
      <c r="Z2164" s="79"/>
      <c r="AA2164" s="79"/>
      <c r="AG2164" s="76"/>
      <c r="AI2164" s="76"/>
      <c r="AJ2164" s="76"/>
      <c r="AK2164" s="76"/>
    </row>
    <row r="2165" spans="1:37" x14ac:dyDescent="0.2">
      <c r="A2165" s="120"/>
      <c r="D2165" s="76"/>
      <c r="F2165" s="101"/>
      <c r="Y2165" s="79"/>
      <c r="Z2165" s="79"/>
      <c r="AA2165" s="79"/>
      <c r="AG2165" s="76"/>
      <c r="AI2165" s="76"/>
      <c r="AJ2165" s="76"/>
      <c r="AK2165" s="76"/>
    </row>
    <row r="2166" spans="1:37" x14ac:dyDescent="0.2">
      <c r="A2166" s="120"/>
      <c r="D2166" s="76"/>
      <c r="F2166" s="101"/>
      <c r="Y2166" s="79"/>
      <c r="Z2166" s="79"/>
      <c r="AA2166" s="79"/>
      <c r="AG2166" s="76"/>
      <c r="AI2166" s="76"/>
      <c r="AJ2166" s="76"/>
      <c r="AK2166" s="76"/>
    </row>
    <row r="2167" spans="1:37" x14ac:dyDescent="0.2">
      <c r="A2167" s="120"/>
      <c r="D2167" s="76"/>
      <c r="F2167" s="101"/>
      <c r="Y2167" s="79"/>
      <c r="Z2167" s="79"/>
      <c r="AA2167" s="79"/>
      <c r="AG2167" s="76"/>
      <c r="AI2167" s="76"/>
      <c r="AJ2167" s="76"/>
      <c r="AK2167" s="76"/>
    </row>
    <row r="2168" spans="1:37" x14ac:dyDescent="0.2">
      <c r="A2168" s="120"/>
      <c r="D2168" s="76"/>
      <c r="F2168" s="101"/>
      <c r="Y2168" s="79"/>
      <c r="Z2168" s="79"/>
      <c r="AA2168" s="79"/>
      <c r="AG2168" s="76"/>
      <c r="AI2168" s="76"/>
      <c r="AJ2168" s="76"/>
      <c r="AK2168" s="76"/>
    </row>
    <row r="2169" spans="1:37" x14ac:dyDescent="0.2">
      <c r="A2169" s="120"/>
      <c r="D2169" s="76"/>
      <c r="F2169" s="101"/>
      <c r="Y2169" s="79"/>
      <c r="Z2169" s="79"/>
      <c r="AA2169" s="79"/>
      <c r="AG2169" s="76"/>
      <c r="AI2169" s="76"/>
      <c r="AJ2169" s="76"/>
      <c r="AK2169" s="76"/>
    </row>
    <row r="2170" spans="1:37" x14ac:dyDescent="0.2">
      <c r="A2170" s="120"/>
      <c r="D2170" s="76"/>
      <c r="F2170" s="101"/>
      <c r="Y2170" s="79"/>
      <c r="Z2170" s="79"/>
      <c r="AA2170" s="79"/>
      <c r="AG2170" s="76"/>
      <c r="AI2170" s="76"/>
      <c r="AJ2170" s="76"/>
      <c r="AK2170" s="76"/>
    </row>
    <row r="2171" spans="1:37" x14ac:dyDescent="0.2">
      <c r="A2171" s="120"/>
      <c r="D2171" s="76"/>
      <c r="F2171" s="101"/>
      <c r="Y2171" s="79"/>
      <c r="Z2171" s="79"/>
      <c r="AA2171" s="79"/>
      <c r="AG2171" s="76"/>
      <c r="AI2171" s="76"/>
      <c r="AJ2171" s="76"/>
      <c r="AK2171" s="76"/>
    </row>
    <row r="2172" spans="1:37" x14ac:dyDescent="0.2">
      <c r="A2172" s="120"/>
      <c r="D2172" s="76"/>
      <c r="F2172" s="101"/>
      <c r="Y2172" s="79"/>
      <c r="Z2172" s="79"/>
      <c r="AA2172" s="79"/>
      <c r="AG2172" s="76"/>
      <c r="AI2172" s="76"/>
      <c r="AJ2172" s="76"/>
      <c r="AK2172" s="76"/>
    </row>
    <row r="2173" spans="1:37" x14ac:dyDescent="0.2">
      <c r="A2173" s="120"/>
      <c r="D2173" s="76"/>
      <c r="F2173" s="101"/>
      <c r="Y2173" s="79"/>
      <c r="Z2173" s="79"/>
      <c r="AA2173" s="79"/>
      <c r="AG2173" s="76"/>
      <c r="AI2173" s="76"/>
      <c r="AJ2173" s="76"/>
      <c r="AK2173" s="76"/>
    </row>
    <row r="2174" spans="1:37" x14ac:dyDescent="0.2">
      <c r="A2174" s="120"/>
      <c r="D2174" s="76"/>
      <c r="F2174" s="101"/>
      <c r="Y2174" s="79"/>
      <c r="Z2174" s="79"/>
      <c r="AA2174" s="79"/>
      <c r="AG2174" s="76"/>
      <c r="AI2174" s="76"/>
      <c r="AJ2174" s="76"/>
      <c r="AK2174" s="76"/>
    </row>
    <row r="2175" spans="1:37" x14ac:dyDescent="0.2">
      <c r="A2175" s="120"/>
      <c r="D2175" s="76"/>
      <c r="F2175" s="101"/>
      <c r="Y2175" s="79"/>
      <c r="Z2175" s="79"/>
      <c r="AA2175" s="79"/>
      <c r="AG2175" s="76"/>
      <c r="AI2175" s="76"/>
      <c r="AJ2175" s="76"/>
      <c r="AK2175" s="76"/>
    </row>
    <row r="2176" spans="1:37" x14ac:dyDescent="0.2">
      <c r="A2176" s="120"/>
      <c r="D2176" s="76"/>
      <c r="F2176" s="101"/>
      <c r="Y2176" s="79"/>
      <c r="Z2176" s="79"/>
      <c r="AA2176" s="79"/>
      <c r="AG2176" s="76"/>
      <c r="AI2176" s="76"/>
      <c r="AJ2176" s="76"/>
      <c r="AK2176" s="76"/>
    </row>
    <row r="2177" spans="1:37" x14ac:dyDescent="0.2">
      <c r="A2177" s="120"/>
      <c r="D2177" s="76"/>
      <c r="F2177" s="101"/>
      <c r="Y2177" s="79"/>
      <c r="Z2177" s="79"/>
      <c r="AA2177" s="79"/>
      <c r="AG2177" s="76"/>
      <c r="AI2177" s="76"/>
      <c r="AJ2177" s="76"/>
      <c r="AK2177" s="76"/>
    </row>
    <row r="2178" spans="1:37" x14ac:dyDescent="0.2">
      <c r="A2178" s="120"/>
      <c r="D2178" s="76"/>
      <c r="F2178" s="101"/>
      <c r="Y2178" s="79"/>
      <c r="Z2178" s="79"/>
      <c r="AA2178" s="79"/>
      <c r="AG2178" s="76"/>
      <c r="AI2178" s="76"/>
      <c r="AJ2178" s="76"/>
      <c r="AK2178" s="76"/>
    </row>
    <row r="2179" spans="1:37" x14ac:dyDescent="0.2">
      <c r="A2179" s="120"/>
      <c r="D2179" s="76"/>
      <c r="F2179" s="101"/>
      <c r="Y2179" s="79"/>
      <c r="Z2179" s="79"/>
      <c r="AA2179" s="79"/>
      <c r="AG2179" s="76"/>
      <c r="AI2179" s="76"/>
      <c r="AJ2179" s="76"/>
      <c r="AK2179" s="76"/>
    </row>
    <row r="2180" spans="1:37" x14ac:dyDescent="0.2">
      <c r="A2180" s="120"/>
      <c r="D2180" s="76"/>
      <c r="F2180" s="101"/>
      <c r="Y2180" s="79"/>
      <c r="Z2180" s="79"/>
      <c r="AA2180" s="79"/>
      <c r="AG2180" s="76"/>
      <c r="AI2180" s="76"/>
      <c r="AJ2180" s="76"/>
      <c r="AK2180" s="76"/>
    </row>
    <row r="2181" spans="1:37" x14ac:dyDescent="0.2">
      <c r="A2181" s="120"/>
      <c r="D2181" s="76"/>
      <c r="F2181" s="101"/>
      <c r="Y2181" s="79"/>
      <c r="Z2181" s="79"/>
      <c r="AA2181" s="79"/>
      <c r="AG2181" s="76"/>
      <c r="AI2181" s="76"/>
      <c r="AJ2181" s="76"/>
      <c r="AK2181" s="76"/>
    </row>
    <row r="2182" spans="1:37" x14ac:dyDescent="0.2">
      <c r="A2182" s="120"/>
      <c r="D2182" s="76"/>
      <c r="F2182" s="101"/>
      <c r="Y2182" s="79"/>
      <c r="Z2182" s="79"/>
      <c r="AA2182" s="79"/>
      <c r="AG2182" s="76"/>
      <c r="AI2182" s="76"/>
      <c r="AJ2182" s="76"/>
      <c r="AK2182" s="76"/>
    </row>
    <row r="2183" spans="1:37" x14ac:dyDescent="0.2">
      <c r="A2183" s="120"/>
      <c r="D2183" s="76"/>
      <c r="F2183" s="101"/>
      <c r="Y2183" s="79"/>
      <c r="Z2183" s="79"/>
      <c r="AA2183" s="79"/>
      <c r="AG2183" s="76"/>
      <c r="AI2183" s="76"/>
      <c r="AJ2183" s="76"/>
      <c r="AK2183" s="76"/>
    </row>
    <row r="2184" spans="1:37" x14ac:dyDescent="0.2">
      <c r="A2184" s="120"/>
      <c r="D2184" s="76"/>
      <c r="F2184" s="101"/>
      <c r="Y2184" s="79"/>
      <c r="Z2184" s="79"/>
      <c r="AA2184" s="79"/>
      <c r="AG2184" s="76"/>
      <c r="AI2184" s="76"/>
      <c r="AJ2184" s="76"/>
      <c r="AK2184" s="76"/>
    </row>
    <row r="2185" spans="1:37" x14ac:dyDescent="0.2">
      <c r="A2185" s="120"/>
      <c r="D2185" s="76"/>
      <c r="F2185" s="101"/>
      <c r="Y2185" s="79"/>
      <c r="Z2185" s="79"/>
      <c r="AA2185" s="79"/>
      <c r="AG2185" s="76"/>
      <c r="AI2185" s="76"/>
      <c r="AJ2185" s="76"/>
      <c r="AK2185" s="76"/>
    </row>
    <row r="2186" spans="1:37" x14ac:dyDescent="0.2">
      <c r="A2186" s="120"/>
      <c r="D2186" s="76"/>
      <c r="F2186" s="101"/>
      <c r="Y2186" s="79"/>
      <c r="Z2186" s="79"/>
      <c r="AA2186" s="79"/>
      <c r="AG2186" s="76"/>
      <c r="AI2186" s="76"/>
      <c r="AJ2186" s="76"/>
      <c r="AK2186" s="76"/>
    </row>
    <row r="2187" spans="1:37" x14ac:dyDescent="0.2">
      <c r="A2187" s="120"/>
      <c r="D2187" s="76"/>
      <c r="F2187" s="101"/>
      <c r="Y2187" s="79"/>
      <c r="Z2187" s="79"/>
      <c r="AA2187" s="79"/>
      <c r="AG2187" s="76"/>
      <c r="AI2187" s="76"/>
      <c r="AJ2187" s="76"/>
      <c r="AK2187" s="76"/>
    </row>
    <row r="2188" spans="1:37" x14ac:dyDescent="0.2">
      <c r="A2188" s="120"/>
      <c r="D2188" s="76"/>
      <c r="F2188" s="101"/>
      <c r="Y2188" s="79"/>
      <c r="Z2188" s="79"/>
      <c r="AA2188" s="79"/>
      <c r="AG2188" s="76"/>
      <c r="AI2188" s="76"/>
      <c r="AJ2188" s="76"/>
      <c r="AK2188" s="76"/>
    </row>
    <row r="2189" spans="1:37" x14ac:dyDescent="0.2">
      <c r="A2189" s="120"/>
      <c r="D2189" s="76"/>
      <c r="F2189" s="101"/>
      <c r="Y2189" s="79"/>
      <c r="Z2189" s="79"/>
      <c r="AA2189" s="79"/>
      <c r="AG2189" s="76"/>
      <c r="AI2189" s="76"/>
      <c r="AJ2189" s="76"/>
      <c r="AK2189" s="76"/>
    </row>
    <row r="2190" spans="1:37" x14ac:dyDescent="0.2">
      <c r="A2190" s="120"/>
      <c r="D2190" s="76"/>
      <c r="F2190" s="101"/>
      <c r="Y2190" s="79"/>
      <c r="Z2190" s="79"/>
      <c r="AA2190" s="79"/>
      <c r="AG2190" s="76"/>
      <c r="AI2190" s="76"/>
      <c r="AJ2190" s="76"/>
      <c r="AK2190" s="76"/>
    </row>
    <row r="2191" spans="1:37" x14ac:dyDescent="0.2">
      <c r="A2191" s="120"/>
      <c r="D2191" s="76"/>
      <c r="F2191" s="101"/>
      <c r="Y2191" s="79"/>
      <c r="Z2191" s="79"/>
      <c r="AA2191" s="79"/>
      <c r="AG2191" s="76"/>
      <c r="AI2191" s="76"/>
      <c r="AJ2191" s="76"/>
      <c r="AK2191" s="76"/>
    </row>
    <row r="2192" spans="1:37" x14ac:dyDescent="0.2">
      <c r="A2192" s="120"/>
      <c r="D2192" s="76"/>
      <c r="F2192" s="101"/>
      <c r="Y2192" s="79"/>
      <c r="Z2192" s="79"/>
      <c r="AA2192" s="79"/>
      <c r="AG2192" s="76"/>
      <c r="AI2192" s="76"/>
      <c r="AJ2192" s="76"/>
      <c r="AK2192" s="76"/>
    </row>
    <row r="2193" spans="1:37" x14ac:dyDescent="0.2">
      <c r="A2193" s="120"/>
      <c r="D2193" s="76"/>
      <c r="F2193" s="101"/>
      <c r="Y2193" s="79"/>
      <c r="Z2193" s="79"/>
      <c r="AA2193" s="79"/>
      <c r="AG2193" s="76"/>
      <c r="AI2193" s="76"/>
      <c r="AJ2193" s="76"/>
      <c r="AK2193" s="76"/>
    </row>
    <row r="2194" spans="1:37" x14ac:dyDescent="0.2">
      <c r="A2194" s="120"/>
      <c r="D2194" s="76"/>
      <c r="F2194" s="101"/>
      <c r="Y2194" s="79"/>
      <c r="Z2194" s="79"/>
      <c r="AA2194" s="79"/>
      <c r="AG2194" s="76"/>
      <c r="AI2194" s="76"/>
      <c r="AJ2194" s="76"/>
      <c r="AK2194" s="76"/>
    </row>
    <row r="2195" spans="1:37" x14ac:dyDescent="0.2">
      <c r="A2195" s="120"/>
      <c r="D2195" s="76"/>
      <c r="F2195" s="101"/>
      <c r="Y2195" s="79"/>
      <c r="Z2195" s="79"/>
      <c r="AA2195" s="79"/>
      <c r="AG2195" s="76"/>
      <c r="AI2195" s="76"/>
      <c r="AJ2195" s="76"/>
      <c r="AK2195" s="76"/>
    </row>
    <row r="2196" spans="1:37" x14ac:dyDescent="0.2">
      <c r="A2196" s="120"/>
      <c r="D2196" s="76"/>
      <c r="F2196" s="101"/>
      <c r="Y2196" s="79"/>
      <c r="Z2196" s="79"/>
      <c r="AA2196" s="79"/>
      <c r="AG2196" s="76"/>
      <c r="AI2196" s="76"/>
      <c r="AJ2196" s="76"/>
      <c r="AK2196" s="76"/>
    </row>
    <row r="2197" spans="1:37" x14ac:dyDescent="0.2">
      <c r="A2197" s="120"/>
      <c r="D2197" s="76"/>
      <c r="F2197" s="101"/>
      <c r="Y2197" s="79"/>
      <c r="Z2197" s="79"/>
      <c r="AA2197" s="79"/>
      <c r="AG2197" s="76"/>
      <c r="AI2197" s="76"/>
      <c r="AJ2197" s="76"/>
      <c r="AK2197" s="76"/>
    </row>
    <row r="2198" spans="1:37" x14ac:dyDescent="0.2">
      <c r="A2198" s="120"/>
      <c r="D2198" s="76"/>
      <c r="F2198" s="101"/>
      <c r="Y2198" s="79"/>
      <c r="Z2198" s="79"/>
      <c r="AA2198" s="79"/>
      <c r="AG2198" s="76"/>
      <c r="AI2198" s="76"/>
      <c r="AJ2198" s="76"/>
      <c r="AK2198" s="76"/>
    </row>
    <row r="2199" spans="1:37" x14ac:dyDescent="0.2">
      <c r="A2199" s="120"/>
      <c r="D2199" s="76"/>
      <c r="F2199" s="101"/>
      <c r="Y2199" s="79"/>
      <c r="Z2199" s="79"/>
      <c r="AA2199" s="79"/>
      <c r="AG2199" s="76"/>
      <c r="AI2199" s="76"/>
      <c r="AJ2199" s="76"/>
      <c r="AK2199" s="76"/>
    </row>
    <row r="2200" spans="1:37" x14ac:dyDescent="0.2">
      <c r="A2200" s="120"/>
      <c r="D2200" s="76"/>
      <c r="F2200" s="101"/>
      <c r="Y2200" s="79"/>
      <c r="Z2200" s="79"/>
      <c r="AA2200" s="79"/>
      <c r="AG2200" s="76"/>
      <c r="AI2200" s="76"/>
      <c r="AJ2200" s="76"/>
      <c r="AK2200" s="76"/>
    </row>
    <row r="2201" spans="1:37" x14ac:dyDescent="0.2">
      <c r="A2201" s="120"/>
      <c r="D2201" s="76"/>
      <c r="F2201" s="101"/>
      <c r="Y2201" s="79"/>
      <c r="Z2201" s="79"/>
      <c r="AA2201" s="79"/>
      <c r="AG2201" s="76"/>
      <c r="AI2201" s="76"/>
      <c r="AJ2201" s="76"/>
      <c r="AK2201" s="76"/>
    </row>
    <row r="2202" spans="1:37" x14ac:dyDescent="0.2">
      <c r="A2202" s="120"/>
      <c r="D2202" s="76"/>
      <c r="F2202" s="101"/>
      <c r="Y2202" s="79"/>
      <c r="Z2202" s="79"/>
      <c r="AA2202" s="79"/>
      <c r="AG2202" s="76"/>
      <c r="AI2202" s="76"/>
      <c r="AJ2202" s="76"/>
      <c r="AK2202" s="76"/>
    </row>
    <row r="2203" spans="1:37" x14ac:dyDescent="0.2">
      <c r="A2203" s="120"/>
      <c r="D2203" s="76"/>
      <c r="F2203" s="101"/>
      <c r="Y2203" s="79"/>
      <c r="Z2203" s="79"/>
      <c r="AA2203" s="79"/>
      <c r="AG2203" s="76"/>
      <c r="AI2203" s="76"/>
      <c r="AJ2203" s="76"/>
      <c r="AK2203" s="76"/>
    </row>
    <row r="2204" spans="1:37" x14ac:dyDescent="0.2">
      <c r="A2204" s="120"/>
      <c r="D2204" s="76"/>
      <c r="F2204" s="101"/>
      <c r="Y2204" s="79"/>
      <c r="Z2204" s="79"/>
      <c r="AA2204" s="79"/>
      <c r="AG2204" s="76"/>
      <c r="AI2204" s="76"/>
      <c r="AJ2204" s="76"/>
      <c r="AK2204" s="76"/>
    </row>
    <row r="2205" spans="1:37" x14ac:dyDescent="0.2">
      <c r="A2205" s="120"/>
      <c r="D2205" s="76"/>
      <c r="F2205" s="101"/>
      <c r="Y2205" s="79"/>
      <c r="Z2205" s="79"/>
      <c r="AA2205" s="79"/>
      <c r="AG2205" s="76"/>
      <c r="AI2205" s="76"/>
      <c r="AJ2205" s="76"/>
      <c r="AK2205" s="76"/>
    </row>
    <row r="2206" spans="1:37" x14ac:dyDescent="0.2">
      <c r="A2206" s="120"/>
      <c r="D2206" s="76"/>
      <c r="F2206" s="101"/>
      <c r="Y2206" s="79"/>
      <c r="Z2206" s="79"/>
      <c r="AA2206" s="79"/>
      <c r="AG2206" s="76"/>
      <c r="AI2206" s="76"/>
      <c r="AJ2206" s="76"/>
      <c r="AK2206" s="76"/>
    </row>
    <row r="2207" spans="1:37" x14ac:dyDescent="0.2">
      <c r="A2207" s="120"/>
      <c r="D2207" s="76"/>
      <c r="F2207" s="101"/>
      <c r="Y2207" s="79"/>
      <c r="Z2207" s="79"/>
      <c r="AA2207" s="79"/>
      <c r="AG2207" s="76"/>
      <c r="AI2207" s="76"/>
      <c r="AJ2207" s="76"/>
      <c r="AK2207" s="76"/>
    </row>
    <row r="2208" spans="1:37" x14ac:dyDescent="0.2">
      <c r="A2208" s="120"/>
      <c r="D2208" s="76"/>
      <c r="F2208" s="101"/>
      <c r="Y2208" s="79"/>
      <c r="Z2208" s="79"/>
      <c r="AA2208" s="79"/>
      <c r="AG2208" s="76"/>
      <c r="AI2208" s="76"/>
      <c r="AJ2208" s="76"/>
      <c r="AK2208" s="76"/>
    </row>
    <row r="2209" spans="1:37" x14ac:dyDescent="0.2">
      <c r="A2209" s="120"/>
      <c r="D2209" s="76"/>
      <c r="F2209" s="101"/>
      <c r="Y2209" s="79"/>
      <c r="Z2209" s="79"/>
      <c r="AA2209" s="79"/>
      <c r="AG2209" s="76"/>
      <c r="AI2209" s="76"/>
      <c r="AJ2209" s="76"/>
      <c r="AK2209" s="76"/>
    </row>
    <row r="2210" spans="1:37" x14ac:dyDescent="0.2">
      <c r="A2210" s="120"/>
      <c r="D2210" s="76"/>
      <c r="F2210" s="101"/>
      <c r="Y2210" s="79"/>
      <c r="Z2210" s="79"/>
      <c r="AA2210" s="79"/>
      <c r="AG2210" s="76"/>
      <c r="AI2210" s="76"/>
      <c r="AJ2210" s="76"/>
      <c r="AK2210" s="76"/>
    </row>
    <row r="2211" spans="1:37" x14ac:dyDescent="0.2">
      <c r="A2211" s="120"/>
      <c r="D2211" s="76"/>
      <c r="F2211" s="101"/>
      <c r="Y2211" s="79"/>
      <c r="Z2211" s="79"/>
      <c r="AA2211" s="79"/>
      <c r="AG2211" s="76"/>
      <c r="AI2211" s="76"/>
      <c r="AJ2211" s="76"/>
      <c r="AK2211" s="76"/>
    </row>
    <row r="2212" spans="1:37" x14ac:dyDescent="0.2">
      <c r="A2212" s="120"/>
      <c r="D2212" s="76"/>
      <c r="F2212" s="101"/>
      <c r="Y2212" s="79"/>
      <c r="Z2212" s="79"/>
      <c r="AA2212" s="79"/>
      <c r="AG2212" s="76"/>
      <c r="AI2212" s="76"/>
      <c r="AJ2212" s="76"/>
      <c r="AK2212" s="76"/>
    </row>
    <row r="2213" spans="1:37" x14ac:dyDescent="0.2">
      <c r="A2213" s="120"/>
      <c r="D2213" s="76"/>
      <c r="F2213" s="101"/>
      <c r="Y2213" s="79"/>
      <c r="Z2213" s="79"/>
      <c r="AA2213" s="79"/>
      <c r="AG2213" s="76"/>
      <c r="AI2213" s="76"/>
      <c r="AJ2213" s="76"/>
      <c r="AK2213" s="76"/>
    </row>
    <row r="2214" spans="1:37" x14ac:dyDescent="0.2">
      <c r="A2214" s="120"/>
      <c r="D2214" s="76"/>
      <c r="F2214" s="101"/>
      <c r="Y2214" s="79"/>
      <c r="Z2214" s="79"/>
      <c r="AA2214" s="79"/>
      <c r="AG2214" s="76"/>
      <c r="AI2214" s="76"/>
      <c r="AJ2214" s="76"/>
      <c r="AK2214" s="76"/>
    </row>
    <row r="2215" spans="1:37" x14ac:dyDescent="0.2">
      <c r="A2215" s="120"/>
      <c r="D2215" s="76"/>
      <c r="F2215" s="101"/>
      <c r="Y2215" s="79"/>
      <c r="Z2215" s="79"/>
      <c r="AA2215" s="79"/>
      <c r="AG2215" s="76"/>
      <c r="AI2215" s="76"/>
      <c r="AJ2215" s="76"/>
      <c r="AK2215" s="76"/>
    </row>
    <row r="2216" spans="1:37" x14ac:dyDescent="0.2">
      <c r="A2216" s="120"/>
      <c r="D2216" s="76"/>
      <c r="F2216" s="101"/>
      <c r="Y2216" s="79"/>
      <c r="Z2216" s="79"/>
      <c r="AA2216" s="79"/>
      <c r="AG2216" s="76"/>
      <c r="AI2216" s="76"/>
      <c r="AJ2216" s="76"/>
      <c r="AK2216" s="76"/>
    </row>
    <row r="2217" spans="1:37" x14ac:dyDescent="0.2">
      <c r="A2217" s="120"/>
      <c r="D2217" s="76"/>
      <c r="F2217" s="101"/>
      <c r="Y2217" s="79"/>
      <c r="Z2217" s="79"/>
      <c r="AA2217" s="79"/>
      <c r="AG2217" s="76"/>
      <c r="AI2217" s="76"/>
      <c r="AJ2217" s="76"/>
      <c r="AK2217" s="76"/>
    </row>
    <row r="2218" spans="1:37" x14ac:dyDescent="0.2">
      <c r="A2218" s="120"/>
      <c r="D2218" s="76"/>
      <c r="F2218" s="101"/>
      <c r="Y2218" s="79"/>
      <c r="Z2218" s="79"/>
      <c r="AA2218" s="79"/>
      <c r="AG2218" s="76"/>
      <c r="AI2218" s="76"/>
      <c r="AJ2218" s="76"/>
      <c r="AK2218" s="76"/>
    </row>
    <row r="2219" spans="1:37" x14ac:dyDescent="0.2">
      <c r="A2219" s="120"/>
      <c r="D2219" s="76"/>
      <c r="F2219" s="101"/>
      <c r="Y2219" s="79"/>
      <c r="Z2219" s="79"/>
      <c r="AA2219" s="79"/>
      <c r="AG2219" s="76"/>
      <c r="AI2219" s="76"/>
      <c r="AJ2219" s="76"/>
      <c r="AK2219" s="76"/>
    </row>
    <row r="2220" spans="1:37" x14ac:dyDescent="0.2">
      <c r="A2220" s="120"/>
      <c r="D2220" s="76"/>
      <c r="F2220" s="101"/>
      <c r="Y2220" s="79"/>
      <c r="Z2220" s="79"/>
      <c r="AA2220" s="79"/>
      <c r="AG2220" s="76"/>
      <c r="AI2220" s="76"/>
      <c r="AJ2220" s="76"/>
      <c r="AK2220" s="76"/>
    </row>
    <row r="2221" spans="1:37" x14ac:dyDescent="0.2">
      <c r="A2221" s="120"/>
      <c r="D2221" s="76"/>
      <c r="F2221" s="101"/>
      <c r="Y2221" s="79"/>
      <c r="Z2221" s="79"/>
      <c r="AA2221" s="79"/>
      <c r="AG2221" s="76"/>
      <c r="AI2221" s="76"/>
      <c r="AJ2221" s="76"/>
      <c r="AK2221" s="76"/>
    </row>
    <row r="2222" spans="1:37" x14ac:dyDescent="0.2">
      <c r="A2222" s="120"/>
      <c r="D2222" s="76"/>
      <c r="F2222" s="101"/>
      <c r="Y2222" s="79"/>
      <c r="Z2222" s="79"/>
      <c r="AA2222" s="79"/>
      <c r="AG2222" s="76"/>
      <c r="AI2222" s="76"/>
      <c r="AJ2222" s="76"/>
      <c r="AK2222" s="76"/>
    </row>
    <row r="2223" spans="1:37" x14ac:dyDescent="0.2">
      <c r="A2223" s="120"/>
      <c r="D2223" s="76"/>
      <c r="F2223" s="101"/>
      <c r="Y2223" s="79"/>
      <c r="Z2223" s="79"/>
      <c r="AA2223" s="79"/>
      <c r="AG2223" s="76"/>
      <c r="AI2223" s="76"/>
      <c r="AJ2223" s="76"/>
      <c r="AK2223" s="76"/>
    </row>
    <row r="2224" spans="1:37" x14ac:dyDescent="0.2">
      <c r="A2224" s="120"/>
      <c r="D2224" s="76"/>
      <c r="F2224" s="101"/>
      <c r="Y2224" s="79"/>
      <c r="Z2224" s="79"/>
      <c r="AA2224" s="79"/>
      <c r="AG2224" s="76"/>
      <c r="AI2224" s="76"/>
      <c r="AJ2224" s="76"/>
      <c r="AK2224" s="76"/>
    </row>
    <row r="2225" spans="1:37" x14ac:dyDescent="0.2">
      <c r="A2225" s="120"/>
      <c r="D2225" s="76"/>
      <c r="F2225" s="101"/>
      <c r="Y2225" s="79"/>
      <c r="Z2225" s="79"/>
      <c r="AA2225" s="79"/>
      <c r="AG2225" s="76"/>
      <c r="AI2225" s="76"/>
      <c r="AJ2225" s="76"/>
      <c r="AK2225" s="76"/>
    </row>
    <row r="2226" spans="1:37" x14ac:dyDescent="0.2">
      <c r="A2226" s="120"/>
      <c r="D2226" s="76"/>
      <c r="F2226" s="101"/>
      <c r="Y2226" s="79"/>
      <c r="Z2226" s="79"/>
      <c r="AA2226" s="79"/>
      <c r="AG2226" s="76"/>
      <c r="AI2226" s="76"/>
      <c r="AJ2226" s="76"/>
      <c r="AK2226" s="76"/>
    </row>
    <row r="2227" spans="1:37" x14ac:dyDescent="0.2">
      <c r="A2227" s="120"/>
      <c r="D2227" s="76"/>
      <c r="F2227" s="101"/>
      <c r="Y2227" s="79"/>
      <c r="Z2227" s="79"/>
      <c r="AA2227" s="79"/>
      <c r="AG2227" s="76"/>
      <c r="AI2227" s="76"/>
      <c r="AJ2227" s="76"/>
      <c r="AK2227" s="76"/>
    </row>
    <row r="2228" spans="1:37" x14ac:dyDescent="0.2">
      <c r="A2228" s="120"/>
      <c r="D2228" s="76"/>
      <c r="F2228" s="101"/>
      <c r="Y2228" s="79"/>
      <c r="Z2228" s="79"/>
      <c r="AA2228" s="79"/>
      <c r="AG2228" s="76"/>
      <c r="AI2228" s="76"/>
      <c r="AJ2228" s="76"/>
      <c r="AK2228" s="76"/>
    </row>
    <row r="2229" spans="1:37" x14ac:dyDescent="0.2">
      <c r="A2229" s="120"/>
      <c r="D2229" s="76"/>
      <c r="F2229" s="101"/>
      <c r="Y2229" s="79"/>
      <c r="Z2229" s="79"/>
      <c r="AA2229" s="79"/>
      <c r="AG2229" s="76"/>
      <c r="AI2229" s="76"/>
      <c r="AJ2229" s="76"/>
      <c r="AK2229" s="76"/>
    </row>
    <row r="2230" spans="1:37" x14ac:dyDescent="0.2">
      <c r="A2230" s="120"/>
      <c r="D2230" s="76"/>
      <c r="F2230" s="101"/>
      <c r="Y2230" s="79"/>
      <c r="Z2230" s="79"/>
      <c r="AA2230" s="79"/>
      <c r="AG2230" s="76"/>
      <c r="AI2230" s="76"/>
      <c r="AJ2230" s="76"/>
      <c r="AK2230" s="76"/>
    </row>
    <row r="2231" spans="1:37" x14ac:dyDescent="0.2">
      <c r="A2231" s="120"/>
      <c r="D2231" s="76"/>
      <c r="F2231" s="101"/>
      <c r="Y2231" s="79"/>
      <c r="Z2231" s="79"/>
      <c r="AA2231" s="79"/>
      <c r="AG2231" s="76"/>
      <c r="AI2231" s="76"/>
      <c r="AJ2231" s="76"/>
      <c r="AK2231" s="76"/>
    </row>
    <row r="2232" spans="1:37" x14ac:dyDescent="0.2">
      <c r="A2232" s="120"/>
      <c r="D2232" s="76"/>
      <c r="F2232" s="101"/>
      <c r="Y2232" s="79"/>
      <c r="Z2232" s="79"/>
      <c r="AA2232" s="79"/>
      <c r="AG2232" s="76"/>
      <c r="AI2232" s="76"/>
      <c r="AJ2232" s="76"/>
      <c r="AK2232" s="76"/>
    </row>
    <row r="2233" spans="1:37" x14ac:dyDescent="0.2">
      <c r="A2233" s="120"/>
      <c r="D2233" s="76"/>
      <c r="F2233" s="101"/>
      <c r="Y2233" s="79"/>
      <c r="Z2233" s="79"/>
      <c r="AA2233" s="79"/>
      <c r="AG2233" s="76"/>
      <c r="AI2233" s="76"/>
      <c r="AJ2233" s="76"/>
      <c r="AK2233" s="76"/>
    </row>
    <row r="2234" spans="1:37" x14ac:dyDescent="0.2">
      <c r="A2234" s="120"/>
      <c r="D2234" s="76"/>
      <c r="F2234" s="101"/>
      <c r="Y2234" s="79"/>
      <c r="Z2234" s="79"/>
      <c r="AA2234" s="79"/>
      <c r="AG2234" s="76"/>
      <c r="AI2234" s="76"/>
      <c r="AJ2234" s="76"/>
      <c r="AK2234" s="76"/>
    </row>
    <row r="2235" spans="1:37" x14ac:dyDescent="0.2">
      <c r="A2235" s="120"/>
      <c r="D2235" s="76"/>
      <c r="F2235" s="101"/>
      <c r="Y2235" s="79"/>
      <c r="Z2235" s="79"/>
      <c r="AA2235" s="79"/>
      <c r="AG2235" s="76"/>
      <c r="AI2235" s="76"/>
      <c r="AJ2235" s="76"/>
      <c r="AK2235" s="76"/>
    </row>
    <row r="2236" spans="1:37" x14ac:dyDescent="0.2">
      <c r="A2236" s="120"/>
      <c r="D2236" s="76"/>
      <c r="F2236" s="101"/>
      <c r="Y2236" s="79"/>
      <c r="Z2236" s="79"/>
      <c r="AA2236" s="79"/>
      <c r="AG2236" s="76"/>
      <c r="AI2236" s="76"/>
      <c r="AJ2236" s="76"/>
      <c r="AK2236" s="76"/>
    </row>
    <row r="2237" spans="1:37" x14ac:dyDescent="0.2">
      <c r="A2237" s="120"/>
      <c r="D2237" s="76"/>
      <c r="F2237" s="101"/>
      <c r="Y2237" s="79"/>
      <c r="Z2237" s="79"/>
      <c r="AA2237" s="79"/>
      <c r="AG2237" s="76"/>
      <c r="AI2237" s="76"/>
      <c r="AJ2237" s="76"/>
      <c r="AK2237" s="76"/>
    </row>
    <row r="2238" spans="1:37" x14ac:dyDescent="0.2">
      <c r="A2238" s="120"/>
      <c r="D2238" s="76"/>
      <c r="F2238" s="101"/>
      <c r="Y2238" s="79"/>
      <c r="Z2238" s="79"/>
      <c r="AA2238" s="79"/>
      <c r="AG2238" s="76"/>
      <c r="AI2238" s="76"/>
      <c r="AJ2238" s="76"/>
      <c r="AK2238" s="76"/>
    </row>
    <row r="2239" spans="1:37" x14ac:dyDescent="0.2">
      <c r="A2239" s="120"/>
      <c r="D2239" s="76"/>
      <c r="F2239" s="101"/>
      <c r="Y2239" s="79"/>
      <c r="Z2239" s="79"/>
      <c r="AA2239" s="79"/>
      <c r="AG2239" s="76"/>
      <c r="AI2239" s="76"/>
      <c r="AJ2239" s="76"/>
      <c r="AK2239" s="76"/>
    </row>
    <row r="2240" spans="1:37" x14ac:dyDescent="0.2">
      <c r="A2240" s="120"/>
      <c r="D2240" s="76"/>
      <c r="F2240" s="101"/>
      <c r="Y2240" s="79"/>
      <c r="Z2240" s="79"/>
      <c r="AA2240" s="79"/>
      <c r="AG2240" s="76"/>
      <c r="AI2240" s="76"/>
      <c r="AJ2240" s="76"/>
      <c r="AK2240" s="76"/>
    </row>
    <row r="2241" spans="1:37" x14ac:dyDescent="0.2">
      <c r="A2241" s="120"/>
      <c r="D2241" s="76"/>
      <c r="F2241" s="101"/>
      <c r="Y2241" s="79"/>
      <c r="Z2241" s="79"/>
      <c r="AA2241" s="79"/>
      <c r="AG2241" s="76"/>
      <c r="AI2241" s="76"/>
      <c r="AJ2241" s="76"/>
      <c r="AK2241" s="76"/>
    </row>
    <row r="2242" spans="1:37" x14ac:dyDescent="0.2">
      <c r="A2242" s="120"/>
      <c r="D2242" s="76"/>
      <c r="F2242" s="101"/>
      <c r="Y2242" s="79"/>
      <c r="Z2242" s="79"/>
      <c r="AA2242" s="79"/>
      <c r="AG2242" s="76"/>
      <c r="AI2242" s="76"/>
      <c r="AJ2242" s="76"/>
      <c r="AK2242" s="76"/>
    </row>
    <row r="2243" spans="1:37" x14ac:dyDescent="0.2">
      <c r="A2243" s="120"/>
      <c r="D2243" s="76"/>
      <c r="F2243" s="101"/>
      <c r="Y2243" s="79"/>
      <c r="Z2243" s="79"/>
      <c r="AA2243" s="79"/>
      <c r="AG2243" s="76"/>
      <c r="AI2243" s="76"/>
      <c r="AJ2243" s="76"/>
      <c r="AK2243" s="76"/>
    </row>
    <row r="2244" spans="1:37" x14ac:dyDescent="0.2">
      <c r="A2244" s="120"/>
      <c r="D2244" s="76"/>
      <c r="F2244" s="101"/>
      <c r="Y2244" s="79"/>
      <c r="Z2244" s="79"/>
      <c r="AA2244" s="79"/>
      <c r="AG2244" s="76"/>
      <c r="AI2244" s="76"/>
      <c r="AJ2244" s="76"/>
      <c r="AK2244" s="76"/>
    </row>
    <row r="2245" spans="1:37" x14ac:dyDescent="0.2">
      <c r="A2245" s="120"/>
      <c r="D2245" s="76"/>
      <c r="F2245" s="101"/>
      <c r="Y2245" s="79"/>
      <c r="Z2245" s="79"/>
      <c r="AA2245" s="79"/>
      <c r="AG2245" s="76"/>
      <c r="AI2245" s="76"/>
      <c r="AJ2245" s="76"/>
      <c r="AK2245" s="76"/>
    </row>
    <row r="2246" spans="1:37" x14ac:dyDescent="0.2">
      <c r="A2246" s="120"/>
      <c r="D2246" s="76"/>
      <c r="F2246" s="101"/>
      <c r="Y2246" s="79"/>
      <c r="Z2246" s="79"/>
      <c r="AA2246" s="79"/>
      <c r="AG2246" s="76"/>
      <c r="AI2246" s="76"/>
      <c r="AJ2246" s="76"/>
      <c r="AK2246" s="76"/>
    </row>
    <row r="2247" spans="1:37" x14ac:dyDescent="0.2">
      <c r="A2247" s="120"/>
      <c r="D2247" s="76"/>
      <c r="F2247" s="101"/>
      <c r="Y2247" s="79"/>
      <c r="Z2247" s="79"/>
      <c r="AA2247" s="79"/>
      <c r="AG2247" s="76"/>
      <c r="AI2247" s="76"/>
      <c r="AJ2247" s="76"/>
      <c r="AK2247" s="76"/>
    </row>
    <row r="2248" spans="1:37" x14ac:dyDescent="0.2">
      <c r="A2248" s="120"/>
      <c r="D2248" s="76"/>
      <c r="F2248" s="101"/>
      <c r="Y2248" s="79"/>
      <c r="Z2248" s="79"/>
      <c r="AA2248" s="79"/>
      <c r="AG2248" s="76"/>
      <c r="AI2248" s="76"/>
      <c r="AJ2248" s="76"/>
      <c r="AK2248" s="76"/>
    </row>
    <row r="2249" spans="1:37" x14ac:dyDescent="0.2">
      <c r="A2249" s="120"/>
      <c r="D2249" s="76"/>
      <c r="F2249" s="101"/>
      <c r="Y2249" s="79"/>
      <c r="Z2249" s="79"/>
      <c r="AA2249" s="79"/>
      <c r="AG2249" s="76"/>
      <c r="AI2249" s="76"/>
      <c r="AJ2249" s="76"/>
      <c r="AK2249" s="76"/>
    </row>
    <row r="2250" spans="1:37" x14ac:dyDescent="0.2">
      <c r="A2250" s="120"/>
      <c r="D2250" s="76"/>
      <c r="F2250" s="101"/>
      <c r="Y2250" s="79"/>
      <c r="Z2250" s="79"/>
      <c r="AA2250" s="79"/>
      <c r="AG2250" s="76"/>
      <c r="AI2250" s="76"/>
      <c r="AJ2250" s="76"/>
      <c r="AK2250" s="76"/>
    </row>
    <row r="2251" spans="1:37" x14ac:dyDescent="0.2">
      <c r="A2251" s="120"/>
      <c r="D2251" s="76"/>
      <c r="F2251" s="101"/>
      <c r="Y2251" s="79"/>
      <c r="Z2251" s="79"/>
      <c r="AA2251" s="79"/>
      <c r="AG2251" s="76"/>
      <c r="AI2251" s="76"/>
      <c r="AJ2251" s="76"/>
      <c r="AK2251" s="76"/>
    </row>
    <row r="2252" spans="1:37" x14ac:dyDescent="0.2">
      <c r="A2252" s="120"/>
      <c r="D2252" s="76"/>
      <c r="F2252" s="101"/>
      <c r="Y2252" s="79"/>
      <c r="Z2252" s="79"/>
      <c r="AA2252" s="79"/>
      <c r="AG2252" s="76"/>
      <c r="AI2252" s="76"/>
      <c r="AJ2252" s="76"/>
      <c r="AK2252" s="76"/>
    </row>
    <row r="2253" spans="1:37" x14ac:dyDescent="0.2">
      <c r="A2253" s="120"/>
      <c r="D2253" s="76"/>
      <c r="F2253" s="101"/>
      <c r="Y2253" s="79"/>
      <c r="Z2253" s="79"/>
      <c r="AA2253" s="79"/>
      <c r="AG2253" s="76"/>
      <c r="AI2253" s="76"/>
      <c r="AJ2253" s="76"/>
      <c r="AK2253" s="76"/>
    </row>
    <row r="2254" spans="1:37" x14ac:dyDescent="0.2">
      <c r="A2254" s="120"/>
      <c r="D2254" s="76"/>
      <c r="F2254" s="101"/>
      <c r="Y2254" s="79"/>
      <c r="Z2254" s="79"/>
      <c r="AA2254" s="79"/>
      <c r="AG2254" s="76"/>
      <c r="AI2254" s="76"/>
      <c r="AJ2254" s="76"/>
      <c r="AK2254" s="76"/>
    </row>
    <row r="2255" spans="1:37" x14ac:dyDescent="0.2">
      <c r="A2255" s="120"/>
      <c r="D2255" s="76"/>
      <c r="F2255" s="101"/>
      <c r="Y2255" s="79"/>
      <c r="Z2255" s="79"/>
      <c r="AA2255" s="79"/>
      <c r="AG2255" s="76"/>
      <c r="AI2255" s="76"/>
      <c r="AJ2255" s="76"/>
      <c r="AK2255" s="76"/>
    </row>
    <row r="2256" spans="1:37" x14ac:dyDescent="0.2">
      <c r="A2256" s="120"/>
      <c r="D2256" s="76"/>
      <c r="F2256" s="101"/>
      <c r="Y2256" s="79"/>
      <c r="Z2256" s="79"/>
      <c r="AA2256" s="79"/>
      <c r="AG2256" s="76"/>
      <c r="AI2256" s="76"/>
      <c r="AJ2256" s="76"/>
      <c r="AK2256" s="76"/>
    </row>
    <row r="2257" spans="1:37" x14ac:dyDescent="0.2">
      <c r="A2257" s="120"/>
      <c r="D2257" s="76"/>
      <c r="F2257" s="101"/>
      <c r="Y2257" s="79"/>
      <c r="Z2257" s="79"/>
      <c r="AA2257" s="79"/>
      <c r="AG2257" s="76"/>
      <c r="AI2257" s="76"/>
      <c r="AJ2257" s="76"/>
      <c r="AK2257" s="76"/>
    </row>
    <row r="2258" spans="1:37" x14ac:dyDescent="0.2">
      <c r="A2258" s="120"/>
      <c r="D2258" s="76"/>
      <c r="F2258" s="101"/>
      <c r="Y2258" s="79"/>
      <c r="Z2258" s="79"/>
      <c r="AA2258" s="79"/>
      <c r="AG2258" s="76"/>
      <c r="AI2258" s="76"/>
      <c r="AJ2258" s="76"/>
      <c r="AK2258" s="76"/>
    </row>
    <row r="2259" spans="1:37" x14ac:dyDescent="0.2">
      <c r="A2259" s="120"/>
      <c r="D2259" s="76"/>
      <c r="F2259" s="101"/>
      <c r="Y2259" s="79"/>
      <c r="Z2259" s="79"/>
      <c r="AA2259" s="79"/>
      <c r="AG2259" s="76"/>
      <c r="AI2259" s="76"/>
      <c r="AJ2259" s="76"/>
      <c r="AK2259" s="76"/>
    </row>
    <row r="2260" spans="1:37" x14ac:dyDescent="0.2">
      <c r="A2260" s="120"/>
      <c r="D2260" s="76"/>
      <c r="F2260" s="101"/>
      <c r="Y2260" s="79"/>
      <c r="Z2260" s="79"/>
      <c r="AA2260" s="79"/>
      <c r="AG2260" s="76"/>
      <c r="AI2260" s="76"/>
      <c r="AJ2260" s="76"/>
      <c r="AK2260" s="76"/>
    </row>
    <row r="2261" spans="1:37" x14ac:dyDescent="0.2">
      <c r="A2261" s="120"/>
      <c r="D2261" s="76"/>
      <c r="F2261" s="101"/>
      <c r="Y2261" s="79"/>
      <c r="Z2261" s="79"/>
      <c r="AA2261" s="79"/>
      <c r="AG2261" s="76"/>
      <c r="AI2261" s="76"/>
      <c r="AJ2261" s="76"/>
      <c r="AK2261" s="76"/>
    </row>
    <row r="2262" spans="1:37" x14ac:dyDescent="0.2">
      <c r="A2262" s="120"/>
      <c r="D2262" s="76"/>
      <c r="F2262" s="101"/>
      <c r="Y2262" s="79"/>
      <c r="Z2262" s="79"/>
      <c r="AA2262" s="79"/>
      <c r="AG2262" s="76"/>
      <c r="AI2262" s="76"/>
      <c r="AJ2262" s="76"/>
      <c r="AK2262" s="76"/>
    </row>
    <row r="2263" spans="1:37" x14ac:dyDescent="0.2">
      <c r="A2263" s="120"/>
      <c r="D2263" s="76"/>
      <c r="F2263" s="101"/>
      <c r="Y2263" s="79"/>
      <c r="Z2263" s="79"/>
      <c r="AA2263" s="79"/>
      <c r="AG2263" s="76"/>
      <c r="AI2263" s="76"/>
      <c r="AJ2263" s="76"/>
      <c r="AK2263" s="76"/>
    </row>
    <row r="2264" spans="1:37" x14ac:dyDescent="0.2">
      <c r="A2264" s="120"/>
      <c r="D2264" s="76"/>
      <c r="F2264" s="101"/>
      <c r="Y2264" s="79"/>
      <c r="Z2264" s="79"/>
      <c r="AA2264" s="79"/>
      <c r="AG2264" s="76"/>
      <c r="AI2264" s="76"/>
      <c r="AJ2264" s="76"/>
      <c r="AK2264" s="76"/>
    </row>
    <row r="2265" spans="1:37" x14ac:dyDescent="0.2">
      <c r="A2265" s="120"/>
      <c r="D2265" s="76"/>
      <c r="F2265" s="101"/>
      <c r="Y2265" s="79"/>
      <c r="Z2265" s="79"/>
      <c r="AA2265" s="79"/>
      <c r="AG2265" s="76"/>
      <c r="AI2265" s="76"/>
      <c r="AJ2265" s="76"/>
      <c r="AK2265" s="76"/>
    </row>
    <row r="2266" spans="1:37" x14ac:dyDescent="0.2">
      <c r="A2266" s="120"/>
      <c r="D2266" s="76"/>
      <c r="F2266" s="101"/>
      <c r="Y2266" s="79"/>
      <c r="Z2266" s="79"/>
      <c r="AA2266" s="79"/>
      <c r="AG2266" s="76"/>
      <c r="AI2266" s="76"/>
      <c r="AJ2266" s="76"/>
      <c r="AK2266" s="76"/>
    </row>
    <row r="2267" spans="1:37" x14ac:dyDescent="0.2">
      <c r="A2267" s="120"/>
      <c r="D2267" s="76"/>
      <c r="F2267" s="101"/>
      <c r="Y2267" s="79"/>
      <c r="Z2267" s="79"/>
      <c r="AA2267" s="79"/>
      <c r="AG2267" s="76"/>
      <c r="AI2267" s="76"/>
      <c r="AJ2267" s="76"/>
      <c r="AK2267" s="76"/>
    </row>
    <row r="2268" spans="1:37" x14ac:dyDescent="0.2">
      <c r="A2268" s="120"/>
      <c r="D2268" s="76"/>
      <c r="F2268" s="101"/>
      <c r="Y2268" s="79"/>
      <c r="Z2268" s="79"/>
      <c r="AA2268" s="79"/>
      <c r="AG2268" s="76"/>
      <c r="AI2268" s="76"/>
      <c r="AJ2268" s="76"/>
      <c r="AK2268" s="76"/>
    </row>
    <row r="2269" spans="1:37" x14ac:dyDescent="0.2">
      <c r="A2269" s="120"/>
      <c r="D2269" s="76"/>
      <c r="F2269" s="101"/>
      <c r="Y2269" s="79"/>
      <c r="Z2269" s="79"/>
      <c r="AA2269" s="79"/>
      <c r="AG2269" s="76"/>
      <c r="AI2269" s="76"/>
      <c r="AJ2269" s="76"/>
      <c r="AK2269" s="76"/>
    </row>
    <row r="2270" spans="1:37" x14ac:dyDescent="0.2">
      <c r="A2270" s="120"/>
      <c r="D2270" s="76"/>
      <c r="F2270" s="101"/>
      <c r="Y2270" s="79"/>
      <c r="Z2270" s="79"/>
      <c r="AA2270" s="79"/>
      <c r="AG2270" s="76"/>
      <c r="AI2270" s="76"/>
      <c r="AJ2270" s="76"/>
      <c r="AK2270" s="76"/>
    </row>
    <row r="2271" spans="1:37" x14ac:dyDescent="0.2">
      <c r="A2271" s="120"/>
      <c r="D2271" s="76"/>
      <c r="F2271" s="101"/>
      <c r="Y2271" s="79"/>
      <c r="Z2271" s="79"/>
      <c r="AA2271" s="79"/>
      <c r="AG2271" s="76"/>
      <c r="AI2271" s="76"/>
      <c r="AJ2271" s="76"/>
      <c r="AK2271" s="76"/>
    </row>
    <row r="2272" spans="1:37" x14ac:dyDescent="0.2">
      <c r="A2272" s="120"/>
      <c r="D2272" s="76"/>
      <c r="F2272" s="101"/>
      <c r="Y2272" s="79"/>
      <c r="Z2272" s="79"/>
      <c r="AA2272" s="79"/>
      <c r="AG2272" s="76"/>
      <c r="AI2272" s="76"/>
      <c r="AJ2272" s="76"/>
      <c r="AK2272" s="76"/>
    </row>
    <row r="2273" spans="1:37" x14ac:dyDescent="0.2">
      <c r="A2273" s="120"/>
      <c r="D2273" s="76"/>
      <c r="F2273" s="101"/>
      <c r="Y2273" s="79"/>
      <c r="Z2273" s="79"/>
      <c r="AA2273" s="79"/>
      <c r="AG2273" s="76"/>
      <c r="AI2273" s="76"/>
      <c r="AJ2273" s="76"/>
      <c r="AK2273" s="76"/>
    </row>
    <row r="2274" spans="1:37" x14ac:dyDescent="0.2">
      <c r="A2274" s="120"/>
      <c r="D2274" s="76"/>
      <c r="F2274" s="101"/>
      <c r="Y2274" s="79"/>
      <c r="Z2274" s="79"/>
      <c r="AA2274" s="79"/>
      <c r="AG2274" s="76"/>
      <c r="AI2274" s="76"/>
      <c r="AJ2274" s="76"/>
      <c r="AK2274" s="76"/>
    </row>
    <row r="2275" spans="1:37" x14ac:dyDescent="0.2">
      <c r="A2275" s="120"/>
      <c r="D2275" s="76"/>
      <c r="F2275" s="101"/>
      <c r="Y2275" s="79"/>
      <c r="Z2275" s="79"/>
      <c r="AA2275" s="79"/>
      <c r="AG2275" s="76"/>
      <c r="AI2275" s="76"/>
      <c r="AJ2275" s="76"/>
      <c r="AK2275" s="76"/>
    </row>
    <row r="2276" spans="1:37" x14ac:dyDescent="0.2">
      <c r="A2276" s="120"/>
      <c r="D2276" s="76"/>
      <c r="F2276" s="101"/>
      <c r="Y2276" s="79"/>
      <c r="Z2276" s="79"/>
      <c r="AA2276" s="79"/>
      <c r="AG2276" s="76"/>
      <c r="AI2276" s="76"/>
      <c r="AJ2276" s="76"/>
      <c r="AK2276" s="76"/>
    </row>
    <row r="2277" spans="1:37" x14ac:dyDescent="0.2">
      <c r="A2277" s="120"/>
      <c r="D2277" s="76"/>
      <c r="F2277" s="101"/>
      <c r="Y2277" s="79"/>
      <c r="Z2277" s="79"/>
      <c r="AA2277" s="79"/>
      <c r="AG2277" s="76"/>
      <c r="AI2277" s="76"/>
      <c r="AJ2277" s="76"/>
      <c r="AK2277" s="76"/>
    </row>
    <row r="2278" spans="1:37" x14ac:dyDescent="0.2">
      <c r="A2278" s="120"/>
      <c r="D2278" s="76"/>
      <c r="F2278" s="101"/>
      <c r="Y2278" s="79"/>
      <c r="Z2278" s="79"/>
      <c r="AA2278" s="79"/>
      <c r="AG2278" s="76"/>
      <c r="AI2278" s="76"/>
      <c r="AJ2278" s="76"/>
      <c r="AK2278" s="76"/>
    </row>
    <row r="2279" spans="1:37" x14ac:dyDescent="0.2">
      <c r="A2279" s="120"/>
      <c r="D2279" s="76"/>
      <c r="F2279" s="101"/>
      <c r="Y2279" s="79"/>
      <c r="Z2279" s="79"/>
      <c r="AA2279" s="79"/>
      <c r="AG2279" s="76"/>
      <c r="AI2279" s="76"/>
      <c r="AJ2279" s="76"/>
      <c r="AK2279" s="76"/>
    </row>
    <row r="2280" spans="1:37" x14ac:dyDescent="0.2">
      <c r="A2280" s="120"/>
      <c r="D2280" s="76"/>
      <c r="F2280" s="101"/>
      <c r="Y2280" s="79"/>
      <c r="Z2280" s="79"/>
      <c r="AA2280" s="79"/>
      <c r="AG2280" s="76"/>
      <c r="AI2280" s="76"/>
      <c r="AJ2280" s="76"/>
      <c r="AK2280" s="76"/>
    </row>
    <row r="2281" spans="1:37" x14ac:dyDescent="0.2">
      <c r="A2281" s="120"/>
      <c r="D2281" s="76"/>
      <c r="F2281" s="101"/>
      <c r="Y2281" s="79"/>
      <c r="Z2281" s="79"/>
      <c r="AA2281" s="79"/>
      <c r="AG2281" s="76"/>
      <c r="AI2281" s="76"/>
      <c r="AJ2281" s="76"/>
      <c r="AK2281" s="76"/>
    </row>
    <row r="2282" spans="1:37" x14ac:dyDescent="0.2">
      <c r="A2282" s="120"/>
      <c r="D2282" s="76"/>
      <c r="F2282" s="101"/>
      <c r="Y2282" s="79"/>
      <c r="Z2282" s="79"/>
      <c r="AA2282" s="79"/>
      <c r="AG2282" s="76"/>
      <c r="AI2282" s="76"/>
      <c r="AJ2282" s="76"/>
      <c r="AK2282" s="76"/>
    </row>
    <row r="2283" spans="1:37" x14ac:dyDescent="0.2">
      <c r="A2283" s="120"/>
      <c r="D2283" s="76"/>
      <c r="F2283" s="101"/>
      <c r="Y2283" s="79"/>
      <c r="Z2283" s="79"/>
      <c r="AA2283" s="79"/>
      <c r="AG2283" s="76"/>
      <c r="AI2283" s="76"/>
      <c r="AJ2283" s="76"/>
      <c r="AK2283" s="76"/>
    </row>
    <row r="2284" spans="1:37" x14ac:dyDescent="0.2">
      <c r="A2284" s="120"/>
      <c r="D2284" s="76"/>
      <c r="F2284" s="101"/>
      <c r="Y2284" s="79"/>
      <c r="Z2284" s="79"/>
      <c r="AA2284" s="79"/>
      <c r="AG2284" s="76"/>
      <c r="AI2284" s="76"/>
      <c r="AJ2284" s="76"/>
      <c r="AK2284" s="76"/>
    </row>
    <row r="2285" spans="1:37" x14ac:dyDescent="0.2">
      <c r="A2285" s="120"/>
      <c r="D2285" s="76"/>
      <c r="F2285" s="101"/>
      <c r="Y2285" s="79"/>
      <c r="Z2285" s="79"/>
      <c r="AA2285" s="79"/>
      <c r="AG2285" s="76"/>
      <c r="AI2285" s="76"/>
      <c r="AJ2285" s="76"/>
      <c r="AK2285" s="76"/>
    </row>
    <row r="2286" spans="1:37" x14ac:dyDescent="0.2">
      <c r="A2286" s="120"/>
      <c r="D2286" s="76"/>
      <c r="F2286" s="101"/>
      <c r="Y2286" s="79"/>
      <c r="Z2286" s="79"/>
      <c r="AA2286" s="79"/>
      <c r="AG2286" s="76"/>
      <c r="AI2286" s="76"/>
      <c r="AJ2286" s="76"/>
      <c r="AK2286" s="76"/>
    </row>
    <row r="2287" spans="1:37" x14ac:dyDescent="0.2">
      <c r="A2287" s="120"/>
      <c r="D2287" s="76"/>
      <c r="F2287" s="101"/>
      <c r="Y2287" s="79"/>
      <c r="Z2287" s="79"/>
      <c r="AA2287" s="79"/>
      <c r="AG2287" s="76"/>
      <c r="AI2287" s="76"/>
      <c r="AJ2287" s="76"/>
      <c r="AK2287" s="76"/>
    </row>
    <row r="2288" spans="1:37" x14ac:dyDescent="0.2">
      <c r="A2288" s="120"/>
      <c r="D2288" s="76"/>
      <c r="F2288" s="101"/>
      <c r="Y2288" s="79"/>
      <c r="Z2288" s="79"/>
      <c r="AA2288" s="79"/>
      <c r="AG2288" s="76"/>
      <c r="AI2288" s="76"/>
      <c r="AJ2288" s="76"/>
      <c r="AK2288" s="76"/>
    </row>
    <row r="2289" spans="1:37" x14ac:dyDescent="0.2">
      <c r="A2289" s="120"/>
      <c r="D2289" s="76"/>
      <c r="F2289" s="101"/>
      <c r="Y2289" s="79"/>
      <c r="Z2289" s="79"/>
      <c r="AA2289" s="79"/>
      <c r="AG2289" s="76"/>
      <c r="AI2289" s="76"/>
      <c r="AJ2289" s="76"/>
      <c r="AK2289" s="76"/>
    </row>
    <row r="2290" spans="1:37" x14ac:dyDescent="0.2">
      <c r="A2290" s="120"/>
      <c r="D2290" s="76"/>
      <c r="F2290" s="101"/>
      <c r="Y2290" s="79"/>
      <c r="Z2290" s="79"/>
      <c r="AA2290" s="79"/>
      <c r="AG2290" s="76"/>
      <c r="AI2290" s="76"/>
      <c r="AJ2290" s="76"/>
      <c r="AK2290" s="76"/>
    </row>
    <row r="2291" spans="1:37" x14ac:dyDescent="0.2">
      <c r="A2291" s="120"/>
      <c r="D2291" s="76"/>
      <c r="F2291" s="101"/>
      <c r="Y2291" s="79"/>
      <c r="Z2291" s="79"/>
      <c r="AA2291" s="79"/>
      <c r="AG2291" s="76"/>
      <c r="AI2291" s="76"/>
      <c r="AJ2291" s="76"/>
      <c r="AK2291" s="76"/>
    </row>
    <row r="2292" spans="1:37" x14ac:dyDescent="0.2">
      <c r="A2292" s="120"/>
      <c r="D2292" s="76"/>
      <c r="F2292" s="101"/>
      <c r="Y2292" s="79"/>
      <c r="Z2292" s="79"/>
      <c r="AA2292" s="79"/>
      <c r="AG2292" s="76"/>
      <c r="AI2292" s="76"/>
      <c r="AJ2292" s="76"/>
      <c r="AK2292" s="76"/>
    </row>
    <row r="2293" spans="1:37" x14ac:dyDescent="0.2">
      <c r="A2293" s="120"/>
      <c r="D2293" s="76"/>
      <c r="F2293" s="101"/>
      <c r="Y2293" s="79"/>
      <c r="Z2293" s="79"/>
      <c r="AA2293" s="79"/>
      <c r="AG2293" s="76"/>
      <c r="AI2293" s="76"/>
      <c r="AJ2293" s="76"/>
      <c r="AK2293" s="76"/>
    </row>
    <row r="2294" spans="1:37" x14ac:dyDescent="0.2">
      <c r="A2294" s="120"/>
      <c r="D2294" s="76"/>
      <c r="F2294" s="101"/>
      <c r="Y2294" s="79"/>
      <c r="Z2294" s="79"/>
      <c r="AA2294" s="79"/>
      <c r="AG2294" s="76"/>
      <c r="AI2294" s="76"/>
      <c r="AJ2294" s="76"/>
      <c r="AK2294" s="76"/>
    </row>
    <row r="2295" spans="1:37" x14ac:dyDescent="0.2">
      <c r="A2295" s="120"/>
      <c r="D2295" s="76"/>
      <c r="F2295" s="101"/>
      <c r="Y2295" s="79"/>
      <c r="Z2295" s="79"/>
      <c r="AA2295" s="79"/>
      <c r="AG2295" s="76"/>
      <c r="AI2295" s="76"/>
      <c r="AJ2295" s="76"/>
      <c r="AK2295" s="76"/>
    </row>
    <row r="2296" spans="1:37" x14ac:dyDescent="0.2">
      <c r="A2296" s="120"/>
      <c r="D2296" s="76"/>
      <c r="F2296" s="101"/>
      <c r="Y2296" s="79"/>
      <c r="Z2296" s="79"/>
      <c r="AA2296" s="79"/>
      <c r="AG2296" s="76"/>
      <c r="AI2296" s="76"/>
      <c r="AJ2296" s="76"/>
      <c r="AK2296" s="76"/>
    </row>
    <row r="2297" spans="1:37" x14ac:dyDescent="0.2">
      <c r="A2297" s="120"/>
      <c r="D2297" s="76"/>
      <c r="F2297" s="101"/>
      <c r="Y2297" s="79"/>
      <c r="Z2297" s="79"/>
      <c r="AA2297" s="79"/>
      <c r="AG2297" s="76"/>
      <c r="AI2297" s="76"/>
      <c r="AJ2297" s="76"/>
      <c r="AK2297" s="76"/>
    </row>
    <row r="2298" spans="1:37" x14ac:dyDescent="0.2">
      <c r="A2298" s="120"/>
      <c r="D2298" s="76"/>
      <c r="F2298" s="101"/>
      <c r="Y2298" s="79"/>
      <c r="Z2298" s="79"/>
      <c r="AA2298" s="79"/>
      <c r="AG2298" s="76"/>
      <c r="AI2298" s="76"/>
      <c r="AJ2298" s="76"/>
      <c r="AK2298" s="76"/>
    </row>
    <row r="2299" spans="1:37" x14ac:dyDescent="0.2">
      <c r="A2299" s="120"/>
      <c r="D2299" s="76"/>
      <c r="F2299" s="101"/>
      <c r="Y2299" s="79"/>
      <c r="Z2299" s="79"/>
      <c r="AA2299" s="79"/>
      <c r="AG2299" s="76"/>
      <c r="AI2299" s="76"/>
      <c r="AJ2299" s="76"/>
      <c r="AK2299" s="76"/>
    </row>
    <row r="2300" spans="1:37" x14ac:dyDescent="0.2">
      <c r="A2300" s="120"/>
      <c r="D2300" s="76"/>
      <c r="F2300" s="101"/>
      <c r="Y2300" s="79"/>
      <c r="Z2300" s="79"/>
      <c r="AA2300" s="79"/>
      <c r="AG2300" s="76"/>
      <c r="AI2300" s="76"/>
      <c r="AJ2300" s="76"/>
      <c r="AK2300" s="76"/>
    </row>
    <row r="2301" spans="1:37" x14ac:dyDescent="0.2">
      <c r="A2301" s="120"/>
      <c r="D2301" s="76"/>
      <c r="F2301" s="101"/>
      <c r="Y2301" s="79"/>
      <c r="Z2301" s="79"/>
      <c r="AA2301" s="79"/>
      <c r="AG2301" s="76"/>
      <c r="AI2301" s="76"/>
      <c r="AJ2301" s="76"/>
      <c r="AK2301" s="76"/>
    </row>
    <row r="2302" spans="1:37" x14ac:dyDescent="0.2">
      <c r="A2302" s="120"/>
      <c r="D2302" s="76"/>
      <c r="F2302" s="101"/>
      <c r="Y2302" s="79"/>
      <c r="Z2302" s="79"/>
      <c r="AA2302" s="79"/>
      <c r="AG2302" s="76"/>
      <c r="AI2302" s="76"/>
      <c r="AJ2302" s="76"/>
      <c r="AK2302" s="76"/>
    </row>
    <row r="2303" spans="1:37" x14ac:dyDescent="0.2">
      <c r="A2303" s="120"/>
      <c r="D2303" s="76"/>
      <c r="F2303" s="101"/>
      <c r="Y2303" s="79"/>
      <c r="Z2303" s="79"/>
      <c r="AA2303" s="79"/>
      <c r="AG2303" s="76"/>
      <c r="AI2303" s="76"/>
      <c r="AJ2303" s="76"/>
      <c r="AK2303" s="76"/>
    </row>
    <row r="2304" spans="1:37" x14ac:dyDescent="0.2">
      <c r="A2304" s="120"/>
      <c r="D2304" s="76"/>
      <c r="F2304" s="101"/>
      <c r="Y2304" s="79"/>
      <c r="Z2304" s="79"/>
      <c r="AA2304" s="79"/>
      <c r="AG2304" s="76"/>
      <c r="AI2304" s="76"/>
      <c r="AJ2304" s="76"/>
      <c r="AK2304" s="76"/>
    </row>
    <row r="2305" spans="1:37" x14ac:dyDescent="0.2">
      <c r="A2305" s="120"/>
      <c r="D2305" s="76"/>
      <c r="F2305" s="101"/>
      <c r="Y2305" s="79"/>
      <c r="Z2305" s="79"/>
      <c r="AA2305" s="79"/>
      <c r="AG2305" s="76"/>
      <c r="AI2305" s="76"/>
      <c r="AJ2305" s="76"/>
      <c r="AK2305" s="76"/>
    </row>
    <row r="2306" spans="1:37" x14ac:dyDescent="0.2">
      <c r="A2306" s="120"/>
      <c r="D2306" s="76"/>
      <c r="F2306" s="101"/>
      <c r="Y2306" s="79"/>
      <c r="Z2306" s="79"/>
      <c r="AA2306" s="79"/>
      <c r="AG2306" s="76"/>
      <c r="AI2306" s="76"/>
      <c r="AJ2306" s="76"/>
      <c r="AK2306" s="76"/>
    </row>
    <row r="2307" spans="1:37" x14ac:dyDescent="0.2">
      <c r="A2307" s="120"/>
      <c r="D2307" s="76"/>
      <c r="F2307" s="101"/>
      <c r="Y2307" s="79"/>
      <c r="Z2307" s="79"/>
      <c r="AA2307" s="79"/>
      <c r="AG2307" s="76"/>
      <c r="AI2307" s="76"/>
      <c r="AJ2307" s="76"/>
      <c r="AK2307" s="76"/>
    </row>
    <row r="2308" spans="1:37" x14ac:dyDescent="0.2">
      <c r="A2308" s="120"/>
      <c r="D2308" s="76"/>
      <c r="F2308" s="101"/>
      <c r="Y2308" s="79"/>
      <c r="Z2308" s="79"/>
      <c r="AA2308" s="79"/>
      <c r="AG2308" s="76"/>
      <c r="AI2308" s="76"/>
      <c r="AJ2308" s="76"/>
      <c r="AK2308" s="76"/>
    </row>
    <row r="2309" spans="1:37" x14ac:dyDescent="0.2">
      <c r="A2309" s="120"/>
      <c r="D2309" s="76"/>
      <c r="F2309" s="101"/>
      <c r="Y2309" s="79"/>
      <c r="Z2309" s="79"/>
      <c r="AA2309" s="79"/>
      <c r="AG2309" s="76"/>
      <c r="AI2309" s="76"/>
      <c r="AJ2309" s="76"/>
      <c r="AK2309" s="76"/>
    </row>
    <row r="2310" spans="1:37" x14ac:dyDescent="0.2">
      <c r="A2310" s="120"/>
      <c r="D2310" s="76"/>
      <c r="F2310" s="101"/>
      <c r="Y2310" s="79"/>
      <c r="Z2310" s="79"/>
      <c r="AA2310" s="79"/>
      <c r="AG2310" s="76"/>
      <c r="AI2310" s="76"/>
      <c r="AJ2310" s="76"/>
      <c r="AK2310" s="76"/>
    </row>
    <row r="2311" spans="1:37" x14ac:dyDescent="0.2">
      <c r="A2311" s="120"/>
      <c r="D2311" s="76"/>
      <c r="F2311" s="101"/>
      <c r="Y2311" s="79"/>
      <c r="Z2311" s="79"/>
      <c r="AA2311" s="79"/>
      <c r="AG2311" s="76"/>
      <c r="AI2311" s="76"/>
      <c r="AJ2311" s="76"/>
      <c r="AK2311" s="76"/>
    </row>
    <row r="2312" spans="1:37" x14ac:dyDescent="0.2">
      <c r="A2312" s="120"/>
      <c r="D2312" s="76"/>
      <c r="F2312" s="101"/>
      <c r="Y2312" s="79"/>
      <c r="Z2312" s="79"/>
      <c r="AA2312" s="79"/>
      <c r="AG2312" s="76"/>
      <c r="AI2312" s="76"/>
      <c r="AJ2312" s="76"/>
      <c r="AK2312" s="76"/>
    </row>
    <row r="2313" spans="1:37" x14ac:dyDescent="0.2">
      <c r="A2313" s="120"/>
      <c r="D2313" s="76"/>
      <c r="F2313" s="101"/>
      <c r="Y2313" s="79"/>
      <c r="Z2313" s="79"/>
      <c r="AA2313" s="79"/>
      <c r="AG2313" s="76"/>
      <c r="AI2313" s="76"/>
      <c r="AJ2313" s="76"/>
      <c r="AK2313" s="76"/>
    </row>
    <row r="2314" spans="1:37" x14ac:dyDescent="0.2">
      <c r="A2314" s="120"/>
      <c r="D2314" s="76"/>
      <c r="F2314" s="101"/>
      <c r="Y2314" s="79"/>
      <c r="Z2314" s="79"/>
      <c r="AA2314" s="79"/>
      <c r="AG2314" s="76"/>
      <c r="AI2314" s="76"/>
      <c r="AJ2314" s="76"/>
      <c r="AK2314" s="76"/>
    </row>
    <row r="2315" spans="1:37" x14ac:dyDescent="0.2">
      <c r="A2315" s="120"/>
      <c r="D2315" s="76"/>
      <c r="F2315" s="101"/>
      <c r="Y2315" s="79"/>
      <c r="Z2315" s="79"/>
      <c r="AA2315" s="79"/>
      <c r="AG2315" s="76"/>
      <c r="AI2315" s="76"/>
      <c r="AJ2315" s="76"/>
      <c r="AK2315" s="76"/>
    </row>
    <row r="2316" spans="1:37" x14ac:dyDescent="0.2">
      <c r="A2316" s="120"/>
      <c r="D2316" s="76"/>
      <c r="F2316" s="101"/>
      <c r="Y2316" s="79"/>
      <c r="Z2316" s="79"/>
      <c r="AA2316" s="79"/>
      <c r="AG2316" s="76"/>
      <c r="AI2316" s="76"/>
      <c r="AJ2316" s="76"/>
      <c r="AK2316" s="76"/>
    </row>
    <row r="2317" spans="1:37" x14ac:dyDescent="0.2">
      <c r="A2317" s="120"/>
      <c r="D2317" s="76"/>
      <c r="F2317" s="101"/>
      <c r="Y2317" s="79"/>
      <c r="Z2317" s="79"/>
      <c r="AA2317" s="79"/>
      <c r="AG2317" s="76"/>
      <c r="AI2317" s="76"/>
      <c r="AJ2317" s="76"/>
      <c r="AK2317" s="76"/>
    </row>
    <row r="2318" spans="1:37" x14ac:dyDescent="0.2">
      <c r="A2318" s="120"/>
      <c r="D2318" s="76"/>
      <c r="F2318" s="101"/>
      <c r="Y2318" s="79"/>
      <c r="Z2318" s="79"/>
      <c r="AA2318" s="79"/>
      <c r="AG2318" s="76"/>
      <c r="AI2318" s="76"/>
      <c r="AJ2318" s="76"/>
      <c r="AK2318" s="76"/>
    </row>
    <row r="2319" spans="1:37" x14ac:dyDescent="0.2">
      <c r="A2319" s="120"/>
      <c r="D2319" s="76"/>
      <c r="F2319" s="101"/>
      <c r="Y2319" s="79"/>
      <c r="Z2319" s="79"/>
      <c r="AA2319" s="79"/>
      <c r="AG2319" s="76"/>
      <c r="AI2319" s="76"/>
      <c r="AJ2319" s="76"/>
      <c r="AK2319" s="76"/>
    </row>
    <row r="2320" spans="1:37" x14ac:dyDescent="0.2">
      <c r="A2320" s="120"/>
      <c r="D2320" s="76"/>
      <c r="F2320" s="101"/>
      <c r="Y2320" s="79"/>
      <c r="Z2320" s="79"/>
      <c r="AA2320" s="79"/>
      <c r="AG2320" s="76"/>
      <c r="AI2320" s="76"/>
      <c r="AJ2320" s="76"/>
      <c r="AK2320" s="76"/>
    </row>
    <row r="2321" spans="1:37" x14ac:dyDescent="0.2">
      <c r="A2321" s="120"/>
      <c r="D2321" s="76"/>
      <c r="F2321" s="101"/>
      <c r="Y2321" s="79"/>
      <c r="Z2321" s="79"/>
      <c r="AA2321" s="79"/>
      <c r="AG2321" s="76"/>
      <c r="AI2321" s="76"/>
      <c r="AJ2321" s="76"/>
      <c r="AK2321" s="76"/>
    </row>
    <row r="2322" spans="1:37" x14ac:dyDescent="0.2">
      <c r="A2322" s="120"/>
      <c r="D2322" s="76"/>
      <c r="F2322" s="101"/>
      <c r="Y2322" s="79"/>
      <c r="Z2322" s="79"/>
      <c r="AA2322" s="79"/>
      <c r="AG2322" s="76"/>
      <c r="AI2322" s="76"/>
      <c r="AJ2322" s="76"/>
      <c r="AK2322" s="76"/>
    </row>
    <row r="2323" spans="1:37" x14ac:dyDescent="0.2">
      <c r="A2323" s="120"/>
      <c r="D2323" s="76"/>
      <c r="F2323" s="101"/>
      <c r="Y2323" s="79"/>
      <c r="Z2323" s="79"/>
      <c r="AA2323" s="79"/>
      <c r="AG2323" s="76"/>
      <c r="AI2323" s="76"/>
      <c r="AJ2323" s="76"/>
      <c r="AK2323" s="76"/>
    </row>
    <row r="2324" spans="1:37" x14ac:dyDescent="0.2">
      <c r="A2324" s="120"/>
      <c r="D2324" s="76"/>
      <c r="F2324" s="101"/>
      <c r="Y2324" s="79"/>
      <c r="Z2324" s="79"/>
      <c r="AA2324" s="79"/>
      <c r="AG2324" s="76"/>
      <c r="AI2324" s="76"/>
      <c r="AJ2324" s="76"/>
      <c r="AK2324" s="76"/>
    </row>
    <row r="2325" spans="1:37" x14ac:dyDescent="0.2">
      <c r="A2325" s="120"/>
      <c r="D2325" s="76"/>
      <c r="F2325" s="101"/>
      <c r="Y2325" s="79"/>
      <c r="Z2325" s="79"/>
      <c r="AA2325" s="79"/>
      <c r="AG2325" s="76"/>
      <c r="AI2325" s="76"/>
      <c r="AJ2325" s="76"/>
      <c r="AK2325" s="76"/>
    </row>
    <row r="2326" spans="1:37" x14ac:dyDescent="0.2">
      <c r="A2326" s="120"/>
      <c r="D2326" s="76"/>
      <c r="F2326" s="101"/>
      <c r="Y2326" s="79"/>
      <c r="Z2326" s="79"/>
      <c r="AA2326" s="79"/>
      <c r="AG2326" s="76"/>
      <c r="AI2326" s="76"/>
      <c r="AJ2326" s="76"/>
      <c r="AK2326" s="76"/>
    </row>
    <row r="2327" spans="1:37" x14ac:dyDescent="0.2">
      <c r="A2327" s="120"/>
      <c r="D2327" s="76"/>
      <c r="F2327" s="101"/>
      <c r="Y2327" s="79"/>
      <c r="Z2327" s="79"/>
      <c r="AA2327" s="79"/>
      <c r="AG2327" s="76"/>
      <c r="AI2327" s="76"/>
      <c r="AJ2327" s="76"/>
      <c r="AK2327" s="76"/>
    </row>
    <row r="2328" spans="1:37" x14ac:dyDescent="0.2">
      <c r="A2328" s="120"/>
      <c r="D2328" s="76"/>
      <c r="F2328" s="101"/>
      <c r="Y2328" s="79"/>
      <c r="Z2328" s="79"/>
      <c r="AA2328" s="79"/>
      <c r="AG2328" s="76"/>
      <c r="AI2328" s="76"/>
      <c r="AJ2328" s="76"/>
      <c r="AK2328" s="76"/>
    </row>
    <row r="2329" spans="1:37" x14ac:dyDescent="0.2">
      <c r="A2329" s="120"/>
      <c r="D2329" s="76"/>
      <c r="F2329" s="101"/>
      <c r="Y2329" s="79"/>
      <c r="Z2329" s="79"/>
      <c r="AA2329" s="79"/>
      <c r="AG2329" s="76"/>
      <c r="AI2329" s="76"/>
      <c r="AJ2329" s="76"/>
      <c r="AK2329" s="76"/>
    </row>
    <row r="2330" spans="1:37" x14ac:dyDescent="0.2">
      <c r="A2330" s="120"/>
      <c r="D2330" s="76"/>
      <c r="F2330" s="101"/>
      <c r="Y2330" s="79"/>
      <c r="Z2330" s="79"/>
      <c r="AA2330" s="79"/>
      <c r="AG2330" s="76"/>
      <c r="AI2330" s="76"/>
      <c r="AJ2330" s="76"/>
      <c r="AK2330" s="76"/>
    </row>
    <row r="2331" spans="1:37" x14ac:dyDescent="0.2">
      <c r="A2331" s="120"/>
      <c r="D2331" s="76"/>
      <c r="F2331" s="101"/>
      <c r="Y2331" s="79"/>
      <c r="Z2331" s="79"/>
      <c r="AA2331" s="79"/>
      <c r="AG2331" s="76"/>
      <c r="AI2331" s="76"/>
      <c r="AJ2331" s="76"/>
      <c r="AK2331" s="76"/>
    </row>
    <row r="2332" spans="1:37" x14ac:dyDescent="0.2">
      <c r="A2332" s="120"/>
      <c r="D2332" s="76"/>
      <c r="F2332" s="101"/>
      <c r="Y2332" s="79"/>
      <c r="Z2332" s="79"/>
      <c r="AA2332" s="79"/>
      <c r="AG2332" s="76"/>
      <c r="AI2332" s="76"/>
      <c r="AJ2332" s="76"/>
      <c r="AK2332" s="76"/>
    </row>
    <row r="2333" spans="1:37" x14ac:dyDescent="0.2">
      <c r="A2333" s="120"/>
      <c r="D2333" s="76"/>
      <c r="F2333" s="101"/>
      <c r="Y2333" s="79"/>
      <c r="Z2333" s="79"/>
      <c r="AA2333" s="79"/>
      <c r="AG2333" s="76"/>
      <c r="AI2333" s="76"/>
      <c r="AJ2333" s="76"/>
      <c r="AK2333" s="76"/>
    </row>
    <row r="2334" spans="1:37" x14ac:dyDescent="0.2">
      <c r="A2334" s="120"/>
      <c r="D2334" s="76"/>
      <c r="F2334" s="101"/>
      <c r="Y2334" s="79"/>
      <c r="Z2334" s="79"/>
      <c r="AA2334" s="79"/>
      <c r="AG2334" s="76"/>
      <c r="AI2334" s="76"/>
      <c r="AJ2334" s="76"/>
      <c r="AK2334" s="76"/>
    </row>
    <row r="2335" spans="1:37" x14ac:dyDescent="0.2">
      <c r="A2335" s="120"/>
      <c r="D2335" s="76"/>
      <c r="F2335" s="101"/>
      <c r="Y2335" s="79"/>
      <c r="Z2335" s="79"/>
      <c r="AA2335" s="79"/>
      <c r="AG2335" s="76"/>
      <c r="AI2335" s="76"/>
      <c r="AJ2335" s="76"/>
      <c r="AK2335" s="76"/>
    </row>
    <row r="2336" spans="1:37" x14ac:dyDescent="0.2">
      <c r="A2336" s="120"/>
      <c r="D2336" s="76"/>
      <c r="F2336" s="101"/>
      <c r="Y2336" s="79"/>
      <c r="Z2336" s="79"/>
      <c r="AA2336" s="79"/>
      <c r="AG2336" s="76"/>
      <c r="AI2336" s="76"/>
      <c r="AJ2336" s="76"/>
      <c r="AK2336" s="76"/>
    </row>
    <row r="2337" spans="1:37" x14ac:dyDescent="0.2">
      <c r="A2337" s="120"/>
      <c r="D2337" s="76"/>
      <c r="F2337" s="101"/>
      <c r="Y2337" s="79"/>
      <c r="Z2337" s="79"/>
      <c r="AA2337" s="79"/>
      <c r="AG2337" s="76"/>
      <c r="AI2337" s="76"/>
      <c r="AJ2337" s="76"/>
      <c r="AK2337" s="76"/>
    </row>
    <row r="2338" spans="1:37" x14ac:dyDescent="0.2">
      <c r="A2338" s="120"/>
      <c r="D2338" s="76"/>
      <c r="F2338" s="101"/>
      <c r="Y2338" s="79"/>
      <c r="Z2338" s="79"/>
      <c r="AA2338" s="79"/>
      <c r="AG2338" s="76"/>
      <c r="AI2338" s="76"/>
      <c r="AJ2338" s="76"/>
      <c r="AK2338" s="76"/>
    </row>
    <row r="2339" spans="1:37" x14ac:dyDescent="0.2">
      <c r="A2339" s="120"/>
      <c r="D2339" s="76"/>
      <c r="F2339" s="101"/>
      <c r="Y2339" s="79"/>
      <c r="Z2339" s="79"/>
      <c r="AA2339" s="79"/>
      <c r="AG2339" s="76"/>
      <c r="AI2339" s="76"/>
      <c r="AJ2339" s="76"/>
      <c r="AK2339" s="76"/>
    </row>
    <row r="2340" spans="1:37" x14ac:dyDescent="0.2">
      <c r="A2340" s="120"/>
      <c r="D2340" s="76"/>
      <c r="F2340" s="101"/>
      <c r="Y2340" s="79"/>
      <c r="Z2340" s="79"/>
      <c r="AA2340" s="79"/>
      <c r="AG2340" s="76"/>
      <c r="AI2340" s="76"/>
      <c r="AJ2340" s="76"/>
      <c r="AK2340" s="76"/>
    </row>
    <row r="2341" spans="1:37" x14ac:dyDescent="0.2">
      <c r="A2341" s="120"/>
      <c r="D2341" s="76"/>
      <c r="F2341" s="101"/>
      <c r="Y2341" s="79"/>
      <c r="Z2341" s="79"/>
      <c r="AA2341" s="79"/>
      <c r="AG2341" s="76"/>
      <c r="AI2341" s="76"/>
      <c r="AJ2341" s="76"/>
      <c r="AK2341" s="76"/>
    </row>
    <row r="2342" spans="1:37" x14ac:dyDescent="0.2">
      <c r="A2342" s="120"/>
      <c r="D2342" s="76"/>
      <c r="F2342" s="101"/>
      <c r="Y2342" s="79"/>
      <c r="Z2342" s="79"/>
      <c r="AA2342" s="79"/>
      <c r="AG2342" s="76"/>
      <c r="AI2342" s="76"/>
      <c r="AJ2342" s="76"/>
      <c r="AK2342" s="76"/>
    </row>
    <row r="2343" spans="1:37" x14ac:dyDescent="0.2">
      <c r="A2343" s="120"/>
      <c r="D2343" s="76"/>
      <c r="F2343" s="101"/>
      <c r="Y2343" s="79"/>
      <c r="Z2343" s="79"/>
      <c r="AA2343" s="79"/>
      <c r="AG2343" s="76"/>
      <c r="AI2343" s="76"/>
      <c r="AJ2343" s="76"/>
      <c r="AK2343" s="76"/>
    </row>
    <row r="2344" spans="1:37" x14ac:dyDescent="0.2">
      <c r="A2344" s="120"/>
      <c r="D2344" s="76"/>
      <c r="F2344" s="101"/>
      <c r="Y2344" s="79"/>
      <c r="Z2344" s="79"/>
      <c r="AA2344" s="79"/>
      <c r="AG2344" s="76"/>
      <c r="AI2344" s="76"/>
      <c r="AJ2344" s="76"/>
      <c r="AK2344" s="76"/>
    </row>
    <row r="2345" spans="1:37" x14ac:dyDescent="0.2">
      <c r="A2345" s="120"/>
      <c r="D2345" s="76"/>
      <c r="F2345" s="101"/>
      <c r="Y2345" s="79"/>
      <c r="Z2345" s="79"/>
      <c r="AA2345" s="79"/>
      <c r="AG2345" s="76"/>
      <c r="AI2345" s="76"/>
      <c r="AJ2345" s="76"/>
      <c r="AK2345" s="76"/>
    </row>
    <row r="2346" spans="1:37" x14ac:dyDescent="0.2">
      <c r="A2346" s="120"/>
      <c r="D2346" s="76"/>
      <c r="F2346" s="101"/>
      <c r="Y2346" s="79"/>
      <c r="Z2346" s="79"/>
      <c r="AA2346" s="79"/>
      <c r="AG2346" s="76"/>
      <c r="AI2346" s="76"/>
      <c r="AJ2346" s="76"/>
      <c r="AK2346" s="76"/>
    </row>
    <row r="2347" spans="1:37" x14ac:dyDescent="0.2">
      <c r="A2347" s="120"/>
      <c r="D2347" s="76"/>
      <c r="F2347" s="101"/>
      <c r="Y2347" s="79"/>
      <c r="Z2347" s="79"/>
      <c r="AA2347" s="79"/>
      <c r="AG2347" s="76"/>
      <c r="AI2347" s="76"/>
      <c r="AJ2347" s="76"/>
      <c r="AK2347" s="76"/>
    </row>
    <row r="2348" spans="1:37" x14ac:dyDescent="0.2">
      <c r="A2348" s="120"/>
      <c r="D2348" s="76"/>
      <c r="F2348" s="101"/>
      <c r="Y2348" s="79"/>
      <c r="Z2348" s="79"/>
      <c r="AA2348" s="79"/>
      <c r="AG2348" s="76"/>
      <c r="AI2348" s="76"/>
      <c r="AJ2348" s="76"/>
      <c r="AK2348" s="76"/>
    </row>
    <row r="2349" spans="1:37" x14ac:dyDescent="0.2">
      <c r="A2349" s="120"/>
      <c r="D2349" s="76"/>
      <c r="F2349" s="101"/>
      <c r="Y2349" s="79"/>
      <c r="Z2349" s="79"/>
      <c r="AA2349" s="79"/>
      <c r="AG2349" s="76"/>
      <c r="AI2349" s="76"/>
      <c r="AJ2349" s="76"/>
      <c r="AK2349" s="76"/>
    </row>
    <row r="2350" spans="1:37" x14ac:dyDescent="0.2">
      <c r="A2350" s="120"/>
      <c r="D2350" s="76"/>
      <c r="F2350" s="101"/>
      <c r="Y2350" s="79"/>
      <c r="Z2350" s="79"/>
      <c r="AA2350" s="79"/>
      <c r="AG2350" s="76"/>
      <c r="AI2350" s="76"/>
      <c r="AJ2350" s="76"/>
      <c r="AK2350" s="76"/>
    </row>
    <row r="2351" spans="1:37" x14ac:dyDescent="0.2">
      <c r="A2351" s="120"/>
      <c r="D2351" s="76"/>
      <c r="F2351" s="101"/>
      <c r="Y2351" s="79"/>
      <c r="Z2351" s="79"/>
      <c r="AA2351" s="79"/>
      <c r="AG2351" s="76"/>
      <c r="AI2351" s="76"/>
      <c r="AJ2351" s="76"/>
      <c r="AK2351" s="76"/>
    </row>
    <row r="2352" spans="1:37" x14ac:dyDescent="0.2">
      <c r="A2352" s="120"/>
      <c r="D2352" s="76"/>
      <c r="F2352" s="101"/>
      <c r="Y2352" s="79"/>
      <c r="Z2352" s="79"/>
      <c r="AA2352" s="79"/>
      <c r="AG2352" s="76"/>
      <c r="AI2352" s="76"/>
      <c r="AJ2352" s="76"/>
      <c r="AK2352" s="76"/>
    </row>
    <row r="2353" spans="1:37" x14ac:dyDescent="0.2">
      <c r="A2353" s="120"/>
      <c r="D2353" s="76"/>
      <c r="F2353" s="101"/>
      <c r="Y2353" s="79"/>
      <c r="Z2353" s="79"/>
      <c r="AA2353" s="79"/>
      <c r="AG2353" s="76"/>
      <c r="AI2353" s="76"/>
      <c r="AJ2353" s="76"/>
      <c r="AK2353" s="76"/>
    </row>
    <row r="2354" spans="1:37" x14ac:dyDescent="0.2">
      <c r="A2354" s="120"/>
      <c r="D2354" s="76"/>
      <c r="F2354" s="101"/>
      <c r="Y2354" s="79"/>
      <c r="Z2354" s="79"/>
      <c r="AA2354" s="79"/>
      <c r="AG2354" s="76"/>
      <c r="AI2354" s="76"/>
      <c r="AJ2354" s="76"/>
      <c r="AK2354" s="76"/>
    </row>
    <row r="2355" spans="1:37" x14ac:dyDescent="0.2">
      <c r="A2355" s="120"/>
      <c r="D2355" s="76"/>
      <c r="F2355" s="101"/>
      <c r="Y2355" s="79"/>
      <c r="Z2355" s="79"/>
      <c r="AA2355" s="79"/>
      <c r="AG2355" s="76"/>
      <c r="AI2355" s="76"/>
      <c r="AJ2355" s="76"/>
      <c r="AK2355" s="76"/>
    </row>
    <row r="2356" spans="1:37" x14ac:dyDescent="0.2">
      <c r="A2356" s="120"/>
      <c r="D2356" s="76"/>
      <c r="F2356" s="101"/>
      <c r="Y2356" s="79"/>
      <c r="Z2356" s="79"/>
      <c r="AA2356" s="79"/>
      <c r="AG2356" s="76"/>
      <c r="AI2356" s="76"/>
      <c r="AJ2356" s="76"/>
      <c r="AK2356" s="76"/>
    </row>
    <row r="2357" spans="1:37" x14ac:dyDescent="0.2">
      <c r="A2357" s="120"/>
      <c r="D2357" s="76"/>
      <c r="F2357" s="101"/>
      <c r="Y2357" s="79"/>
      <c r="Z2357" s="79"/>
      <c r="AA2357" s="79"/>
      <c r="AG2357" s="76"/>
      <c r="AI2357" s="76"/>
      <c r="AJ2357" s="76"/>
      <c r="AK2357" s="76"/>
    </row>
    <row r="2358" spans="1:37" x14ac:dyDescent="0.2">
      <c r="A2358" s="120"/>
      <c r="D2358" s="76"/>
      <c r="F2358" s="101"/>
      <c r="Y2358" s="79"/>
      <c r="Z2358" s="79"/>
      <c r="AA2358" s="79"/>
      <c r="AG2358" s="76"/>
      <c r="AI2358" s="76"/>
      <c r="AJ2358" s="76"/>
      <c r="AK2358" s="76"/>
    </row>
    <row r="2359" spans="1:37" x14ac:dyDescent="0.2">
      <c r="A2359" s="120"/>
      <c r="D2359" s="76"/>
      <c r="F2359" s="101"/>
      <c r="Y2359" s="79"/>
      <c r="Z2359" s="79"/>
      <c r="AA2359" s="79"/>
      <c r="AG2359" s="76"/>
      <c r="AI2359" s="76"/>
      <c r="AJ2359" s="76"/>
      <c r="AK2359" s="76"/>
    </row>
    <row r="2360" spans="1:37" x14ac:dyDescent="0.2">
      <c r="A2360" s="120"/>
      <c r="D2360" s="76"/>
      <c r="F2360" s="101"/>
      <c r="Y2360" s="79"/>
      <c r="Z2360" s="79"/>
      <c r="AA2360" s="79"/>
      <c r="AG2360" s="76"/>
      <c r="AI2360" s="76"/>
      <c r="AJ2360" s="76"/>
      <c r="AK2360" s="76"/>
    </row>
    <row r="2361" spans="1:37" x14ac:dyDescent="0.2">
      <c r="A2361" s="120"/>
      <c r="D2361" s="76"/>
      <c r="F2361" s="101"/>
      <c r="Y2361" s="79"/>
      <c r="Z2361" s="79"/>
      <c r="AA2361" s="79"/>
      <c r="AG2361" s="76"/>
      <c r="AI2361" s="76"/>
      <c r="AJ2361" s="76"/>
      <c r="AK2361" s="76"/>
    </row>
    <row r="2362" spans="1:37" x14ac:dyDescent="0.2">
      <c r="A2362" s="120"/>
      <c r="D2362" s="76"/>
      <c r="F2362" s="101"/>
      <c r="Y2362" s="79"/>
      <c r="Z2362" s="79"/>
      <c r="AA2362" s="79"/>
      <c r="AG2362" s="76"/>
      <c r="AI2362" s="76"/>
      <c r="AJ2362" s="76"/>
      <c r="AK2362" s="76"/>
    </row>
    <row r="2363" spans="1:37" x14ac:dyDescent="0.2">
      <c r="A2363" s="120"/>
      <c r="D2363" s="76"/>
      <c r="F2363" s="101"/>
      <c r="Y2363" s="79"/>
      <c r="Z2363" s="79"/>
      <c r="AA2363" s="79"/>
      <c r="AG2363" s="76"/>
      <c r="AI2363" s="76"/>
      <c r="AJ2363" s="76"/>
      <c r="AK2363" s="76"/>
    </row>
    <row r="2364" spans="1:37" x14ac:dyDescent="0.2">
      <c r="A2364" s="120"/>
      <c r="D2364" s="76"/>
      <c r="F2364" s="101"/>
      <c r="Y2364" s="79"/>
      <c r="Z2364" s="79"/>
      <c r="AA2364" s="79"/>
      <c r="AG2364" s="76"/>
      <c r="AI2364" s="76"/>
      <c r="AJ2364" s="76"/>
      <c r="AK2364" s="76"/>
    </row>
    <row r="2365" spans="1:37" x14ac:dyDescent="0.2">
      <c r="A2365" s="120"/>
      <c r="D2365" s="76"/>
      <c r="F2365" s="101"/>
      <c r="Y2365" s="79"/>
      <c r="Z2365" s="79"/>
      <c r="AA2365" s="79"/>
      <c r="AG2365" s="76"/>
      <c r="AI2365" s="76"/>
      <c r="AJ2365" s="76"/>
      <c r="AK2365" s="76"/>
    </row>
    <row r="2366" spans="1:37" x14ac:dyDescent="0.2">
      <c r="A2366" s="120"/>
      <c r="D2366" s="76"/>
      <c r="F2366" s="101"/>
      <c r="Y2366" s="79"/>
      <c r="Z2366" s="79"/>
      <c r="AA2366" s="79"/>
      <c r="AG2366" s="76"/>
      <c r="AI2366" s="76"/>
      <c r="AJ2366" s="76"/>
      <c r="AK2366" s="76"/>
    </row>
    <row r="2367" spans="1:37" x14ac:dyDescent="0.2">
      <c r="A2367" s="120"/>
      <c r="D2367" s="76"/>
      <c r="F2367" s="101"/>
      <c r="Y2367" s="79"/>
      <c r="Z2367" s="79"/>
      <c r="AA2367" s="79"/>
      <c r="AG2367" s="76"/>
      <c r="AI2367" s="76"/>
      <c r="AJ2367" s="76"/>
      <c r="AK2367" s="76"/>
    </row>
    <row r="2368" spans="1:37" x14ac:dyDescent="0.2">
      <c r="A2368" s="120"/>
      <c r="D2368" s="76"/>
      <c r="F2368" s="101"/>
      <c r="Y2368" s="79"/>
      <c r="Z2368" s="79"/>
      <c r="AA2368" s="79"/>
      <c r="AG2368" s="76"/>
      <c r="AI2368" s="76"/>
      <c r="AJ2368" s="76"/>
      <c r="AK2368" s="76"/>
    </row>
    <row r="2369" spans="1:37" x14ac:dyDescent="0.2">
      <c r="A2369" s="120"/>
      <c r="D2369" s="76"/>
      <c r="F2369" s="101"/>
      <c r="Y2369" s="79"/>
      <c r="Z2369" s="79"/>
      <c r="AA2369" s="79"/>
      <c r="AG2369" s="76"/>
      <c r="AI2369" s="76"/>
      <c r="AJ2369" s="76"/>
      <c r="AK2369" s="76"/>
    </row>
    <row r="2370" spans="1:37" x14ac:dyDescent="0.2">
      <c r="A2370" s="120"/>
      <c r="D2370" s="76"/>
      <c r="F2370" s="101"/>
      <c r="Y2370" s="79"/>
      <c r="Z2370" s="79"/>
      <c r="AA2370" s="79"/>
      <c r="AG2370" s="76"/>
      <c r="AI2370" s="76"/>
      <c r="AJ2370" s="76"/>
      <c r="AK2370" s="76"/>
    </row>
    <row r="2371" spans="1:37" x14ac:dyDescent="0.2">
      <c r="A2371" s="120"/>
      <c r="D2371" s="76"/>
      <c r="F2371" s="101"/>
      <c r="Y2371" s="79"/>
      <c r="Z2371" s="79"/>
      <c r="AA2371" s="79"/>
      <c r="AG2371" s="76"/>
      <c r="AI2371" s="76"/>
      <c r="AJ2371" s="76"/>
      <c r="AK2371" s="76"/>
    </row>
    <row r="2372" spans="1:37" x14ac:dyDescent="0.2">
      <c r="A2372" s="120"/>
      <c r="D2372" s="76"/>
      <c r="F2372" s="101"/>
      <c r="Y2372" s="79"/>
      <c r="Z2372" s="79"/>
      <c r="AA2372" s="79"/>
      <c r="AG2372" s="76"/>
      <c r="AI2372" s="76"/>
      <c r="AJ2372" s="76"/>
      <c r="AK2372" s="76"/>
    </row>
    <row r="2373" spans="1:37" x14ac:dyDescent="0.2">
      <c r="A2373" s="120"/>
      <c r="D2373" s="76"/>
      <c r="F2373" s="101"/>
      <c r="Y2373" s="79"/>
      <c r="Z2373" s="79"/>
      <c r="AA2373" s="79"/>
      <c r="AG2373" s="76"/>
      <c r="AI2373" s="76"/>
      <c r="AJ2373" s="76"/>
      <c r="AK2373" s="76"/>
    </row>
    <row r="2374" spans="1:37" x14ac:dyDescent="0.2">
      <c r="A2374" s="120"/>
      <c r="D2374" s="76"/>
      <c r="F2374" s="101"/>
      <c r="Y2374" s="79"/>
      <c r="Z2374" s="79"/>
      <c r="AA2374" s="79"/>
      <c r="AG2374" s="76"/>
      <c r="AI2374" s="76"/>
      <c r="AJ2374" s="76"/>
      <c r="AK2374" s="76"/>
    </row>
    <row r="2375" spans="1:37" x14ac:dyDescent="0.2">
      <c r="A2375" s="120"/>
      <c r="D2375" s="76"/>
      <c r="F2375" s="101"/>
      <c r="Y2375" s="79"/>
      <c r="Z2375" s="79"/>
      <c r="AA2375" s="79"/>
      <c r="AG2375" s="76"/>
      <c r="AI2375" s="76"/>
      <c r="AJ2375" s="76"/>
      <c r="AK2375" s="76"/>
    </row>
    <row r="2376" spans="1:37" x14ac:dyDescent="0.2">
      <c r="A2376" s="120"/>
      <c r="D2376" s="76"/>
      <c r="F2376" s="101"/>
      <c r="Y2376" s="79"/>
      <c r="Z2376" s="79"/>
      <c r="AA2376" s="79"/>
      <c r="AG2376" s="76"/>
      <c r="AI2376" s="76"/>
      <c r="AJ2376" s="76"/>
      <c r="AK2376" s="76"/>
    </row>
    <row r="2377" spans="1:37" x14ac:dyDescent="0.2">
      <c r="A2377" s="120"/>
      <c r="D2377" s="76"/>
      <c r="F2377" s="101"/>
      <c r="Y2377" s="79"/>
      <c r="Z2377" s="79"/>
      <c r="AA2377" s="79"/>
      <c r="AG2377" s="76"/>
      <c r="AI2377" s="76"/>
      <c r="AJ2377" s="76"/>
      <c r="AK2377" s="76"/>
    </row>
    <row r="2378" spans="1:37" x14ac:dyDescent="0.2">
      <c r="A2378" s="120"/>
      <c r="D2378" s="76"/>
      <c r="F2378" s="101"/>
      <c r="Y2378" s="79"/>
      <c r="Z2378" s="79"/>
      <c r="AA2378" s="79"/>
      <c r="AG2378" s="76"/>
      <c r="AI2378" s="76"/>
      <c r="AJ2378" s="76"/>
      <c r="AK2378" s="76"/>
    </row>
    <row r="2379" spans="1:37" x14ac:dyDescent="0.2">
      <c r="A2379" s="120"/>
      <c r="D2379" s="76"/>
      <c r="F2379" s="101"/>
      <c r="Y2379" s="79"/>
      <c r="Z2379" s="79"/>
      <c r="AA2379" s="79"/>
      <c r="AG2379" s="76"/>
      <c r="AI2379" s="76"/>
      <c r="AJ2379" s="76"/>
      <c r="AK2379" s="76"/>
    </row>
    <row r="2380" spans="1:37" x14ac:dyDescent="0.2">
      <c r="A2380" s="120"/>
      <c r="D2380" s="76"/>
      <c r="F2380" s="101"/>
      <c r="Y2380" s="79"/>
      <c r="Z2380" s="79"/>
      <c r="AA2380" s="79"/>
      <c r="AG2380" s="76"/>
      <c r="AI2380" s="76"/>
      <c r="AJ2380" s="76"/>
      <c r="AK2380" s="76"/>
    </row>
    <row r="2381" spans="1:37" x14ac:dyDescent="0.2">
      <c r="A2381" s="120"/>
      <c r="D2381" s="76"/>
      <c r="F2381" s="101"/>
      <c r="Y2381" s="79"/>
      <c r="Z2381" s="79"/>
      <c r="AA2381" s="79"/>
      <c r="AG2381" s="76"/>
      <c r="AI2381" s="76"/>
      <c r="AJ2381" s="76"/>
      <c r="AK2381" s="76"/>
    </row>
    <row r="2382" spans="1:37" x14ac:dyDescent="0.2">
      <c r="A2382" s="120"/>
      <c r="D2382" s="76"/>
      <c r="F2382" s="101"/>
      <c r="Y2382" s="79"/>
      <c r="Z2382" s="79"/>
      <c r="AA2382" s="79"/>
      <c r="AG2382" s="76"/>
      <c r="AI2382" s="76"/>
      <c r="AJ2382" s="76"/>
      <c r="AK2382" s="76"/>
    </row>
    <row r="2383" spans="1:37" x14ac:dyDescent="0.2">
      <c r="A2383" s="120"/>
      <c r="D2383" s="76"/>
      <c r="F2383" s="101"/>
      <c r="Y2383" s="79"/>
      <c r="Z2383" s="79"/>
      <c r="AA2383" s="79"/>
      <c r="AG2383" s="76"/>
      <c r="AI2383" s="76"/>
      <c r="AJ2383" s="76"/>
      <c r="AK2383" s="76"/>
    </row>
    <row r="2384" spans="1:37" x14ac:dyDescent="0.2">
      <c r="A2384" s="120"/>
      <c r="D2384" s="76"/>
      <c r="F2384" s="101"/>
      <c r="Y2384" s="79"/>
      <c r="Z2384" s="79"/>
      <c r="AA2384" s="79"/>
      <c r="AG2384" s="76"/>
      <c r="AI2384" s="76"/>
      <c r="AJ2384" s="76"/>
      <c r="AK2384" s="76"/>
    </row>
    <row r="2385" spans="1:37" x14ac:dyDescent="0.2">
      <c r="A2385" s="120"/>
      <c r="D2385" s="76"/>
      <c r="F2385" s="101"/>
      <c r="Y2385" s="79"/>
      <c r="Z2385" s="79"/>
      <c r="AA2385" s="79"/>
      <c r="AG2385" s="76"/>
      <c r="AI2385" s="76"/>
      <c r="AJ2385" s="76"/>
      <c r="AK2385" s="76"/>
    </row>
    <row r="2386" spans="1:37" x14ac:dyDescent="0.2">
      <c r="A2386" s="120"/>
      <c r="D2386" s="76"/>
      <c r="F2386" s="101"/>
      <c r="Y2386" s="79"/>
      <c r="Z2386" s="79"/>
      <c r="AA2386" s="79"/>
      <c r="AG2386" s="76"/>
      <c r="AI2386" s="76"/>
      <c r="AJ2386" s="76"/>
      <c r="AK2386" s="76"/>
    </row>
    <row r="2387" spans="1:37" x14ac:dyDescent="0.2">
      <c r="A2387" s="120"/>
      <c r="D2387" s="76"/>
      <c r="F2387" s="101"/>
      <c r="Y2387" s="79"/>
      <c r="Z2387" s="79"/>
      <c r="AA2387" s="79"/>
      <c r="AG2387" s="76"/>
      <c r="AI2387" s="76"/>
      <c r="AJ2387" s="76"/>
      <c r="AK2387" s="76"/>
    </row>
    <row r="2388" spans="1:37" x14ac:dyDescent="0.2">
      <c r="A2388" s="120"/>
      <c r="D2388" s="76"/>
      <c r="F2388" s="101"/>
      <c r="Y2388" s="79"/>
      <c r="Z2388" s="79"/>
      <c r="AA2388" s="79"/>
      <c r="AG2388" s="76"/>
      <c r="AI2388" s="76"/>
      <c r="AJ2388" s="76"/>
      <c r="AK2388" s="76"/>
    </row>
    <row r="2389" spans="1:37" x14ac:dyDescent="0.2">
      <c r="A2389" s="120"/>
      <c r="D2389" s="76"/>
      <c r="F2389" s="101"/>
      <c r="Y2389" s="79"/>
      <c r="Z2389" s="79"/>
      <c r="AA2389" s="79"/>
      <c r="AG2389" s="76"/>
      <c r="AI2389" s="76"/>
      <c r="AJ2389" s="76"/>
      <c r="AK2389" s="76"/>
    </row>
    <row r="2390" spans="1:37" x14ac:dyDescent="0.2">
      <c r="A2390" s="120"/>
      <c r="D2390" s="76"/>
      <c r="F2390" s="101"/>
      <c r="Y2390" s="79"/>
      <c r="Z2390" s="79"/>
      <c r="AA2390" s="79"/>
      <c r="AG2390" s="76"/>
      <c r="AI2390" s="76"/>
      <c r="AJ2390" s="76"/>
      <c r="AK2390" s="76"/>
    </row>
    <row r="2391" spans="1:37" x14ac:dyDescent="0.2">
      <c r="A2391" s="120"/>
      <c r="D2391" s="76"/>
      <c r="F2391" s="101"/>
      <c r="Y2391" s="79"/>
      <c r="Z2391" s="79"/>
      <c r="AA2391" s="79"/>
      <c r="AG2391" s="76"/>
      <c r="AI2391" s="76"/>
      <c r="AJ2391" s="76"/>
      <c r="AK2391" s="76"/>
    </row>
    <row r="2392" spans="1:37" x14ac:dyDescent="0.2">
      <c r="A2392" s="120"/>
      <c r="D2392" s="76"/>
      <c r="F2392" s="101"/>
      <c r="Y2392" s="79"/>
      <c r="Z2392" s="79"/>
      <c r="AA2392" s="79"/>
      <c r="AG2392" s="76"/>
      <c r="AI2392" s="76"/>
      <c r="AJ2392" s="76"/>
      <c r="AK2392" s="76"/>
    </row>
    <row r="2393" spans="1:37" x14ac:dyDescent="0.2">
      <c r="A2393" s="120"/>
      <c r="D2393" s="76"/>
      <c r="F2393" s="101"/>
      <c r="Y2393" s="79"/>
      <c r="Z2393" s="79"/>
      <c r="AA2393" s="79"/>
      <c r="AG2393" s="76"/>
      <c r="AI2393" s="76"/>
      <c r="AJ2393" s="76"/>
      <c r="AK2393" s="76"/>
    </row>
    <row r="2394" spans="1:37" x14ac:dyDescent="0.2">
      <c r="A2394" s="120"/>
      <c r="D2394" s="76"/>
      <c r="F2394" s="101"/>
      <c r="Y2394" s="79"/>
      <c r="Z2394" s="79"/>
      <c r="AA2394" s="79"/>
      <c r="AG2394" s="76"/>
      <c r="AI2394" s="76"/>
      <c r="AJ2394" s="76"/>
      <c r="AK2394" s="76"/>
    </row>
    <row r="2395" spans="1:37" x14ac:dyDescent="0.2">
      <c r="A2395" s="120"/>
      <c r="D2395" s="76"/>
      <c r="F2395" s="101"/>
      <c r="Y2395" s="79"/>
      <c r="Z2395" s="79"/>
      <c r="AA2395" s="79"/>
      <c r="AG2395" s="76"/>
      <c r="AI2395" s="76"/>
      <c r="AJ2395" s="76"/>
      <c r="AK2395" s="76"/>
    </row>
    <row r="2396" spans="1:37" x14ac:dyDescent="0.2">
      <c r="A2396" s="120"/>
      <c r="D2396" s="76"/>
      <c r="F2396" s="101"/>
      <c r="Y2396" s="79"/>
      <c r="Z2396" s="79"/>
      <c r="AA2396" s="79"/>
      <c r="AG2396" s="76"/>
      <c r="AI2396" s="76"/>
      <c r="AJ2396" s="76"/>
      <c r="AK2396" s="76"/>
    </row>
    <row r="2397" spans="1:37" x14ac:dyDescent="0.2">
      <c r="A2397" s="120"/>
      <c r="D2397" s="76"/>
      <c r="F2397" s="101"/>
      <c r="Y2397" s="79"/>
      <c r="Z2397" s="79"/>
      <c r="AA2397" s="79"/>
      <c r="AG2397" s="76"/>
      <c r="AI2397" s="76"/>
      <c r="AJ2397" s="76"/>
      <c r="AK2397" s="76"/>
    </row>
    <row r="2398" spans="1:37" x14ac:dyDescent="0.2">
      <c r="A2398" s="120"/>
      <c r="D2398" s="76"/>
      <c r="F2398" s="101"/>
      <c r="Y2398" s="79"/>
      <c r="Z2398" s="79"/>
      <c r="AA2398" s="79"/>
      <c r="AG2398" s="76"/>
      <c r="AI2398" s="76"/>
      <c r="AJ2398" s="76"/>
      <c r="AK2398" s="76"/>
    </row>
    <row r="2399" spans="1:37" x14ac:dyDescent="0.2">
      <c r="A2399" s="120"/>
      <c r="D2399" s="76"/>
      <c r="F2399" s="101"/>
      <c r="Y2399" s="79"/>
      <c r="Z2399" s="79"/>
      <c r="AA2399" s="79"/>
      <c r="AG2399" s="76"/>
      <c r="AI2399" s="76"/>
      <c r="AJ2399" s="76"/>
      <c r="AK2399" s="76"/>
    </row>
    <row r="2400" spans="1:37" x14ac:dyDescent="0.2">
      <c r="A2400" s="120"/>
      <c r="D2400" s="76"/>
      <c r="F2400" s="101"/>
      <c r="Y2400" s="79"/>
      <c r="Z2400" s="79"/>
      <c r="AA2400" s="79"/>
      <c r="AG2400" s="76"/>
      <c r="AI2400" s="76"/>
      <c r="AJ2400" s="76"/>
      <c r="AK2400" s="76"/>
    </row>
    <row r="2401" spans="1:37" x14ac:dyDescent="0.2">
      <c r="A2401" s="120"/>
      <c r="D2401" s="76"/>
      <c r="F2401" s="101"/>
      <c r="Y2401" s="79"/>
      <c r="Z2401" s="79"/>
      <c r="AA2401" s="79"/>
      <c r="AG2401" s="76"/>
      <c r="AI2401" s="76"/>
      <c r="AJ2401" s="76"/>
      <c r="AK2401" s="76"/>
    </row>
    <row r="2402" spans="1:37" x14ac:dyDescent="0.2">
      <c r="A2402" s="120"/>
      <c r="D2402" s="76"/>
      <c r="F2402" s="101"/>
      <c r="Y2402" s="79"/>
      <c r="Z2402" s="79"/>
      <c r="AA2402" s="79"/>
      <c r="AG2402" s="76"/>
      <c r="AI2402" s="76"/>
      <c r="AJ2402" s="76"/>
      <c r="AK2402" s="76"/>
    </row>
    <row r="2403" spans="1:37" x14ac:dyDescent="0.2">
      <c r="A2403" s="120"/>
      <c r="D2403" s="76"/>
      <c r="F2403" s="101"/>
      <c r="Y2403" s="79"/>
      <c r="Z2403" s="79"/>
      <c r="AA2403" s="79"/>
      <c r="AG2403" s="76"/>
      <c r="AI2403" s="76"/>
      <c r="AJ2403" s="76"/>
      <c r="AK2403" s="76"/>
    </row>
    <row r="2404" spans="1:37" x14ac:dyDescent="0.2">
      <c r="A2404" s="120"/>
      <c r="D2404" s="76"/>
      <c r="F2404" s="101"/>
      <c r="Y2404" s="79"/>
      <c r="Z2404" s="79"/>
      <c r="AA2404" s="79"/>
      <c r="AG2404" s="76"/>
      <c r="AI2404" s="76"/>
      <c r="AJ2404" s="76"/>
      <c r="AK2404" s="76"/>
    </row>
    <row r="2405" spans="1:37" x14ac:dyDescent="0.2">
      <c r="A2405" s="120"/>
      <c r="D2405" s="76"/>
      <c r="F2405" s="101"/>
      <c r="Y2405" s="79"/>
      <c r="Z2405" s="79"/>
      <c r="AA2405" s="79"/>
      <c r="AG2405" s="76"/>
      <c r="AI2405" s="76"/>
      <c r="AJ2405" s="76"/>
      <c r="AK2405" s="76"/>
    </row>
    <row r="2406" spans="1:37" x14ac:dyDescent="0.2">
      <c r="A2406" s="120"/>
      <c r="D2406" s="76"/>
      <c r="F2406" s="101"/>
      <c r="Y2406" s="79"/>
      <c r="Z2406" s="79"/>
      <c r="AA2406" s="79"/>
      <c r="AG2406" s="76"/>
      <c r="AI2406" s="76"/>
      <c r="AJ2406" s="76"/>
      <c r="AK2406" s="76"/>
    </row>
    <row r="2407" spans="1:37" x14ac:dyDescent="0.2">
      <c r="A2407" s="120"/>
      <c r="D2407" s="76"/>
      <c r="F2407" s="101"/>
      <c r="Y2407" s="79"/>
      <c r="Z2407" s="79"/>
      <c r="AA2407" s="79"/>
      <c r="AG2407" s="76"/>
      <c r="AI2407" s="76"/>
      <c r="AJ2407" s="76"/>
      <c r="AK2407" s="76"/>
    </row>
    <row r="2408" spans="1:37" x14ac:dyDescent="0.2">
      <c r="A2408" s="120"/>
      <c r="D2408" s="76"/>
      <c r="F2408" s="101"/>
      <c r="Y2408" s="79"/>
      <c r="Z2408" s="79"/>
      <c r="AA2408" s="79"/>
      <c r="AG2408" s="76"/>
      <c r="AI2408" s="76"/>
      <c r="AJ2408" s="76"/>
      <c r="AK2408" s="76"/>
    </row>
    <row r="2409" spans="1:37" x14ac:dyDescent="0.2">
      <c r="A2409" s="120"/>
      <c r="D2409" s="76"/>
      <c r="F2409" s="101"/>
      <c r="Y2409" s="79"/>
      <c r="Z2409" s="79"/>
      <c r="AA2409" s="79"/>
      <c r="AG2409" s="76"/>
      <c r="AI2409" s="76"/>
      <c r="AJ2409" s="76"/>
      <c r="AK2409" s="76"/>
    </row>
    <row r="2410" spans="1:37" x14ac:dyDescent="0.2">
      <c r="A2410" s="120"/>
      <c r="D2410" s="76"/>
      <c r="F2410" s="101"/>
      <c r="Y2410" s="79"/>
      <c r="Z2410" s="79"/>
      <c r="AA2410" s="79"/>
      <c r="AG2410" s="76"/>
      <c r="AI2410" s="76"/>
      <c r="AJ2410" s="76"/>
      <c r="AK2410" s="76"/>
    </row>
    <row r="2411" spans="1:37" x14ac:dyDescent="0.2">
      <c r="A2411" s="120"/>
      <c r="D2411" s="76"/>
      <c r="F2411" s="101"/>
      <c r="Y2411" s="79"/>
      <c r="Z2411" s="79"/>
      <c r="AA2411" s="79"/>
      <c r="AG2411" s="76"/>
      <c r="AI2411" s="76"/>
      <c r="AJ2411" s="76"/>
      <c r="AK2411" s="76"/>
    </row>
    <row r="2412" spans="1:37" x14ac:dyDescent="0.2">
      <c r="A2412" s="120"/>
      <c r="D2412" s="76"/>
      <c r="F2412" s="101"/>
      <c r="Y2412" s="79"/>
      <c r="Z2412" s="79"/>
      <c r="AA2412" s="79"/>
      <c r="AG2412" s="76"/>
      <c r="AI2412" s="76"/>
      <c r="AJ2412" s="76"/>
      <c r="AK2412" s="76"/>
    </row>
    <row r="2413" spans="1:37" x14ac:dyDescent="0.2">
      <c r="A2413" s="120"/>
      <c r="D2413" s="76"/>
      <c r="F2413" s="101"/>
      <c r="Y2413" s="79"/>
      <c r="Z2413" s="79"/>
      <c r="AA2413" s="79"/>
      <c r="AG2413" s="76"/>
      <c r="AI2413" s="76"/>
      <c r="AJ2413" s="76"/>
      <c r="AK2413" s="76"/>
    </row>
    <row r="2414" spans="1:37" x14ac:dyDescent="0.2">
      <c r="A2414" s="120"/>
      <c r="D2414" s="76"/>
      <c r="F2414" s="101"/>
      <c r="Y2414" s="79"/>
      <c r="Z2414" s="79"/>
      <c r="AA2414" s="79"/>
      <c r="AG2414" s="76"/>
      <c r="AI2414" s="76"/>
      <c r="AJ2414" s="76"/>
      <c r="AK2414" s="76"/>
    </row>
    <row r="2415" spans="1:37" x14ac:dyDescent="0.2">
      <c r="A2415" s="120"/>
      <c r="D2415" s="76"/>
      <c r="F2415" s="101"/>
      <c r="Y2415" s="79"/>
      <c r="Z2415" s="79"/>
      <c r="AA2415" s="79"/>
      <c r="AG2415" s="76"/>
      <c r="AI2415" s="76"/>
      <c r="AJ2415" s="76"/>
      <c r="AK2415" s="76"/>
    </row>
    <row r="2416" spans="1:37" x14ac:dyDescent="0.2">
      <c r="A2416" s="120"/>
      <c r="D2416" s="76"/>
      <c r="F2416" s="101"/>
      <c r="Y2416" s="79"/>
      <c r="Z2416" s="79"/>
      <c r="AA2416" s="79"/>
      <c r="AG2416" s="76"/>
      <c r="AI2416" s="76"/>
      <c r="AJ2416" s="76"/>
      <c r="AK2416" s="76"/>
    </row>
    <row r="2417" spans="1:37" x14ac:dyDescent="0.2">
      <c r="A2417" s="120"/>
      <c r="D2417" s="76"/>
      <c r="F2417" s="101"/>
      <c r="Y2417" s="79"/>
      <c r="Z2417" s="79"/>
      <c r="AA2417" s="79"/>
      <c r="AG2417" s="76"/>
      <c r="AI2417" s="76"/>
      <c r="AJ2417" s="76"/>
      <c r="AK2417" s="76"/>
    </row>
    <row r="2418" spans="1:37" x14ac:dyDescent="0.2">
      <c r="A2418" s="120"/>
      <c r="D2418" s="76"/>
      <c r="F2418" s="101"/>
      <c r="Y2418" s="79"/>
      <c r="Z2418" s="79"/>
      <c r="AA2418" s="79"/>
      <c r="AG2418" s="76"/>
      <c r="AI2418" s="76"/>
      <c r="AJ2418" s="76"/>
      <c r="AK2418" s="76"/>
    </row>
    <row r="2419" spans="1:37" x14ac:dyDescent="0.2">
      <c r="A2419" s="120"/>
      <c r="D2419" s="76"/>
      <c r="F2419" s="101"/>
      <c r="Y2419" s="79"/>
      <c r="Z2419" s="79"/>
      <c r="AA2419" s="79"/>
      <c r="AG2419" s="76"/>
      <c r="AI2419" s="76"/>
      <c r="AJ2419" s="76"/>
      <c r="AK2419" s="76"/>
    </row>
    <row r="2420" spans="1:37" x14ac:dyDescent="0.2">
      <c r="A2420" s="120"/>
      <c r="D2420" s="76"/>
      <c r="F2420" s="101"/>
      <c r="Y2420" s="79"/>
      <c r="Z2420" s="79"/>
      <c r="AA2420" s="79"/>
      <c r="AG2420" s="76"/>
      <c r="AI2420" s="76"/>
      <c r="AJ2420" s="76"/>
      <c r="AK2420" s="76"/>
    </row>
    <row r="2421" spans="1:37" x14ac:dyDescent="0.2">
      <c r="A2421" s="120"/>
      <c r="D2421" s="76"/>
      <c r="F2421" s="101"/>
      <c r="Y2421" s="79"/>
      <c r="Z2421" s="79"/>
      <c r="AA2421" s="79"/>
      <c r="AG2421" s="76"/>
      <c r="AI2421" s="76"/>
      <c r="AJ2421" s="76"/>
      <c r="AK2421" s="76"/>
    </row>
    <row r="2422" spans="1:37" x14ac:dyDescent="0.2">
      <c r="A2422" s="120"/>
      <c r="D2422" s="76"/>
      <c r="F2422" s="101"/>
      <c r="Y2422" s="79"/>
      <c r="Z2422" s="79"/>
      <c r="AA2422" s="79"/>
      <c r="AG2422" s="76"/>
      <c r="AI2422" s="76"/>
      <c r="AJ2422" s="76"/>
      <c r="AK2422" s="76"/>
    </row>
    <row r="2423" spans="1:37" x14ac:dyDescent="0.2">
      <c r="A2423" s="120"/>
      <c r="D2423" s="76"/>
      <c r="F2423" s="101"/>
      <c r="Y2423" s="79"/>
      <c r="Z2423" s="79"/>
      <c r="AA2423" s="79"/>
      <c r="AG2423" s="76"/>
      <c r="AI2423" s="76"/>
      <c r="AJ2423" s="76"/>
      <c r="AK2423" s="76"/>
    </row>
    <row r="2424" spans="1:37" x14ac:dyDescent="0.2">
      <c r="A2424" s="120"/>
      <c r="D2424" s="76"/>
      <c r="F2424" s="101"/>
      <c r="Y2424" s="79"/>
      <c r="Z2424" s="79"/>
      <c r="AA2424" s="79"/>
      <c r="AG2424" s="76"/>
      <c r="AI2424" s="76"/>
      <c r="AJ2424" s="76"/>
      <c r="AK2424" s="76"/>
    </row>
    <row r="2425" spans="1:37" x14ac:dyDescent="0.2">
      <c r="A2425" s="120"/>
      <c r="D2425" s="76"/>
      <c r="F2425" s="101"/>
      <c r="Y2425" s="79"/>
      <c r="Z2425" s="79"/>
      <c r="AA2425" s="79"/>
      <c r="AG2425" s="76"/>
      <c r="AI2425" s="76"/>
      <c r="AJ2425" s="76"/>
      <c r="AK2425" s="76"/>
    </row>
    <row r="2426" spans="1:37" x14ac:dyDescent="0.2">
      <c r="A2426" s="120"/>
      <c r="D2426" s="76"/>
      <c r="F2426" s="101"/>
      <c r="Y2426" s="79"/>
      <c r="Z2426" s="79"/>
      <c r="AA2426" s="79"/>
      <c r="AG2426" s="76"/>
      <c r="AI2426" s="76"/>
      <c r="AJ2426" s="76"/>
      <c r="AK2426" s="76"/>
    </row>
    <row r="2427" spans="1:37" x14ac:dyDescent="0.2">
      <c r="A2427" s="120"/>
      <c r="D2427" s="76"/>
      <c r="F2427" s="101"/>
      <c r="Y2427" s="79"/>
      <c r="Z2427" s="79"/>
      <c r="AA2427" s="79"/>
      <c r="AG2427" s="76"/>
      <c r="AI2427" s="76"/>
      <c r="AJ2427" s="76"/>
      <c r="AK2427" s="76"/>
    </row>
    <row r="2428" spans="1:37" x14ac:dyDescent="0.2">
      <c r="A2428" s="120"/>
      <c r="D2428" s="76"/>
      <c r="F2428" s="101"/>
      <c r="Y2428" s="79"/>
      <c r="Z2428" s="79"/>
      <c r="AA2428" s="79"/>
      <c r="AG2428" s="76"/>
      <c r="AI2428" s="76"/>
      <c r="AJ2428" s="76"/>
      <c r="AK2428" s="76"/>
    </row>
    <row r="2429" spans="1:37" x14ac:dyDescent="0.2">
      <c r="A2429" s="120"/>
      <c r="D2429" s="76"/>
      <c r="F2429" s="101"/>
      <c r="Y2429" s="79"/>
      <c r="Z2429" s="79"/>
      <c r="AA2429" s="79"/>
      <c r="AG2429" s="76"/>
      <c r="AI2429" s="76"/>
      <c r="AJ2429" s="76"/>
      <c r="AK2429" s="76"/>
    </row>
    <row r="2430" spans="1:37" x14ac:dyDescent="0.2">
      <c r="A2430" s="120"/>
      <c r="D2430" s="76"/>
      <c r="F2430" s="101"/>
      <c r="Y2430" s="79"/>
      <c r="Z2430" s="79"/>
      <c r="AA2430" s="79"/>
      <c r="AG2430" s="76"/>
      <c r="AI2430" s="76"/>
      <c r="AJ2430" s="76"/>
      <c r="AK2430" s="76"/>
    </row>
    <row r="2431" spans="1:37" x14ac:dyDescent="0.2">
      <c r="A2431" s="120"/>
      <c r="D2431" s="76"/>
      <c r="F2431" s="101"/>
      <c r="Y2431" s="79"/>
      <c r="Z2431" s="79"/>
      <c r="AA2431" s="79"/>
      <c r="AG2431" s="76"/>
      <c r="AI2431" s="76"/>
      <c r="AJ2431" s="76"/>
      <c r="AK2431" s="76"/>
    </row>
    <row r="2432" spans="1:37" x14ac:dyDescent="0.2">
      <c r="A2432" s="120"/>
      <c r="D2432" s="76"/>
      <c r="F2432" s="101"/>
      <c r="Y2432" s="79"/>
      <c r="Z2432" s="79"/>
      <c r="AA2432" s="79"/>
      <c r="AG2432" s="76"/>
      <c r="AI2432" s="76"/>
      <c r="AJ2432" s="76"/>
      <c r="AK2432" s="76"/>
    </row>
    <row r="2433" spans="1:37" x14ac:dyDescent="0.2">
      <c r="A2433" s="120"/>
      <c r="D2433" s="76"/>
      <c r="F2433" s="101"/>
      <c r="Y2433" s="79"/>
      <c r="Z2433" s="79"/>
      <c r="AA2433" s="79"/>
      <c r="AG2433" s="76"/>
      <c r="AI2433" s="76"/>
      <c r="AJ2433" s="76"/>
      <c r="AK2433" s="76"/>
    </row>
    <row r="2434" spans="1:37" x14ac:dyDescent="0.2">
      <c r="A2434" s="120"/>
      <c r="D2434" s="76"/>
      <c r="F2434" s="101"/>
      <c r="Y2434" s="79"/>
      <c r="Z2434" s="79"/>
      <c r="AA2434" s="79"/>
      <c r="AG2434" s="76"/>
      <c r="AI2434" s="76"/>
      <c r="AJ2434" s="76"/>
      <c r="AK2434" s="76"/>
    </row>
    <row r="2435" spans="1:37" x14ac:dyDescent="0.2">
      <c r="A2435" s="120"/>
      <c r="D2435" s="76"/>
      <c r="F2435" s="101"/>
      <c r="Y2435" s="79"/>
      <c r="Z2435" s="79"/>
      <c r="AA2435" s="79"/>
      <c r="AG2435" s="76"/>
      <c r="AI2435" s="76"/>
      <c r="AJ2435" s="76"/>
      <c r="AK2435" s="76"/>
    </row>
    <row r="2436" spans="1:37" x14ac:dyDescent="0.2">
      <c r="A2436" s="120"/>
      <c r="D2436" s="76"/>
      <c r="F2436" s="101"/>
      <c r="Y2436" s="79"/>
      <c r="Z2436" s="79"/>
      <c r="AA2436" s="79"/>
      <c r="AG2436" s="76"/>
      <c r="AI2436" s="76"/>
      <c r="AJ2436" s="76"/>
      <c r="AK2436" s="76"/>
    </row>
    <row r="2437" spans="1:37" x14ac:dyDescent="0.2">
      <c r="A2437" s="120"/>
      <c r="D2437" s="76"/>
      <c r="F2437" s="101"/>
      <c r="Y2437" s="79"/>
      <c r="Z2437" s="79"/>
      <c r="AA2437" s="79"/>
      <c r="AG2437" s="76"/>
      <c r="AI2437" s="76"/>
      <c r="AJ2437" s="76"/>
      <c r="AK2437" s="76"/>
    </row>
    <row r="2438" spans="1:37" x14ac:dyDescent="0.2">
      <c r="A2438" s="120"/>
      <c r="D2438" s="76"/>
      <c r="F2438" s="101"/>
      <c r="Y2438" s="79"/>
      <c r="Z2438" s="79"/>
      <c r="AA2438" s="79"/>
      <c r="AG2438" s="76"/>
      <c r="AI2438" s="76"/>
      <c r="AJ2438" s="76"/>
      <c r="AK2438" s="76"/>
    </row>
    <row r="2439" spans="1:37" x14ac:dyDescent="0.2">
      <c r="A2439" s="120"/>
      <c r="D2439" s="76"/>
      <c r="F2439" s="101"/>
      <c r="Y2439" s="79"/>
      <c r="Z2439" s="79"/>
      <c r="AA2439" s="79"/>
      <c r="AG2439" s="76"/>
      <c r="AI2439" s="76"/>
      <c r="AJ2439" s="76"/>
      <c r="AK2439" s="76"/>
    </row>
    <row r="2440" spans="1:37" x14ac:dyDescent="0.2">
      <c r="A2440" s="120"/>
      <c r="D2440" s="76"/>
      <c r="F2440" s="101"/>
      <c r="Y2440" s="79"/>
      <c r="Z2440" s="79"/>
      <c r="AA2440" s="79"/>
      <c r="AG2440" s="76"/>
      <c r="AI2440" s="76"/>
      <c r="AJ2440" s="76"/>
      <c r="AK2440" s="76"/>
    </row>
    <row r="2441" spans="1:37" x14ac:dyDescent="0.2">
      <c r="A2441" s="120"/>
      <c r="D2441" s="76"/>
      <c r="F2441" s="101"/>
      <c r="Y2441" s="79"/>
      <c r="Z2441" s="79"/>
      <c r="AA2441" s="79"/>
      <c r="AG2441" s="76"/>
      <c r="AI2441" s="76"/>
      <c r="AJ2441" s="76"/>
      <c r="AK2441" s="76"/>
    </row>
    <row r="2442" spans="1:37" x14ac:dyDescent="0.2">
      <c r="A2442" s="120"/>
      <c r="D2442" s="76"/>
      <c r="F2442" s="101"/>
      <c r="Y2442" s="79"/>
      <c r="Z2442" s="79"/>
      <c r="AA2442" s="79"/>
      <c r="AG2442" s="76"/>
      <c r="AI2442" s="76"/>
      <c r="AJ2442" s="76"/>
      <c r="AK2442" s="76"/>
    </row>
    <row r="2443" spans="1:37" x14ac:dyDescent="0.2">
      <c r="A2443" s="120"/>
      <c r="D2443" s="76"/>
      <c r="F2443" s="101"/>
      <c r="Y2443" s="79"/>
      <c r="Z2443" s="79"/>
      <c r="AA2443" s="79"/>
      <c r="AG2443" s="76"/>
      <c r="AI2443" s="76"/>
      <c r="AJ2443" s="76"/>
      <c r="AK2443" s="76"/>
    </row>
    <row r="2444" spans="1:37" x14ac:dyDescent="0.2">
      <c r="A2444" s="120"/>
      <c r="D2444" s="76"/>
      <c r="F2444" s="101"/>
      <c r="Y2444" s="79"/>
      <c r="Z2444" s="79"/>
      <c r="AA2444" s="79"/>
      <c r="AG2444" s="76"/>
      <c r="AI2444" s="76"/>
      <c r="AJ2444" s="76"/>
      <c r="AK2444" s="76"/>
    </row>
    <row r="2445" spans="1:37" x14ac:dyDescent="0.2">
      <c r="A2445" s="120"/>
      <c r="D2445" s="76"/>
      <c r="F2445" s="101"/>
      <c r="Y2445" s="79"/>
      <c r="Z2445" s="79"/>
      <c r="AA2445" s="79"/>
      <c r="AG2445" s="76"/>
      <c r="AI2445" s="76"/>
      <c r="AJ2445" s="76"/>
      <c r="AK2445" s="76"/>
    </row>
    <row r="2446" spans="1:37" x14ac:dyDescent="0.2">
      <c r="A2446" s="120"/>
      <c r="D2446" s="76"/>
      <c r="F2446" s="101"/>
      <c r="Y2446" s="79"/>
      <c r="Z2446" s="79"/>
      <c r="AA2446" s="79"/>
      <c r="AG2446" s="76"/>
      <c r="AI2446" s="76"/>
      <c r="AJ2446" s="76"/>
      <c r="AK2446" s="76"/>
    </row>
    <row r="2447" spans="1:37" x14ac:dyDescent="0.2">
      <c r="A2447" s="120"/>
      <c r="D2447" s="76"/>
      <c r="F2447" s="101"/>
      <c r="Y2447" s="79"/>
      <c r="Z2447" s="79"/>
      <c r="AA2447" s="79"/>
      <c r="AG2447" s="76"/>
      <c r="AI2447" s="76"/>
      <c r="AJ2447" s="76"/>
      <c r="AK2447" s="76"/>
    </row>
    <row r="2448" spans="1:37" x14ac:dyDescent="0.2">
      <c r="A2448" s="120"/>
      <c r="D2448" s="76"/>
      <c r="F2448" s="101"/>
      <c r="Y2448" s="79"/>
      <c r="Z2448" s="79"/>
      <c r="AA2448" s="79"/>
      <c r="AG2448" s="76"/>
      <c r="AI2448" s="76"/>
      <c r="AJ2448" s="76"/>
      <c r="AK2448" s="76"/>
    </row>
    <row r="2449" spans="1:37" x14ac:dyDescent="0.2">
      <c r="A2449" s="120"/>
      <c r="D2449" s="76"/>
      <c r="F2449" s="101"/>
      <c r="Y2449" s="79"/>
      <c r="Z2449" s="79"/>
      <c r="AA2449" s="79"/>
      <c r="AG2449" s="76"/>
      <c r="AI2449" s="76"/>
      <c r="AJ2449" s="76"/>
      <c r="AK2449" s="76"/>
    </row>
    <row r="2450" spans="1:37" x14ac:dyDescent="0.2">
      <c r="A2450" s="120"/>
      <c r="D2450" s="76"/>
      <c r="F2450" s="101"/>
      <c r="Y2450" s="79"/>
      <c r="Z2450" s="79"/>
      <c r="AA2450" s="79"/>
      <c r="AG2450" s="76"/>
      <c r="AI2450" s="76"/>
      <c r="AJ2450" s="76"/>
      <c r="AK2450" s="76"/>
    </row>
    <row r="2451" spans="1:37" x14ac:dyDescent="0.2">
      <c r="A2451" s="120"/>
      <c r="D2451" s="76"/>
      <c r="F2451" s="101"/>
      <c r="Y2451" s="79"/>
      <c r="Z2451" s="79"/>
      <c r="AA2451" s="79"/>
      <c r="AG2451" s="76"/>
      <c r="AI2451" s="76"/>
      <c r="AJ2451" s="76"/>
      <c r="AK2451" s="76"/>
    </row>
    <row r="2452" spans="1:37" x14ac:dyDescent="0.2">
      <c r="A2452" s="120"/>
      <c r="D2452" s="76"/>
      <c r="F2452" s="101"/>
      <c r="Y2452" s="79"/>
      <c r="Z2452" s="79"/>
      <c r="AA2452" s="79"/>
      <c r="AG2452" s="76"/>
      <c r="AI2452" s="76"/>
      <c r="AJ2452" s="76"/>
      <c r="AK2452" s="76"/>
    </row>
    <row r="2453" spans="1:37" x14ac:dyDescent="0.2">
      <c r="A2453" s="120"/>
      <c r="D2453" s="76"/>
      <c r="F2453" s="101"/>
      <c r="Y2453" s="79"/>
      <c r="Z2453" s="79"/>
      <c r="AA2453" s="79"/>
      <c r="AG2453" s="76"/>
      <c r="AI2453" s="76"/>
      <c r="AJ2453" s="76"/>
      <c r="AK2453" s="76"/>
    </row>
    <row r="2454" spans="1:37" x14ac:dyDescent="0.2">
      <c r="A2454" s="120"/>
      <c r="D2454" s="76"/>
      <c r="F2454" s="101"/>
      <c r="Y2454" s="79"/>
      <c r="Z2454" s="79"/>
      <c r="AA2454" s="79"/>
      <c r="AG2454" s="76"/>
      <c r="AI2454" s="76"/>
      <c r="AJ2454" s="76"/>
      <c r="AK2454" s="76"/>
    </row>
    <row r="2455" spans="1:37" x14ac:dyDescent="0.2">
      <c r="A2455" s="120"/>
      <c r="D2455" s="76"/>
      <c r="F2455" s="101"/>
      <c r="Y2455" s="79"/>
      <c r="Z2455" s="79"/>
      <c r="AA2455" s="79"/>
      <c r="AG2455" s="76"/>
      <c r="AI2455" s="76"/>
      <c r="AJ2455" s="76"/>
      <c r="AK2455" s="76"/>
    </row>
    <row r="2456" spans="1:37" x14ac:dyDescent="0.2">
      <c r="A2456" s="120"/>
      <c r="D2456" s="76"/>
      <c r="F2456" s="101"/>
      <c r="Y2456" s="79"/>
      <c r="Z2456" s="79"/>
      <c r="AA2456" s="79"/>
      <c r="AG2456" s="76"/>
      <c r="AI2456" s="76"/>
      <c r="AJ2456" s="76"/>
      <c r="AK2456" s="76"/>
    </row>
    <row r="2457" spans="1:37" x14ac:dyDescent="0.2">
      <c r="A2457" s="120"/>
      <c r="D2457" s="76"/>
      <c r="F2457" s="101"/>
      <c r="Y2457" s="79"/>
      <c r="Z2457" s="79"/>
      <c r="AA2457" s="79"/>
      <c r="AG2457" s="76"/>
      <c r="AI2457" s="76"/>
      <c r="AJ2457" s="76"/>
      <c r="AK2457" s="76"/>
    </row>
    <row r="2458" spans="1:37" x14ac:dyDescent="0.2">
      <c r="A2458" s="120"/>
      <c r="D2458" s="76"/>
      <c r="F2458" s="101"/>
      <c r="Y2458" s="79"/>
      <c r="Z2458" s="79"/>
      <c r="AA2458" s="79"/>
      <c r="AG2458" s="76"/>
      <c r="AI2458" s="76"/>
      <c r="AJ2458" s="76"/>
      <c r="AK2458" s="76"/>
    </row>
    <row r="2459" spans="1:37" x14ac:dyDescent="0.2">
      <c r="A2459" s="120"/>
      <c r="D2459" s="76"/>
      <c r="F2459" s="101"/>
      <c r="Y2459" s="79"/>
      <c r="Z2459" s="79"/>
      <c r="AA2459" s="79"/>
      <c r="AG2459" s="76"/>
      <c r="AI2459" s="76"/>
      <c r="AJ2459" s="76"/>
      <c r="AK2459" s="76"/>
    </row>
    <row r="2460" spans="1:37" x14ac:dyDescent="0.2">
      <c r="A2460" s="120"/>
      <c r="D2460" s="76"/>
      <c r="F2460" s="101"/>
      <c r="Y2460" s="79"/>
      <c r="Z2460" s="79"/>
      <c r="AA2460" s="79"/>
      <c r="AG2460" s="76"/>
      <c r="AI2460" s="76"/>
      <c r="AJ2460" s="76"/>
      <c r="AK2460" s="76"/>
    </row>
    <row r="2461" spans="1:37" x14ac:dyDescent="0.2">
      <c r="A2461" s="120"/>
      <c r="D2461" s="76"/>
      <c r="F2461" s="101"/>
      <c r="Y2461" s="79"/>
      <c r="Z2461" s="79"/>
      <c r="AA2461" s="79"/>
      <c r="AG2461" s="76"/>
      <c r="AI2461" s="76"/>
      <c r="AJ2461" s="76"/>
      <c r="AK2461" s="76"/>
    </row>
    <row r="2462" spans="1:37" x14ac:dyDescent="0.2">
      <c r="A2462" s="120"/>
      <c r="D2462" s="76"/>
      <c r="F2462" s="101"/>
      <c r="Y2462" s="79"/>
      <c r="Z2462" s="79"/>
      <c r="AA2462" s="79"/>
      <c r="AG2462" s="76"/>
      <c r="AI2462" s="76"/>
      <c r="AJ2462" s="76"/>
      <c r="AK2462" s="76"/>
    </row>
    <row r="2463" spans="1:37" x14ac:dyDescent="0.2">
      <c r="A2463" s="120"/>
      <c r="D2463" s="76"/>
      <c r="F2463" s="101"/>
      <c r="Y2463" s="79"/>
      <c r="Z2463" s="79"/>
      <c r="AA2463" s="79"/>
      <c r="AG2463" s="76"/>
      <c r="AI2463" s="76"/>
      <c r="AJ2463" s="76"/>
      <c r="AK2463" s="76"/>
    </row>
    <row r="2464" spans="1:37" x14ac:dyDescent="0.2">
      <c r="A2464" s="120"/>
      <c r="D2464" s="76"/>
      <c r="F2464" s="101"/>
      <c r="Y2464" s="79"/>
      <c r="Z2464" s="79"/>
      <c r="AA2464" s="79"/>
      <c r="AG2464" s="76"/>
      <c r="AI2464" s="76"/>
      <c r="AJ2464" s="76"/>
      <c r="AK2464" s="76"/>
    </row>
    <row r="2465" spans="1:37" x14ac:dyDescent="0.2">
      <c r="A2465" s="120"/>
      <c r="D2465" s="76"/>
      <c r="F2465" s="101"/>
      <c r="Y2465" s="79"/>
      <c r="Z2465" s="79"/>
      <c r="AA2465" s="79"/>
      <c r="AG2465" s="76"/>
      <c r="AI2465" s="76"/>
      <c r="AJ2465" s="76"/>
      <c r="AK2465" s="76"/>
    </row>
    <row r="2466" spans="1:37" x14ac:dyDescent="0.2">
      <c r="A2466" s="120"/>
      <c r="D2466" s="76"/>
      <c r="F2466" s="101"/>
      <c r="Y2466" s="79"/>
      <c r="Z2466" s="79"/>
      <c r="AA2466" s="79"/>
      <c r="AG2466" s="76"/>
      <c r="AI2466" s="76"/>
      <c r="AJ2466" s="76"/>
      <c r="AK2466" s="76"/>
    </row>
    <row r="2467" spans="1:37" x14ac:dyDescent="0.2">
      <c r="A2467" s="120"/>
      <c r="D2467" s="76"/>
      <c r="F2467" s="101"/>
      <c r="Y2467" s="79"/>
      <c r="Z2467" s="79"/>
      <c r="AA2467" s="79"/>
      <c r="AG2467" s="76"/>
      <c r="AI2467" s="76"/>
      <c r="AJ2467" s="76"/>
      <c r="AK2467" s="76"/>
    </row>
    <row r="2468" spans="1:37" x14ac:dyDescent="0.2">
      <c r="A2468" s="120"/>
      <c r="D2468" s="76"/>
      <c r="F2468" s="101"/>
      <c r="Y2468" s="79"/>
      <c r="Z2468" s="79"/>
      <c r="AA2468" s="79"/>
      <c r="AG2468" s="76"/>
      <c r="AI2468" s="76"/>
      <c r="AJ2468" s="76"/>
      <c r="AK2468" s="76"/>
    </row>
    <row r="2469" spans="1:37" x14ac:dyDescent="0.2">
      <c r="A2469" s="120"/>
      <c r="D2469" s="76"/>
      <c r="F2469" s="101"/>
      <c r="Y2469" s="79"/>
      <c r="Z2469" s="79"/>
      <c r="AA2469" s="79"/>
      <c r="AG2469" s="76"/>
      <c r="AI2469" s="76"/>
      <c r="AJ2469" s="76"/>
      <c r="AK2469" s="76"/>
    </row>
    <row r="2470" spans="1:37" x14ac:dyDescent="0.2">
      <c r="A2470" s="120"/>
      <c r="D2470" s="76"/>
      <c r="F2470" s="101"/>
      <c r="Y2470" s="79"/>
      <c r="Z2470" s="79"/>
      <c r="AA2470" s="79"/>
      <c r="AG2470" s="76"/>
      <c r="AI2470" s="76"/>
      <c r="AJ2470" s="76"/>
      <c r="AK2470" s="76"/>
    </row>
    <row r="2471" spans="1:37" x14ac:dyDescent="0.2">
      <c r="A2471" s="120"/>
      <c r="D2471" s="76"/>
      <c r="F2471" s="101"/>
      <c r="Y2471" s="79"/>
      <c r="Z2471" s="79"/>
      <c r="AA2471" s="79"/>
      <c r="AG2471" s="76"/>
      <c r="AI2471" s="76"/>
      <c r="AJ2471" s="76"/>
      <c r="AK2471" s="76"/>
    </row>
    <row r="2472" spans="1:37" x14ac:dyDescent="0.2">
      <c r="A2472" s="120"/>
      <c r="D2472" s="76"/>
      <c r="F2472" s="101"/>
      <c r="Y2472" s="79"/>
      <c r="Z2472" s="79"/>
      <c r="AA2472" s="79"/>
      <c r="AG2472" s="76"/>
      <c r="AI2472" s="76"/>
      <c r="AJ2472" s="76"/>
      <c r="AK2472" s="76"/>
    </row>
    <row r="2473" spans="1:37" x14ac:dyDescent="0.2">
      <c r="A2473" s="120"/>
      <c r="D2473" s="76"/>
      <c r="F2473" s="101"/>
      <c r="Y2473" s="79"/>
      <c r="Z2473" s="79"/>
      <c r="AA2473" s="79"/>
      <c r="AG2473" s="76"/>
      <c r="AI2473" s="76"/>
      <c r="AJ2473" s="76"/>
      <c r="AK2473" s="76"/>
    </row>
    <row r="2474" spans="1:37" x14ac:dyDescent="0.2">
      <c r="A2474" s="120"/>
      <c r="D2474" s="76"/>
      <c r="F2474" s="101"/>
      <c r="Y2474" s="79"/>
      <c r="Z2474" s="79"/>
      <c r="AA2474" s="79"/>
      <c r="AG2474" s="76"/>
      <c r="AI2474" s="76"/>
      <c r="AJ2474" s="76"/>
      <c r="AK2474" s="76"/>
    </row>
    <row r="2475" spans="1:37" x14ac:dyDescent="0.2">
      <c r="A2475" s="120"/>
      <c r="D2475" s="76"/>
      <c r="F2475" s="101"/>
      <c r="Y2475" s="79"/>
      <c r="Z2475" s="79"/>
      <c r="AA2475" s="79"/>
      <c r="AG2475" s="76"/>
      <c r="AI2475" s="76"/>
      <c r="AJ2475" s="76"/>
      <c r="AK2475" s="76"/>
    </row>
    <row r="2476" spans="1:37" x14ac:dyDescent="0.2">
      <c r="A2476" s="120"/>
      <c r="D2476" s="76"/>
      <c r="F2476" s="101"/>
      <c r="Y2476" s="79"/>
      <c r="Z2476" s="79"/>
      <c r="AA2476" s="79"/>
      <c r="AG2476" s="76"/>
      <c r="AI2476" s="76"/>
      <c r="AJ2476" s="76"/>
      <c r="AK2476" s="76"/>
    </row>
    <row r="2477" spans="1:37" x14ac:dyDescent="0.2">
      <c r="A2477" s="120"/>
      <c r="D2477" s="76"/>
      <c r="F2477" s="101"/>
      <c r="Y2477" s="79"/>
      <c r="Z2477" s="79"/>
      <c r="AA2477" s="79"/>
      <c r="AG2477" s="76"/>
      <c r="AI2477" s="76"/>
      <c r="AJ2477" s="76"/>
      <c r="AK2477" s="76"/>
    </row>
    <row r="2478" spans="1:37" x14ac:dyDescent="0.2">
      <c r="A2478" s="120"/>
      <c r="D2478" s="76"/>
      <c r="F2478" s="101"/>
      <c r="Y2478" s="79"/>
      <c r="Z2478" s="79"/>
      <c r="AA2478" s="79"/>
      <c r="AG2478" s="76"/>
      <c r="AI2478" s="76"/>
      <c r="AJ2478" s="76"/>
      <c r="AK2478" s="76"/>
    </row>
    <row r="2479" spans="1:37" x14ac:dyDescent="0.2">
      <c r="A2479" s="120"/>
      <c r="D2479" s="76"/>
      <c r="F2479" s="101"/>
      <c r="Y2479" s="79"/>
      <c r="Z2479" s="79"/>
      <c r="AA2479" s="79"/>
      <c r="AG2479" s="76"/>
      <c r="AI2479" s="76"/>
      <c r="AJ2479" s="76"/>
      <c r="AK2479" s="76"/>
    </row>
    <row r="2480" spans="1:37" x14ac:dyDescent="0.2">
      <c r="A2480" s="120"/>
      <c r="D2480" s="76"/>
      <c r="F2480" s="101"/>
      <c r="Y2480" s="79"/>
      <c r="Z2480" s="79"/>
      <c r="AA2480" s="79"/>
      <c r="AG2480" s="76"/>
      <c r="AI2480" s="76"/>
      <c r="AJ2480" s="76"/>
      <c r="AK2480" s="76"/>
    </row>
    <row r="2481" spans="1:37" x14ac:dyDescent="0.2">
      <c r="A2481" s="120"/>
      <c r="D2481" s="76"/>
      <c r="F2481" s="101"/>
      <c r="Y2481" s="79"/>
      <c r="Z2481" s="79"/>
      <c r="AA2481" s="79"/>
      <c r="AG2481" s="76"/>
      <c r="AI2481" s="76"/>
      <c r="AJ2481" s="76"/>
      <c r="AK2481" s="76"/>
    </row>
    <row r="2482" spans="1:37" x14ac:dyDescent="0.2">
      <c r="A2482" s="120"/>
      <c r="D2482" s="76"/>
      <c r="F2482" s="101"/>
      <c r="Y2482" s="79"/>
      <c r="Z2482" s="79"/>
      <c r="AA2482" s="79"/>
      <c r="AG2482" s="76"/>
      <c r="AI2482" s="76"/>
      <c r="AJ2482" s="76"/>
      <c r="AK2482" s="76"/>
    </row>
    <row r="2483" spans="1:37" x14ac:dyDescent="0.2">
      <c r="A2483" s="120"/>
      <c r="D2483" s="76"/>
      <c r="F2483" s="101"/>
      <c r="Y2483" s="79"/>
      <c r="Z2483" s="79"/>
      <c r="AA2483" s="79"/>
      <c r="AG2483" s="76"/>
      <c r="AI2483" s="76"/>
      <c r="AJ2483" s="76"/>
      <c r="AK2483" s="76"/>
    </row>
    <row r="2484" spans="1:37" x14ac:dyDescent="0.2">
      <c r="A2484" s="120"/>
      <c r="D2484" s="76"/>
      <c r="F2484" s="101"/>
      <c r="Y2484" s="79"/>
      <c r="Z2484" s="79"/>
      <c r="AA2484" s="79"/>
      <c r="AG2484" s="76"/>
      <c r="AI2484" s="76"/>
      <c r="AJ2484" s="76"/>
      <c r="AK2484" s="76"/>
    </row>
    <row r="2485" spans="1:37" x14ac:dyDescent="0.2">
      <c r="A2485" s="120"/>
      <c r="D2485" s="76"/>
      <c r="F2485" s="101"/>
      <c r="Y2485" s="79"/>
      <c r="Z2485" s="79"/>
      <c r="AA2485" s="79"/>
      <c r="AG2485" s="76"/>
      <c r="AI2485" s="76"/>
      <c r="AJ2485" s="76"/>
      <c r="AK2485" s="76"/>
    </row>
    <row r="2486" spans="1:37" x14ac:dyDescent="0.2">
      <c r="A2486" s="120"/>
      <c r="D2486" s="76"/>
      <c r="F2486" s="101"/>
      <c r="Y2486" s="79"/>
      <c r="Z2486" s="79"/>
      <c r="AA2486" s="79"/>
      <c r="AG2486" s="76"/>
      <c r="AI2486" s="76"/>
      <c r="AJ2486" s="76"/>
      <c r="AK2486" s="76"/>
    </row>
    <row r="2487" spans="1:37" x14ac:dyDescent="0.2">
      <c r="A2487" s="120"/>
      <c r="D2487" s="76"/>
      <c r="F2487" s="101"/>
      <c r="Y2487" s="79"/>
      <c r="Z2487" s="79"/>
      <c r="AA2487" s="79"/>
      <c r="AG2487" s="76"/>
      <c r="AI2487" s="76"/>
      <c r="AJ2487" s="76"/>
      <c r="AK2487" s="76"/>
    </row>
    <row r="2488" spans="1:37" x14ac:dyDescent="0.2">
      <c r="A2488" s="120"/>
      <c r="D2488" s="76"/>
      <c r="F2488" s="101"/>
      <c r="Y2488" s="79"/>
      <c r="Z2488" s="79"/>
      <c r="AA2488" s="79"/>
      <c r="AG2488" s="76"/>
      <c r="AI2488" s="76"/>
      <c r="AJ2488" s="76"/>
      <c r="AK2488" s="76"/>
    </row>
    <row r="2489" spans="1:37" x14ac:dyDescent="0.2">
      <c r="A2489" s="120"/>
      <c r="D2489" s="76"/>
      <c r="F2489" s="101"/>
      <c r="Y2489" s="79"/>
      <c r="Z2489" s="79"/>
      <c r="AA2489" s="79"/>
      <c r="AG2489" s="76"/>
      <c r="AI2489" s="76"/>
      <c r="AJ2489" s="76"/>
      <c r="AK2489" s="76"/>
    </row>
    <row r="2490" spans="1:37" x14ac:dyDescent="0.2">
      <c r="A2490" s="120"/>
      <c r="D2490" s="76"/>
      <c r="F2490" s="101"/>
      <c r="Y2490" s="79"/>
      <c r="Z2490" s="79"/>
      <c r="AA2490" s="79"/>
      <c r="AG2490" s="76"/>
      <c r="AI2490" s="76"/>
      <c r="AJ2490" s="76"/>
      <c r="AK2490" s="76"/>
    </row>
    <row r="2491" spans="1:37" x14ac:dyDescent="0.2">
      <c r="A2491" s="120"/>
      <c r="D2491" s="76"/>
      <c r="F2491" s="101"/>
      <c r="Y2491" s="79"/>
      <c r="Z2491" s="79"/>
      <c r="AA2491" s="79"/>
      <c r="AG2491" s="76"/>
      <c r="AI2491" s="76"/>
      <c r="AJ2491" s="76"/>
      <c r="AK2491" s="76"/>
    </row>
    <row r="2492" spans="1:37" x14ac:dyDescent="0.2">
      <c r="A2492" s="120"/>
      <c r="D2492" s="76"/>
      <c r="F2492" s="101"/>
      <c r="Y2492" s="79"/>
      <c r="Z2492" s="79"/>
      <c r="AA2492" s="79"/>
      <c r="AG2492" s="76"/>
      <c r="AI2492" s="76"/>
      <c r="AJ2492" s="76"/>
      <c r="AK2492" s="76"/>
    </row>
    <row r="2493" spans="1:37" x14ac:dyDescent="0.2">
      <c r="A2493" s="120"/>
      <c r="D2493" s="76"/>
      <c r="F2493" s="101"/>
      <c r="Y2493" s="79"/>
      <c r="Z2493" s="79"/>
      <c r="AA2493" s="79"/>
      <c r="AG2493" s="76"/>
      <c r="AI2493" s="76"/>
      <c r="AJ2493" s="76"/>
      <c r="AK2493" s="76"/>
    </row>
    <row r="2494" spans="1:37" x14ac:dyDescent="0.2">
      <c r="A2494" s="120"/>
      <c r="D2494" s="76"/>
      <c r="F2494" s="101"/>
      <c r="Y2494" s="79"/>
      <c r="Z2494" s="79"/>
      <c r="AA2494" s="79"/>
      <c r="AG2494" s="76"/>
      <c r="AI2494" s="76"/>
      <c r="AJ2494" s="76"/>
      <c r="AK2494" s="76"/>
    </row>
    <row r="2495" spans="1:37" x14ac:dyDescent="0.2">
      <c r="A2495" s="120"/>
      <c r="D2495" s="76"/>
      <c r="F2495" s="101"/>
      <c r="Y2495" s="79"/>
      <c r="Z2495" s="79"/>
      <c r="AA2495" s="79"/>
      <c r="AG2495" s="76"/>
      <c r="AI2495" s="76"/>
      <c r="AJ2495" s="76"/>
      <c r="AK2495" s="76"/>
    </row>
    <row r="2496" spans="1:37" x14ac:dyDescent="0.2">
      <c r="A2496" s="120"/>
      <c r="D2496" s="76"/>
      <c r="F2496" s="101"/>
      <c r="Y2496" s="79"/>
      <c r="Z2496" s="79"/>
      <c r="AA2496" s="79"/>
      <c r="AG2496" s="76"/>
      <c r="AI2496" s="76"/>
      <c r="AJ2496" s="76"/>
      <c r="AK2496" s="76"/>
    </row>
    <row r="2497" spans="1:37" x14ac:dyDescent="0.2">
      <c r="A2497" s="120"/>
      <c r="D2497" s="76"/>
      <c r="F2497" s="101"/>
      <c r="Y2497" s="79"/>
      <c r="Z2497" s="79"/>
      <c r="AA2497" s="79"/>
      <c r="AG2497" s="76"/>
      <c r="AI2497" s="76"/>
      <c r="AJ2497" s="76"/>
      <c r="AK2497" s="76"/>
    </row>
    <row r="2498" spans="1:37" x14ac:dyDescent="0.2">
      <c r="A2498" s="120"/>
      <c r="D2498" s="76"/>
      <c r="F2498" s="101"/>
      <c r="Y2498" s="79"/>
      <c r="Z2498" s="79"/>
      <c r="AA2498" s="79"/>
      <c r="AG2498" s="76"/>
      <c r="AI2498" s="76"/>
      <c r="AJ2498" s="76"/>
      <c r="AK2498" s="76"/>
    </row>
    <row r="2499" spans="1:37" x14ac:dyDescent="0.2">
      <c r="A2499" s="120"/>
      <c r="D2499" s="76"/>
      <c r="F2499" s="101"/>
      <c r="Y2499" s="79"/>
      <c r="Z2499" s="79"/>
      <c r="AA2499" s="79"/>
      <c r="AG2499" s="76"/>
      <c r="AI2499" s="76"/>
      <c r="AJ2499" s="76"/>
      <c r="AK2499" s="76"/>
    </row>
    <row r="2500" spans="1:37" x14ac:dyDescent="0.2">
      <c r="A2500" s="120"/>
      <c r="D2500" s="76"/>
      <c r="F2500" s="101"/>
      <c r="Y2500" s="79"/>
      <c r="Z2500" s="79"/>
      <c r="AA2500" s="79"/>
      <c r="AG2500" s="76"/>
      <c r="AI2500" s="76"/>
      <c r="AJ2500" s="76"/>
      <c r="AK2500" s="76"/>
    </row>
    <row r="2501" spans="1:37" x14ac:dyDescent="0.2">
      <c r="A2501" s="120"/>
      <c r="D2501" s="76"/>
      <c r="F2501" s="101"/>
      <c r="Y2501" s="79"/>
      <c r="Z2501" s="79"/>
      <c r="AA2501" s="79"/>
      <c r="AG2501" s="76"/>
      <c r="AI2501" s="76"/>
      <c r="AJ2501" s="76"/>
      <c r="AK2501" s="76"/>
    </row>
    <row r="2502" spans="1:37" x14ac:dyDescent="0.2">
      <c r="A2502" s="120"/>
      <c r="D2502" s="76"/>
      <c r="F2502" s="101"/>
      <c r="Y2502" s="79"/>
      <c r="Z2502" s="79"/>
      <c r="AA2502" s="79"/>
      <c r="AG2502" s="76"/>
      <c r="AI2502" s="76"/>
      <c r="AJ2502" s="76"/>
      <c r="AK2502" s="76"/>
    </row>
    <row r="2503" spans="1:37" x14ac:dyDescent="0.2">
      <c r="A2503" s="120"/>
      <c r="D2503" s="76"/>
      <c r="F2503" s="101"/>
      <c r="Y2503" s="79"/>
      <c r="Z2503" s="79"/>
      <c r="AA2503" s="79"/>
      <c r="AG2503" s="76"/>
      <c r="AI2503" s="76"/>
      <c r="AJ2503" s="76"/>
      <c r="AK2503" s="76"/>
    </row>
    <row r="2504" spans="1:37" x14ac:dyDescent="0.2">
      <c r="A2504" s="120"/>
      <c r="D2504" s="76"/>
      <c r="F2504" s="101"/>
      <c r="Y2504" s="79"/>
      <c r="Z2504" s="79"/>
      <c r="AA2504" s="79"/>
      <c r="AG2504" s="76"/>
      <c r="AI2504" s="76"/>
      <c r="AJ2504" s="76"/>
      <c r="AK2504" s="76"/>
    </row>
    <row r="2505" spans="1:37" x14ac:dyDescent="0.2">
      <c r="A2505" s="120"/>
      <c r="D2505" s="76"/>
      <c r="F2505" s="101"/>
      <c r="Y2505" s="79"/>
      <c r="Z2505" s="79"/>
      <c r="AA2505" s="79"/>
      <c r="AG2505" s="76"/>
      <c r="AI2505" s="76"/>
      <c r="AJ2505" s="76"/>
      <c r="AK2505" s="76"/>
    </row>
    <row r="2506" spans="1:37" x14ac:dyDescent="0.2">
      <c r="A2506" s="120"/>
      <c r="D2506" s="76"/>
      <c r="F2506" s="101"/>
      <c r="Y2506" s="79"/>
      <c r="Z2506" s="79"/>
      <c r="AA2506" s="79"/>
      <c r="AG2506" s="76"/>
      <c r="AI2506" s="76"/>
      <c r="AJ2506" s="76"/>
      <c r="AK2506" s="76"/>
    </row>
    <row r="2507" spans="1:37" x14ac:dyDescent="0.2">
      <c r="A2507" s="120"/>
      <c r="D2507" s="76"/>
      <c r="F2507" s="101"/>
      <c r="Y2507" s="79"/>
      <c r="Z2507" s="79"/>
      <c r="AA2507" s="79"/>
      <c r="AG2507" s="76"/>
      <c r="AI2507" s="76"/>
      <c r="AJ2507" s="76"/>
      <c r="AK2507" s="76"/>
    </row>
    <row r="2508" spans="1:37" x14ac:dyDescent="0.2">
      <c r="A2508" s="120"/>
      <c r="D2508" s="76"/>
      <c r="F2508" s="101"/>
      <c r="Y2508" s="79"/>
      <c r="Z2508" s="79"/>
      <c r="AA2508" s="79"/>
      <c r="AG2508" s="76"/>
      <c r="AI2508" s="76"/>
      <c r="AJ2508" s="76"/>
      <c r="AK2508" s="76"/>
    </row>
    <row r="2509" spans="1:37" x14ac:dyDescent="0.2">
      <c r="A2509" s="120"/>
      <c r="D2509" s="76"/>
      <c r="F2509" s="101"/>
      <c r="Y2509" s="79"/>
      <c r="Z2509" s="79"/>
      <c r="AA2509" s="79"/>
      <c r="AG2509" s="76"/>
      <c r="AI2509" s="76"/>
      <c r="AJ2509" s="76"/>
      <c r="AK2509" s="76"/>
    </row>
    <row r="2510" spans="1:37" x14ac:dyDescent="0.2">
      <c r="A2510" s="120"/>
      <c r="D2510" s="76"/>
      <c r="F2510" s="101"/>
      <c r="Y2510" s="79"/>
      <c r="Z2510" s="79"/>
      <c r="AA2510" s="79"/>
      <c r="AG2510" s="76"/>
      <c r="AI2510" s="76"/>
      <c r="AJ2510" s="76"/>
      <c r="AK2510" s="76"/>
    </row>
    <row r="2511" spans="1:37" x14ac:dyDescent="0.2">
      <c r="A2511" s="120"/>
      <c r="D2511" s="76"/>
      <c r="F2511" s="101"/>
      <c r="Y2511" s="79"/>
      <c r="Z2511" s="79"/>
      <c r="AA2511" s="79"/>
      <c r="AG2511" s="76"/>
      <c r="AI2511" s="76"/>
      <c r="AJ2511" s="76"/>
      <c r="AK2511" s="76"/>
    </row>
    <row r="2512" spans="1:37" x14ac:dyDescent="0.2">
      <c r="A2512" s="120"/>
      <c r="D2512" s="76"/>
      <c r="F2512" s="101"/>
      <c r="Y2512" s="79"/>
      <c r="Z2512" s="79"/>
      <c r="AA2512" s="79"/>
      <c r="AG2512" s="76"/>
      <c r="AI2512" s="76"/>
      <c r="AJ2512" s="76"/>
      <c r="AK2512" s="76"/>
    </row>
    <row r="2513" spans="1:37" x14ac:dyDescent="0.2">
      <c r="A2513" s="120"/>
      <c r="D2513" s="76"/>
      <c r="F2513" s="101"/>
      <c r="Y2513" s="79"/>
      <c r="Z2513" s="79"/>
      <c r="AA2513" s="79"/>
      <c r="AG2513" s="76"/>
      <c r="AI2513" s="76"/>
      <c r="AJ2513" s="76"/>
      <c r="AK2513" s="76"/>
    </row>
    <row r="2514" spans="1:37" x14ac:dyDescent="0.2">
      <c r="A2514" s="120"/>
      <c r="D2514" s="76"/>
      <c r="F2514" s="101"/>
      <c r="Y2514" s="79"/>
      <c r="Z2514" s="79"/>
      <c r="AA2514" s="79"/>
      <c r="AG2514" s="76"/>
      <c r="AI2514" s="76"/>
      <c r="AJ2514" s="76"/>
      <c r="AK2514" s="76"/>
    </row>
    <row r="2515" spans="1:37" x14ac:dyDescent="0.2">
      <c r="A2515" s="120"/>
      <c r="D2515" s="76"/>
      <c r="F2515" s="101"/>
      <c r="Y2515" s="79"/>
      <c r="Z2515" s="79"/>
      <c r="AA2515" s="79"/>
      <c r="AG2515" s="76"/>
      <c r="AI2515" s="76"/>
      <c r="AJ2515" s="76"/>
      <c r="AK2515" s="76"/>
    </row>
    <row r="2516" spans="1:37" x14ac:dyDescent="0.2">
      <c r="A2516" s="120"/>
      <c r="D2516" s="76"/>
      <c r="F2516" s="101"/>
      <c r="Y2516" s="79"/>
      <c r="Z2516" s="79"/>
      <c r="AA2516" s="79"/>
      <c r="AG2516" s="76"/>
      <c r="AI2516" s="76"/>
      <c r="AJ2516" s="76"/>
      <c r="AK2516" s="76"/>
    </row>
    <row r="2517" spans="1:37" x14ac:dyDescent="0.2">
      <c r="A2517" s="120"/>
      <c r="D2517" s="76"/>
      <c r="F2517" s="101"/>
      <c r="Y2517" s="79"/>
      <c r="Z2517" s="79"/>
      <c r="AA2517" s="79"/>
      <c r="AG2517" s="76"/>
      <c r="AI2517" s="76"/>
      <c r="AJ2517" s="76"/>
      <c r="AK2517" s="76"/>
    </row>
    <row r="2518" spans="1:37" x14ac:dyDescent="0.2">
      <c r="A2518" s="120"/>
      <c r="D2518" s="76"/>
      <c r="F2518" s="101"/>
      <c r="Y2518" s="79"/>
      <c r="Z2518" s="79"/>
      <c r="AA2518" s="79"/>
      <c r="AG2518" s="76"/>
      <c r="AI2518" s="76"/>
      <c r="AJ2518" s="76"/>
      <c r="AK2518" s="76"/>
    </row>
    <row r="2519" spans="1:37" x14ac:dyDescent="0.2">
      <c r="A2519" s="120"/>
      <c r="D2519" s="76"/>
      <c r="F2519" s="101"/>
      <c r="Y2519" s="79"/>
      <c r="Z2519" s="79"/>
      <c r="AA2519" s="79"/>
      <c r="AG2519" s="76"/>
      <c r="AI2519" s="76"/>
      <c r="AJ2519" s="76"/>
      <c r="AK2519" s="76"/>
    </row>
    <row r="2520" spans="1:37" x14ac:dyDescent="0.2">
      <c r="A2520" s="120"/>
      <c r="D2520" s="76"/>
      <c r="F2520" s="101"/>
      <c r="Y2520" s="79"/>
      <c r="Z2520" s="79"/>
      <c r="AA2520" s="79"/>
      <c r="AG2520" s="76"/>
      <c r="AI2520" s="76"/>
      <c r="AJ2520" s="76"/>
      <c r="AK2520" s="76"/>
    </row>
    <row r="2521" spans="1:37" x14ac:dyDescent="0.2">
      <c r="A2521" s="120"/>
      <c r="D2521" s="76"/>
      <c r="F2521" s="101"/>
      <c r="Y2521" s="79"/>
      <c r="Z2521" s="79"/>
      <c r="AA2521" s="79"/>
      <c r="AG2521" s="76"/>
      <c r="AI2521" s="76"/>
      <c r="AJ2521" s="76"/>
      <c r="AK2521" s="76"/>
    </row>
    <row r="2522" spans="1:37" x14ac:dyDescent="0.2">
      <c r="A2522" s="120"/>
      <c r="D2522" s="76"/>
      <c r="F2522" s="101"/>
      <c r="Y2522" s="79"/>
      <c r="Z2522" s="79"/>
      <c r="AA2522" s="79"/>
      <c r="AG2522" s="76"/>
      <c r="AI2522" s="76"/>
      <c r="AJ2522" s="76"/>
      <c r="AK2522" s="76"/>
    </row>
    <row r="2523" spans="1:37" x14ac:dyDescent="0.2">
      <c r="A2523" s="120"/>
      <c r="D2523" s="76"/>
      <c r="F2523" s="101"/>
      <c r="Y2523" s="79"/>
      <c r="Z2523" s="79"/>
      <c r="AA2523" s="79"/>
      <c r="AG2523" s="76"/>
      <c r="AI2523" s="76"/>
      <c r="AJ2523" s="76"/>
      <c r="AK2523" s="76"/>
    </row>
    <row r="2524" spans="1:37" x14ac:dyDescent="0.2">
      <c r="A2524" s="120"/>
      <c r="D2524" s="76"/>
      <c r="F2524" s="101"/>
      <c r="Y2524" s="79"/>
      <c r="Z2524" s="79"/>
      <c r="AA2524" s="79"/>
      <c r="AG2524" s="76"/>
      <c r="AI2524" s="76"/>
      <c r="AJ2524" s="76"/>
      <c r="AK2524" s="76"/>
    </row>
    <row r="2525" spans="1:37" x14ac:dyDescent="0.2">
      <c r="A2525" s="120"/>
      <c r="D2525" s="76"/>
      <c r="F2525" s="101"/>
      <c r="Y2525" s="79"/>
      <c r="Z2525" s="79"/>
      <c r="AA2525" s="79"/>
      <c r="AG2525" s="76"/>
      <c r="AI2525" s="76"/>
      <c r="AJ2525" s="76"/>
      <c r="AK2525" s="76"/>
    </row>
    <row r="2526" spans="1:37" x14ac:dyDescent="0.2">
      <c r="A2526" s="120"/>
      <c r="D2526" s="76"/>
      <c r="F2526" s="101"/>
      <c r="Y2526" s="79"/>
      <c r="Z2526" s="79"/>
      <c r="AA2526" s="79"/>
      <c r="AG2526" s="76"/>
      <c r="AI2526" s="76"/>
      <c r="AJ2526" s="76"/>
      <c r="AK2526" s="76"/>
    </row>
    <row r="2527" spans="1:37" x14ac:dyDescent="0.2">
      <c r="A2527" s="120"/>
      <c r="D2527" s="76"/>
      <c r="F2527" s="101"/>
      <c r="Y2527" s="79"/>
      <c r="Z2527" s="79"/>
      <c r="AA2527" s="79"/>
      <c r="AG2527" s="76"/>
      <c r="AI2527" s="76"/>
      <c r="AJ2527" s="76"/>
      <c r="AK2527" s="76"/>
    </row>
    <row r="2528" spans="1:37" x14ac:dyDescent="0.2">
      <c r="A2528" s="120"/>
      <c r="D2528" s="76"/>
      <c r="F2528" s="101"/>
      <c r="Y2528" s="79"/>
      <c r="Z2528" s="79"/>
      <c r="AA2528" s="79"/>
      <c r="AG2528" s="76"/>
      <c r="AI2528" s="76"/>
      <c r="AJ2528" s="76"/>
      <c r="AK2528" s="76"/>
    </row>
    <row r="2529" spans="1:37" x14ac:dyDescent="0.2">
      <c r="A2529" s="120"/>
      <c r="D2529" s="76"/>
      <c r="F2529" s="101"/>
      <c r="Y2529" s="79"/>
      <c r="Z2529" s="79"/>
      <c r="AA2529" s="79"/>
      <c r="AG2529" s="76"/>
      <c r="AI2529" s="76"/>
      <c r="AJ2529" s="76"/>
      <c r="AK2529" s="76"/>
    </row>
    <row r="2530" spans="1:37" x14ac:dyDescent="0.2">
      <c r="A2530" s="120"/>
      <c r="D2530" s="76"/>
      <c r="F2530" s="101"/>
      <c r="Y2530" s="79"/>
      <c r="Z2530" s="79"/>
      <c r="AA2530" s="79"/>
      <c r="AG2530" s="76"/>
      <c r="AI2530" s="76"/>
      <c r="AJ2530" s="76"/>
      <c r="AK2530" s="76"/>
    </row>
    <row r="2531" spans="1:37" x14ac:dyDescent="0.2">
      <c r="A2531" s="120"/>
      <c r="D2531" s="76"/>
      <c r="F2531" s="101"/>
      <c r="Y2531" s="79"/>
      <c r="Z2531" s="79"/>
      <c r="AA2531" s="79"/>
      <c r="AG2531" s="76"/>
      <c r="AI2531" s="76"/>
      <c r="AJ2531" s="76"/>
      <c r="AK2531" s="76"/>
    </row>
    <row r="2532" spans="1:37" x14ac:dyDescent="0.2">
      <c r="A2532" s="120"/>
      <c r="D2532" s="76"/>
      <c r="F2532" s="101"/>
      <c r="Y2532" s="79"/>
      <c r="Z2532" s="79"/>
      <c r="AA2532" s="79"/>
      <c r="AG2532" s="76"/>
      <c r="AI2532" s="76"/>
      <c r="AJ2532" s="76"/>
      <c r="AK2532" s="76"/>
    </row>
    <row r="2533" spans="1:37" x14ac:dyDescent="0.2">
      <c r="A2533" s="120"/>
      <c r="D2533" s="76"/>
      <c r="F2533" s="101"/>
      <c r="Y2533" s="79"/>
      <c r="Z2533" s="79"/>
      <c r="AA2533" s="79"/>
      <c r="AG2533" s="76"/>
      <c r="AI2533" s="76"/>
      <c r="AJ2533" s="76"/>
      <c r="AK2533" s="76"/>
    </row>
    <row r="2534" spans="1:37" x14ac:dyDescent="0.2">
      <c r="A2534" s="120"/>
      <c r="D2534" s="76"/>
      <c r="F2534" s="101"/>
      <c r="Y2534" s="79"/>
      <c r="Z2534" s="79"/>
      <c r="AA2534" s="79"/>
      <c r="AG2534" s="76"/>
      <c r="AI2534" s="76"/>
      <c r="AJ2534" s="76"/>
      <c r="AK2534" s="76"/>
    </row>
    <row r="2535" spans="1:37" x14ac:dyDescent="0.2">
      <c r="A2535" s="120"/>
      <c r="D2535" s="76"/>
      <c r="F2535" s="101"/>
      <c r="Y2535" s="79"/>
      <c r="Z2535" s="79"/>
      <c r="AA2535" s="79"/>
      <c r="AG2535" s="76"/>
      <c r="AI2535" s="76"/>
      <c r="AJ2535" s="76"/>
      <c r="AK2535" s="76"/>
    </row>
    <row r="2536" spans="1:37" x14ac:dyDescent="0.2">
      <c r="A2536" s="120"/>
      <c r="D2536" s="76"/>
      <c r="F2536" s="101"/>
      <c r="Y2536" s="79"/>
      <c r="Z2536" s="79"/>
      <c r="AA2536" s="79"/>
      <c r="AG2536" s="76"/>
      <c r="AI2536" s="76"/>
      <c r="AJ2536" s="76"/>
      <c r="AK2536" s="76"/>
    </row>
    <row r="2537" spans="1:37" x14ac:dyDescent="0.2">
      <c r="A2537" s="120"/>
      <c r="D2537" s="76"/>
      <c r="F2537" s="101"/>
      <c r="Y2537" s="79"/>
      <c r="Z2537" s="79"/>
      <c r="AA2537" s="79"/>
      <c r="AG2537" s="76"/>
      <c r="AI2537" s="76"/>
      <c r="AJ2537" s="76"/>
      <c r="AK2537" s="76"/>
    </row>
    <row r="2538" spans="1:37" x14ac:dyDescent="0.2">
      <c r="A2538" s="120"/>
      <c r="D2538" s="76"/>
      <c r="F2538" s="101"/>
      <c r="Y2538" s="79"/>
      <c r="Z2538" s="79"/>
      <c r="AA2538" s="79"/>
      <c r="AG2538" s="76"/>
      <c r="AI2538" s="76"/>
      <c r="AJ2538" s="76"/>
      <c r="AK2538" s="76"/>
    </row>
    <row r="2539" spans="1:37" x14ac:dyDescent="0.2">
      <c r="A2539" s="120"/>
      <c r="D2539" s="76"/>
      <c r="F2539" s="101"/>
      <c r="Y2539" s="79"/>
      <c r="Z2539" s="79"/>
      <c r="AA2539" s="79"/>
      <c r="AG2539" s="76"/>
      <c r="AI2539" s="76"/>
      <c r="AJ2539" s="76"/>
      <c r="AK2539" s="76"/>
    </row>
    <row r="2540" spans="1:37" x14ac:dyDescent="0.2">
      <c r="A2540" s="120"/>
      <c r="D2540" s="76"/>
      <c r="F2540" s="101"/>
      <c r="Y2540" s="79"/>
      <c r="Z2540" s="79"/>
      <c r="AA2540" s="79"/>
      <c r="AG2540" s="76"/>
      <c r="AI2540" s="76"/>
      <c r="AJ2540" s="76"/>
      <c r="AK2540" s="76"/>
    </row>
    <row r="2541" spans="1:37" x14ac:dyDescent="0.2">
      <c r="A2541" s="120"/>
      <c r="D2541" s="76"/>
      <c r="F2541" s="101"/>
      <c r="Y2541" s="79"/>
      <c r="Z2541" s="79"/>
      <c r="AA2541" s="79"/>
      <c r="AG2541" s="76"/>
      <c r="AI2541" s="76"/>
      <c r="AJ2541" s="76"/>
      <c r="AK2541" s="76"/>
    </row>
    <row r="2542" spans="1:37" x14ac:dyDescent="0.2">
      <c r="A2542" s="120"/>
      <c r="D2542" s="76"/>
      <c r="F2542" s="101"/>
      <c r="Y2542" s="79"/>
      <c r="Z2542" s="79"/>
      <c r="AA2542" s="79"/>
      <c r="AG2542" s="76"/>
      <c r="AI2542" s="76"/>
      <c r="AJ2542" s="76"/>
      <c r="AK2542" s="76"/>
    </row>
    <row r="2543" spans="1:37" x14ac:dyDescent="0.2">
      <c r="A2543" s="120"/>
      <c r="D2543" s="76"/>
      <c r="F2543" s="101"/>
      <c r="Y2543" s="79"/>
      <c r="Z2543" s="79"/>
      <c r="AA2543" s="79"/>
      <c r="AG2543" s="76"/>
      <c r="AI2543" s="76"/>
      <c r="AJ2543" s="76"/>
      <c r="AK2543" s="76"/>
    </row>
    <row r="2544" spans="1:37" x14ac:dyDescent="0.2">
      <c r="A2544" s="120"/>
      <c r="D2544" s="76"/>
      <c r="F2544" s="101"/>
      <c r="Y2544" s="79"/>
      <c r="Z2544" s="79"/>
      <c r="AA2544" s="79"/>
      <c r="AG2544" s="76"/>
      <c r="AI2544" s="76"/>
      <c r="AJ2544" s="76"/>
      <c r="AK2544" s="76"/>
    </row>
    <row r="2545" spans="1:37" x14ac:dyDescent="0.2">
      <c r="A2545" s="120"/>
      <c r="D2545" s="76"/>
      <c r="F2545" s="101"/>
      <c r="Y2545" s="79"/>
      <c r="Z2545" s="79"/>
      <c r="AA2545" s="79"/>
      <c r="AG2545" s="76"/>
      <c r="AI2545" s="76"/>
      <c r="AJ2545" s="76"/>
      <c r="AK2545" s="76"/>
    </row>
    <row r="2546" spans="1:37" x14ac:dyDescent="0.2">
      <c r="A2546" s="120"/>
      <c r="D2546" s="76"/>
      <c r="F2546" s="101"/>
      <c r="Y2546" s="79"/>
      <c r="Z2546" s="79"/>
      <c r="AA2546" s="79"/>
      <c r="AG2546" s="76"/>
      <c r="AI2546" s="76"/>
      <c r="AJ2546" s="76"/>
      <c r="AK2546" s="76"/>
    </row>
    <row r="2547" spans="1:37" x14ac:dyDescent="0.2">
      <c r="A2547" s="120"/>
      <c r="D2547" s="76"/>
      <c r="F2547" s="101"/>
      <c r="Y2547" s="79"/>
      <c r="Z2547" s="79"/>
      <c r="AA2547" s="79"/>
      <c r="AG2547" s="76"/>
      <c r="AI2547" s="76"/>
      <c r="AJ2547" s="76"/>
      <c r="AK2547" s="76"/>
    </row>
    <row r="2548" spans="1:37" x14ac:dyDescent="0.2">
      <c r="A2548" s="120"/>
      <c r="D2548" s="76"/>
      <c r="F2548" s="101"/>
      <c r="Y2548" s="79"/>
      <c r="Z2548" s="79"/>
      <c r="AA2548" s="79"/>
      <c r="AG2548" s="76"/>
      <c r="AI2548" s="76"/>
      <c r="AJ2548" s="76"/>
      <c r="AK2548" s="76"/>
    </row>
    <row r="2549" spans="1:37" x14ac:dyDescent="0.2">
      <c r="A2549" s="120"/>
      <c r="D2549" s="76"/>
      <c r="F2549" s="101"/>
      <c r="Y2549" s="79"/>
      <c r="Z2549" s="79"/>
      <c r="AA2549" s="79"/>
      <c r="AG2549" s="76"/>
      <c r="AI2549" s="76"/>
      <c r="AJ2549" s="76"/>
      <c r="AK2549" s="76"/>
    </row>
    <row r="2550" spans="1:37" x14ac:dyDescent="0.2">
      <c r="A2550" s="120"/>
      <c r="D2550" s="76"/>
      <c r="F2550" s="101"/>
      <c r="Y2550" s="79"/>
      <c r="Z2550" s="79"/>
      <c r="AA2550" s="79"/>
      <c r="AG2550" s="76"/>
      <c r="AI2550" s="76"/>
      <c r="AJ2550" s="76"/>
      <c r="AK2550" s="76"/>
    </row>
    <row r="2551" spans="1:37" x14ac:dyDescent="0.2">
      <c r="A2551" s="120"/>
      <c r="D2551" s="76"/>
      <c r="F2551" s="101"/>
      <c r="Y2551" s="79"/>
      <c r="Z2551" s="79"/>
      <c r="AA2551" s="79"/>
      <c r="AG2551" s="76"/>
      <c r="AI2551" s="76"/>
      <c r="AJ2551" s="76"/>
      <c r="AK2551" s="76"/>
    </row>
    <row r="2552" spans="1:37" x14ac:dyDescent="0.2">
      <c r="A2552" s="120"/>
      <c r="D2552" s="76"/>
      <c r="F2552" s="101"/>
      <c r="Y2552" s="79"/>
      <c r="Z2552" s="79"/>
      <c r="AA2552" s="79"/>
      <c r="AG2552" s="76"/>
      <c r="AI2552" s="76"/>
      <c r="AJ2552" s="76"/>
      <c r="AK2552" s="76"/>
    </row>
    <row r="2553" spans="1:37" x14ac:dyDescent="0.2">
      <c r="A2553" s="120"/>
      <c r="D2553" s="76"/>
      <c r="F2553" s="101"/>
      <c r="Y2553" s="79"/>
      <c r="Z2553" s="79"/>
      <c r="AA2553" s="79"/>
      <c r="AG2553" s="76"/>
      <c r="AI2553" s="76"/>
      <c r="AJ2553" s="76"/>
      <c r="AK2553" s="76"/>
    </row>
    <row r="2554" spans="1:37" x14ac:dyDescent="0.2">
      <c r="A2554" s="120"/>
      <c r="D2554" s="76"/>
      <c r="F2554" s="101"/>
      <c r="Y2554" s="79"/>
      <c r="Z2554" s="79"/>
      <c r="AA2554" s="79"/>
      <c r="AG2554" s="76"/>
      <c r="AI2554" s="76"/>
      <c r="AJ2554" s="76"/>
      <c r="AK2554" s="76"/>
    </row>
    <row r="2555" spans="1:37" x14ac:dyDescent="0.2">
      <c r="A2555" s="120"/>
      <c r="D2555" s="76"/>
      <c r="F2555" s="101"/>
      <c r="Y2555" s="79"/>
      <c r="Z2555" s="79"/>
      <c r="AA2555" s="79"/>
      <c r="AG2555" s="76"/>
      <c r="AI2555" s="76"/>
      <c r="AJ2555" s="76"/>
      <c r="AK2555" s="76"/>
    </row>
    <row r="2556" spans="1:37" x14ac:dyDescent="0.2">
      <c r="A2556" s="120"/>
      <c r="D2556" s="76"/>
      <c r="F2556" s="101"/>
      <c r="Y2556" s="79"/>
      <c r="Z2556" s="79"/>
      <c r="AA2556" s="79"/>
      <c r="AG2556" s="76"/>
      <c r="AI2556" s="76"/>
      <c r="AJ2556" s="76"/>
      <c r="AK2556" s="76"/>
    </row>
    <row r="2557" spans="1:37" x14ac:dyDescent="0.2">
      <c r="A2557" s="120"/>
      <c r="D2557" s="76"/>
      <c r="F2557" s="101"/>
      <c r="Y2557" s="79"/>
      <c r="Z2557" s="79"/>
      <c r="AA2557" s="79"/>
      <c r="AG2557" s="76"/>
      <c r="AI2557" s="76"/>
      <c r="AJ2557" s="76"/>
      <c r="AK2557" s="76"/>
    </row>
    <row r="2558" spans="1:37" x14ac:dyDescent="0.2">
      <c r="A2558" s="120"/>
      <c r="D2558" s="76"/>
      <c r="F2558" s="101"/>
      <c r="Y2558" s="79"/>
      <c r="Z2558" s="79"/>
      <c r="AA2558" s="79"/>
      <c r="AG2558" s="76"/>
      <c r="AI2558" s="76"/>
      <c r="AJ2558" s="76"/>
      <c r="AK2558" s="76"/>
    </row>
    <row r="2559" spans="1:37" x14ac:dyDescent="0.2">
      <c r="A2559" s="120"/>
      <c r="D2559" s="76"/>
      <c r="F2559" s="101"/>
      <c r="Y2559" s="79"/>
      <c r="Z2559" s="79"/>
      <c r="AA2559" s="79"/>
      <c r="AG2559" s="76"/>
      <c r="AI2559" s="76"/>
      <c r="AJ2559" s="76"/>
      <c r="AK2559" s="76"/>
    </row>
    <row r="2560" spans="1:37" x14ac:dyDescent="0.2">
      <c r="A2560" s="120"/>
      <c r="D2560" s="76"/>
      <c r="F2560" s="101"/>
      <c r="Y2560" s="79"/>
      <c r="Z2560" s="79"/>
      <c r="AA2560" s="79"/>
      <c r="AG2560" s="76"/>
      <c r="AI2560" s="76"/>
      <c r="AJ2560" s="76"/>
      <c r="AK2560" s="76"/>
    </row>
    <row r="2561" spans="1:37" x14ac:dyDescent="0.2">
      <c r="A2561" s="120"/>
      <c r="D2561" s="76"/>
      <c r="F2561" s="101"/>
      <c r="Y2561" s="79"/>
      <c r="Z2561" s="79"/>
      <c r="AA2561" s="79"/>
      <c r="AG2561" s="76"/>
      <c r="AI2561" s="76"/>
      <c r="AJ2561" s="76"/>
      <c r="AK2561" s="76"/>
    </row>
    <row r="2562" spans="1:37" x14ac:dyDescent="0.2">
      <c r="A2562" s="120"/>
      <c r="D2562" s="76"/>
      <c r="F2562" s="101"/>
      <c r="Y2562" s="79"/>
      <c r="Z2562" s="79"/>
      <c r="AA2562" s="79"/>
      <c r="AG2562" s="76"/>
      <c r="AI2562" s="76"/>
      <c r="AJ2562" s="76"/>
      <c r="AK2562" s="76"/>
    </row>
    <row r="2563" spans="1:37" x14ac:dyDescent="0.2">
      <c r="A2563" s="120"/>
      <c r="D2563" s="76"/>
      <c r="F2563" s="101"/>
      <c r="Y2563" s="79"/>
      <c r="Z2563" s="79"/>
      <c r="AA2563" s="79"/>
      <c r="AG2563" s="76"/>
      <c r="AI2563" s="76"/>
      <c r="AJ2563" s="76"/>
      <c r="AK2563" s="76"/>
    </row>
    <row r="2564" spans="1:37" x14ac:dyDescent="0.2">
      <c r="A2564" s="120"/>
      <c r="D2564" s="76"/>
      <c r="F2564" s="101"/>
      <c r="Y2564" s="79"/>
      <c r="Z2564" s="79"/>
      <c r="AA2564" s="79"/>
      <c r="AG2564" s="76"/>
      <c r="AI2564" s="76"/>
      <c r="AJ2564" s="76"/>
      <c r="AK2564" s="76"/>
    </row>
    <row r="2565" spans="1:37" x14ac:dyDescent="0.2">
      <c r="A2565" s="120"/>
      <c r="D2565" s="76"/>
      <c r="F2565" s="101"/>
      <c r="Y2565" s="79"/>
      <c r="Z2565" s="79"/>
      <c r="AA2565" s="79"/>
      <c r="AG2565" s="76"/>
      <c r="AI2565" s="76"/>
      <c r="AJ2565" s="76"/>
      <c r="AK2565" s="76"/>
    </row>
    <row r="2566" spans="1:37" x14ac:dyDescent="0.2">
      <c r="A2566" s="120"/>
      <c r="D2566" s="76"/>
      <c r="F2566" s="101"/>
      <c r="Y2566" s="79"/>
      <c r="Z2566" s="79"/>
      <c r="AA2566" s="79"/>
      <c r="AG2566" s="76"/>
      <c r="AI2566" s="76"/>
      <c r="AJ2566" s="76"/>
      <c r="AK2566" s="76"/>
    </row>
    <row r="2567" spans="1:37" x14ac:dyDescent="0.2">
      <c r="A2567" s="120"/>
      <c r="D2567" s="76"/>
      <c r="F2567" s="101"/>
      <c r="Y2567" s="79"/>
      <c r="Z2567" s="79"/>
      <c r="AA2567" s="79"/>
      <c r="AG2567" s="76"/>
      <c r="AI2567" s="76"/>
      <c r="AJ2567" s="76"/>
      <c r="AK2567" s="76"/>
    </row>
    <row r="2568" spans="1:37" x14ac:dyDescent="0.2">
      <c r="A2568" s="120"/>
      <c r="D2568" s="76"/>
      <c r="F2568" s="101"/>
      <c r="Y2568" s="79"/>
      <c r="Z2568" s="79"/>
      <c r="AA2568" s="79"/>
      <c r="AG2568" s="76"/>
      <c r="AI2568" s="76"/>
      <c r="AJ2568" s="76"/>
      <c r="AK2568" s="76"/>
    </row>
    <row r="2569" spans="1:37" x14ac:dyDescent="0.2">
      <c r="A2569" s="120"/>
      <c r="D2569" s="76"/>
      <c r="F2569" s="101"/>
      <c r="Y2569" s="79"/>
      <c r="Z2569" s="79"/>
      <c r="AA2569" s="79"/>
      <c r="AG2569" s="76"/>
      <c r="AI2569" s="76"/>
      <c r="AJ2569" s="76"/>
      <c r="AK2569" s="76"/>
    </row>
    <row r="2570" spans="1:37" x14ac:dyDescent="0.2">
      <c r="A2570" s="120"/>
      <c r="D2570" s="76"/>
      <c r="F2570" s="101"/>
      <c r="Y2570" s="79"/>
      <c r="Z2570" s="79"/>
      <c r="AA2570" s="79"/>
      <c r="AG2570" s="76"/>
      <c r="AI2570" s="76"/>
      <c r="AJ2570" s="76"/>
      <c r="AK2570" s="76"/>
    </row>
    <row r="2571" spans="1:37" x14ac:dyDescent="0.2">
      <c r="A2571" s="120"/>
      <c r="D2571" s="76"/>
      <c r="F2571" s="101"/>
      <c r="Y2571" s="79"/>
      <c r="Z2571" s="79"/>
      <c r="AA2571" s="79"/>
      <c r="AG2571" s="76"/>
      <c r="AI2571" s="76"/>
      <c r="AJ2571" s="76"/>
      <c r="AK2571" s="76"/>
    </row>
    <row r="2572" spans="1:37" x14ac:dyDescent="0.2">
      <c r="A2572" s="120"/>
      <c r="D2572" s="76"/>
      <c r="F2572" s="101"/>
      <c r="Y2572" s="79"/>
      <c r="Z2572" s="79"/>
      <c r="AA2572" s="79"/>
      <c r="AG2572" s="76"/>
      <c r="AI2572" s="76"/>
      <c r="AJ2572" s="76"/>
      <c r="AK2572" s="76"/>
    </row>
    <row r="2573" spans="1:37" x14ac:dyDescent="0.2">
      <c r="A2573" s="120"/>
      <c r="D2573" s="76"/>
      <c r="F2573" s="101"/>
      <c r="Y2573" s="79"/>
      <c r="Z2573" s="79"/>
      <c r="AA2573" s="79"/>
      <c r="AG2573" s="76"/>
      <c r="AI2573" s="76"/>
      <c r="AJ2573" s="76"/>
      <c r="AK2573" s="76"/>
    </row>
    <row r="2574" spans="1:37" x14ac:dyDescent="0.2">
      <c r="A2574" s="120"/>
      <c r="D2574" s="76"/>
      <c r="F2574" s="101"/>
      <c r="Y2574" s="79"/>
      <c r="Z2574" s="79"/>
      <c r="AA2574" s="79"/>
      <c r="AG2574" s="76"/>
      <c r="AI2574" s="76"/>
      <c r="AJ2574" s="76"/>
      <c r="AK2574" s="76"/>
    </row>
    <row r="2575" spans="1:37" x14ac:dyDescent="0.2">
      <c r="A2575" s="120"/>
      <c r="D2575" s="76"/>
      <c r="F2575" s="101"/>
      <c r="Y2575" s="79"/>
      <c r="Z2575" s="79"/>
      <c r="AA2575" s="79"/>
      <c r="AG2575" s="76"/>
      <c r="AI2575" s="76"/>
      <c r="AJ2575" s="76"/>
      <c r="AK2575" s="76"/>
    </row>
    <row r="2576" spans="1:37" x14ac:dyDescent="0.2">
      <c r="A2576" s="120"/>
      <c r="D2576" s="76"/>
      <c r="F2576" s="101"/>
      <c r="Y2576" s="79"/>
      <c r="Z2576" s="79"/>
      <c r="AA2576" s="79"/>
      <c r="AG2576" s="76"/>
      <c r="AI2576" s="76"/>
      <c r="AJ2576" s="76"/>
      <c r="AK2576" s="76"/>
    </row>
    <row r="2577" spans="1:37" x14ac:dyDescent="0.2">
      <c r="A2577" s="120"/>
      <c r="D2577" s="76"/>
      <c r="F2577" s="101"/>
      <c r="Y2577" s="79"/>
      <c r="Z2577" s="79"/>
      <c r="AA2577" s="79"/>
      <c r="AG2577" s="76"/>
      <c r="AI2577" s="76"/>
      <c r="AJ2577" s="76"/>
      <c r="AK2577" s="76"/>
    </row>
    <row r="2578" spans="1:37" x14ac:dyDescent="0.2">
      <c r="A2578" s="120"/>
      <c r="D2578" s="76"/>
      <c r="F2578" s="101"/>
      <c r="Y2578" s="79"/>
      <c r="Z2578" s="79"/>
      <c r="AA2578" s="79"/>
      <c r="AG2578" s="76"/>
      <c r="AI2578" s="76"/>
      <c r="AJ2578" s="76"/>
      <c r="AK2578" s="76"/>
    </row>
    <row r="2579" spans="1:37" x14ac:dyDescent="0.2">
      <c r="A2579" s="120"/>
      <c r="D2579" s="76"/>
      <c r="F2579" s="101"/>
      <c r="Y2579" s="79"/>
      <c r="Z2579" s="79"/>
      <c r="AA2579" s="79"/>
      <c r="AG2579" s="76"/>
      <c r="AI2579" s="76"/>
      <c r="AJ2579" s="76"/>
      <c r="AK2579" s="76"/>
    </row>
    <row r="2580" spans="1:37" x14ac:dyDescent="0.2">
      <c r="A2580" s="120"/>
      <c r="D2580" s="76"/>
      <c r="F2580" s="101"/>
      <c r="Y2580" s="79"/>
      <c r="Z2580" s="79"/>
      <c r="AA2580" s="79"/>
      <c r="AG2580" s="76"/>
      <c r="AI2580" s="76"/>
      <c r="AJ2580" s="76"/>
      <c r="AK2580" s="76"/>
    </row>
    <row r="2581" spans="1:37" x14ac:dyDescent="0.2">
      <c r="A2581" s="120"/>
      <c r="D2581" s="76"/>
      <c r="F2581" s="101"/>
      <c r="Y2581" s="79"/>
      <c r="Z2581" s="79"/>
      <c r="AA2581" s="79"/>
      <c r="AG2581" s="76"/>
      <c r="AI2581" s="76"/>
      <c r="AJ2581" s="76"/>
      <c r="AK2581" s="76"/>
    </row>
    <row r="2582" spans="1:37" x14ac:dyDescent="0.2">
      <c r="A2582" s="120"/>
      <c r="D2582" s="76"/>
      <c r="F2582" s="101"/>
      <c r="Y2582" s="79"/>
      <c r="Z2582" s="79"/>
      <c r="AA2582" s="79"/>
      <c r="AG2582" s="76"/>
      <c r="AI2582" s="76"/>
      <c r="AJ2582" s="76"/>
      <c r="AK2582" s="76"/>
    </row>
    <row r="2583" spans="1:37" x14ac:dyDescent="0.2">
      <c r="A2583" s="120"/>
      <c r="D2583" s="76"/>
      <c r="F2583" s="101"/>
      <c r="Y2583" s="79"/>
      <c r="Z2583" s="79"/>
      <c r="AA2583" s="79"/>
      <c r="AG2583" s="76"/>
      <c r="AI2583" s="76"/>
      <c r="AJ2583" s="76"/>
      <c r="AK2583" s="76"/>
    </row>
    <row r="2584" spans="1:37" x14ac:dyDescent="0.2">
      <c r="A2584" s="120"/>
      <c r="D2584" s="76"/>
      <c r="F2584" s="101"/>
      <c r="Y2584" s="79"/>
      <c r="Z2584" s="79"/>
      <c r="AA2584" s="79"/>
      <c r="AG2584" s="76"/>
      <c r="AI2584" s="76"/>
      <c r="AJ2584" s="76"/>
      <c r="AK2584" s="76"/>
    </row>
    <row r="2585" spans="1:37" x14ac:dyDescent="0.2">
      <c r="A2585" s="120"/>
      <c r="D2585" s="76"/>
      <c r="F2585" s="101"/>
      <c r="Y2585" s="79"/>
      <c r="Z2585" s="79"/>
      <c r="AA2585" s="79"/>
      <c r="AG2585" s="76"/>
      <c r="AI2585" s="76"/>
      <c r="AJ2585" s="76"/>
      <c r="AK2585" s="76"/>
    </row>
    <row r="2586" spans="1:37" x14ac:dyDescent="0.2">
      <c r="A2586" s="120"/>
      <c r="D2586" s="76"/>
      <c r="F2586" s="101"/>
      <c r="Y2586" s="79"/>
      <c r="Z2586" s="79"/>
      <c r="AA2586" s="79"/>
      <c r="AG2586" s="76"/>
      <c r="AI2586" s="76"/>
      <c r="AJ2586" s="76"/>
      <c r="AK2586" s="76"/>
    </row>
    <row r="2587" spans="1:37" x14ac:dyDescent="0.2">
      <c r="A2587" s="120"/>
      <c r="D2587" s="76"/>
      <c r="F2587" s="101"/>
      <c r="Y2587" s="79"/>
      <c r="Z2587" s="79"/>
      <c r="AA2587" s="79"/>
      <c r="AG2587" s="76"/>
      <c r="AI2587" s="76"/>
      <c r="AJ2587" s="76"/>
      <c r="AK2587" s="76"/>
    </row>
    <row r="2588" spans="1:37" x14ac:dyDescent="0.2">
      <c r="A2588" s="120"/>
      <c r="D2588" s="76"/>
      <c r="F2588" s="101"/>
      <c r="Y2588" s="79"/>
      <c r="Z2588" s="79"/>
      <c r="AA2588" s="79"/>
      <c r="AG2588" s="76"/>
      <c r="AI2588" s="76"/>
      <c r="AJ2588" s="76"/>
      <c r="AK2588" s="76"/>
    </row>
    <row r="2589" spans="1:37" x14ac:dyDescent="0.2">
      <c r="A2589" s="120"/>
      <c r="D2589" s="76"/>
      <c r="F2589" s="101"/>
      <c r="Y2589" s="79"/>
      <c r="Z2589" s="79"/>
      <c r="AA2589" s="79"/>
      <c r="AG2589" s="76"/>
      <c r="AI2589" s="76"/>
      <c r="AJ2589" s="76"/>
      <c r="AK2589" s="76"/>
    </row>
    <row r="2590" spans="1:37" x14ac:dyDescent="0.2">
      <c r="A2590" s="120"/>
      <c r="D2590" s="76"/>
      <c r="F2590" s="101"/>
      <c r="Y2590" s="79"/>
      <c r="Z2590" s="79"/>
      <c r="AA2590" s="79"/>
      <c r="AG2590" s="76"/>
      <c r="AI2590" s="76"/>
      <c r="AJ2590" s="76"/>
      <c r="AK2590" s="76"/>
    </row>
    <row r="2591" spans="1:37" x14ac:dyDescent="0.2">
      <c r="A2591" s="120"/>
      <c r="D2591" s="76"/>
      <c r="F2591" s="101"/>
      <c r="Y2591" s="79"/>
      <c r="Z2591" s="79"/>
      <c r="AA2591" s="79"/>
      <c r="AG2591" s="76"/>
      <c r="AI2591" s="76"/>
      <c r="AJ2591" s="76"/>
      <c r="AK2591" s="76"/>
    </row>
    <row r="2592" spans="1:37" x14ac:dyDescent="0.2">
      <c r="A2592" s="120"/>
      <c r="D2592" s="76"/>
      <c r="F2592" s="101"/>
      <c r="Y2592" s="79"/>
      <c r="Z2592" s="79"/>
      <c r="AA2592" s="79"/>
      <c r="AG2592" s="76"/>
      <c r="AI2592" s="76"/>
      <c r="AJ2592" s="76"/>
      <c r="AK2592" s="76"/>
    </row>
    <row r="2593" spans="1:37" x14ac:dyDescent="0.2">
      <c r="A2593" s="120"/>
      <c r="D2593" s="76"/>
      <c r="F2593" s="101"/>
      <c r="Y2593" s="79"/>
      <c r="Z2593" s="79"/>
      <c r="AA2593" s="79"/>
      <c r="AG2593" s="76"/>
      <c r="AI2593" s="76"/>
      <c r="AJ2593" s="76"/>
      <c r="AK2593" s="76"/>
    </row>
    <row r="2594" spans="1:37" x14ac:dyDescent="0.2">
      <c r="A2594" s="120"/>
      <c r="D2594" s="76"/>
      <c r="F2594" s="101"/>
      <c r="Y2594" s="79"/>
      <c r="Z2594" s="79"/>
      <c r="AA2594" s="79"/>
      <c r="AG2594" s="76"/>
      <c r="AI2594" s="76"/>
      <c r="AJ2594" s="76"/>
      <c r="AK2594" s="76"/>
    </row>
    <row r="2595" spans="1:37" x14ac:dyDescent="0.2">
      <c r="A2595" s="120"/>
      <c r="D2595" s="76"/>
      <c r="F2595" s="101"/>
      <c r="Y2595" s="79"/>
      <c r="Z2595" s="79"/>
      <c r="AA2595" s="79"/>
      <c r="AG2595" s="76"/>
      <c r="AI2595" s="76"/>
      <c r="AJ2595" s="76"/>
      <c r="AK2595" s="76"/>
    </row>
    <row r="2596" spans="1:37" x14ac:dyDescent="0.2">
      <c r="A2596" s="120"/>
      <c r="D2596" s="76"/>
      <c r="F2596" s="101"/>
      <c r="Y2596" s="79"/>
      <c r="Z2596" s="79"/>
      <c r="AA2596" s="79"/>
      <c r="AG2596" s="76"/>
      <c r="AI2596" s="76"/>
      <c r="AJ2596" s="76"/>
      <c r="AK2596" s="76"/>
    </row>
    <row r="2597" spans="1:37" x14ac:dyDescent="0.2">
      <c r="A2597" s="120"/>
      <c r="D2597" s="76"/>
      <c r="F2597" s="101"/>
      <c r="Y2597" s="79"/>
      <c r="Z2597" s="79"/>
      <c r="AA2597" s="79"/>
      <c r="AG2597" s="76"/>
      <c r="AI2597" s="76"/>
      <c r="AJ2597" s="76"/>
      <c r="AK2597" s="76"/>
    </row>
    <row r="2598" spans="1:37" x14ac:dyDescent="0.2">
      <c r="A2598" s="120"/>
      <c r="D2598" s="76"/>
      <c r="F2598" s="101"/>
      <c r="Y2598" s="79"/>
      <c r="Z2598" s="79"/>
      <c r="AA2598" s="79"/>
      <c r="AG2598" s="76"/>
      <c r="AI2598" s="76"/>
      <c r="AJ2598" s="76"/>
      <c r="AK2598" s="76"/>
    </row>
    <row r="2599" spans="1:37" x14ac:dyDescent="0.2">
      <c r="A2599" s="120"/>
      <c r="D2599" s="76"/>
      <c r="F2599" s="101"/>
      <c r="Y2599" s="79"/>
      <c r="Z2599" s="79"/>
      <c r="AA2599" s="79"/>
      <c r="AG2599" s="76"/>
      <c r="AI2599" s="76"/>
      <c r="AJ2599" s="76"/>
      <c r="AK2599" s="76"/>
    </row>
    <row r="2600" spans="1:37" x14ac:dyDescent="0.2">
      <c r="A2600" s="120"/>
      <c r="D2600" s="76"/>
      <c r="F2600" s="101"/>
      <c r="Y2600" s="79"/>
      <c r="Z2600" s="79"/>
      <c r="AA2600" s="79"/>
      <c r="AG2600" s="76"/>
      <c r="AI2600" s="76"/>
      <c r="AJ2600" s="76"/>
      <c r="AK2600" s="76"/>
    </row>
    <row r="2601" spans="1:37" x14ac:dyDescent="0.2">
      <c r="A2601" s="120"/>
      <c r="D2601" s="76"/>
      <c r="F2601" s="101"/>
      <c r="Y2601" s="79"/>
      <c r="Z2601" s="79"/>
      <c r="AA2601" s="79"/>
      <c r="AG2601" s="76"/>
      <c r="AI2601" s="76"/>
      <c r="AJ2601" s="76"/>
      <c r="AK2601" s="76"/>
    </row>
    <row r="2602" spans="1:37" x14ac:dyDescent="0.2">
      <c r="A2602" s="120"/>
      <c r="D2602" s="76"/>
      <c r="F2602" s="101"/>
      <c r="Y2602" s="79"/>
      <c r="Z2602" s="79"/>
      <c r="AA2602" s="79"/>
      <c r="AG2602" s="76"/>
      <c r="AI2602" s="76"/>
      <c r="AJ2602" s="76"/>
      <c r="AK2602" s="76"/>
    </row>
    <row r="2603" spans="1:37" x14ac:dyDescent="0.2">
      <c r="A2603" s="120"/>
      <c r="D2603" s="76"/>
      <c r="F2603" s="101"/>
      <c r="Y2603" s="79"/>
      <c r="Z2603" s="79"/>
      <c r="AA2603" s="79"/>
      <c r="AG2603" s="76"/>
      <c r="AI2603" s="76"/>
      <c r="AJ2603" s="76"/>
      <c r="AK2603" s="76"/>
    </row>
    <row r="2604" spans="1:37" x14ac:dyDescent="0.2">
      <c r="A2604" s="120"/>
      <c r="D2604" s="76"/>
      <c r="F2604" s="101"/>
      <c r="Y2604" s="79"/>
      <c r="Z2604" s="79"/>
      <c r="AA2604" s="79"/>
      <c r="AG2604" s="76"/>
      <c r="AI2604" s="76"/>
      <c r="AJ2604" s="76"/>
      <c r="AK2604" s="76"/>
    </row>
    <row r="2605" spans="1:37" x14ac:dyDescent="0.2">
      <c r="A2605" s="120"/>
      <c r="D2605" s="76"/>
      <c r="F2605" s="101"/>
      <c r="Y2605" s="79"/>
      <c r="Z2605" s="79"/>
      <c r="AA2605" s="79"/>
      <c r="AG2605" s="76"/>
      <c r="AI2605" s="76"/>
      <c r="AJ2605" s="76"/>
      <c r="AK2605" s="76"/>
    </row>
    <row r="2606" spans="1:37" x14ac:dyDescent="0.2">
      <c r="A2606" s="120"/>
      <c r="D2606" s="76"/>
      <c r="F2606" s="101"/>
      <c r="Y2606" s="79"/>
      <c r="Z2606" s="79"/>
      <c r="AA2606" s="79"/>
      <c r="AG2606" s="76"/>
      <c r="AI2606" s="76"/>
      <c r="AJ2606" s="76"/>
      <c r="AK2606" s="76"/>
    </row>
    <row r="2607" spans="1:37" x14ac:dyDescent="0.2">
      <c r="A2607" s="120"/>
      <c r="D2607" s="76"/>
      <c r="F2607" s="101"/>
      <c r="Y2607" s="79"/>
      <c r="Z2607" s="79"/>
      <c r="AA2607" s="79"/>
      <c r="AG2607" s="76"/>
      <c r="AI2607" s="76"/>
      <c r="AJ2607" s="76"/>
      <c r="AK2607" s="76"/>
    </row>
    <row r="2608" spans="1:37" x14ac:dyDescent="0.2">
      <c r="A2608" s="120"/>
      <c r="D2608" s="76"/>
      <c r="F2608" s="101"/>
      <c r="Y2608" s="79"/>
      <c r="Z2608" s="79"/>
      <c r="AA2608" s="79"/>
      <c r="AG2608" s="76"/>
      <c r="AI2608" s="76"/>
      <c r="AJ2608" s="76"/>
      <c r="AK2608" s="76"/>
    </row>
    <row r="2609" spans="1:37" x14ac:dyDescent="0.2">
      <c r="A2609" s="120"/>
      <c r="D2609" s="76"/>
      <c r="F2609" s="101"/>
      <c r="Y2609" s="79"/>
      <c r="Z2609" s="79"/>
      <c r="AA2609" s="79"/>
      <c r="AG2609" s="76"/>
      <c r="AI2609" s="76"/>
      <c r="AJ2609" s="76"/>
      <c r="AK2609" s="76"/>
    </row>
    <row r="2610" spans="1:37" x14ac:dyDescent="0.2">
      <c r="A2610" s="120"/>
      <c r="D2610" s="76"/>
      <c r="F2610" s="101"/>
      <c r="Y2610" s="79"/>
      <c r="Z2610" s="79"/>
      <c r="AA2610" s="79"/>
      <c r="AG2610" s="76"/>
      <c r="AI2610" s="76"/>
      <c r="AJ2610" s="76"/>
      <c r="AK2610" s="76"/>
    </row>
    <row r="2611" spans="1:37" x14ac:dyDescent="0.2">
      <c r="A2611" s="120"/>
      <c r="D2611" s="76"/>
      <c r="F2611" s="101"/>
      <c r="Y2611" s="79"/>
      <c r="Z2611" s="79"/>
      <c r="AA2611" s="79"/>
      <c r="AG2611" s="76"/>
      <c r="AI2611" s="76"/>
      <c r="AJ2611" s="76"/>
      <c r="AK2611" s="76"/>
    </row>
    <row r="2612" spans="1:37" x14ac:dyDescent="0.2">
      <c r="A2612" s="120"/>
      <c r="D2612" s="76"/>
      <c r="F2612" s="101"/>
      <c r="Y2612" s="79"/>
      <c r="Z2612" s="79"/>
      <c r="AA2612" s="79"/>
      <c r="AG2612" s="76"/>
      <c r="AI2612" s="76"/>
      <c r="AJ2612" s="76"/>
      <c r="AK2612" s="76"/>
    </row>
    <row r="2613" spans="1:37" x14ac:dyDescent="0.2">
      <c r="D2613" s="76"/>
      <c r="F2613" s="101"/>
      <c r="Y2613" s="79"/>
      <c r="Z2613" s="79"/>
      <c r="AA2613" s="79"/>
      <c r="AG2613" s="76"/>
      <c r="AI2613" s="76"/>
      <c r="AJ2613" s="76"/>
      <c r="AK2613" s="76"/>
    </row>
  </sheetData>
  <sheetProtection password="F9C3" sheet="1" objects="1" scenarios="1"/>
  <mergeCells count="2">
    <mergeCell ref="B1:F1"/>
    <mergeCell ref="I1:J1"/>
  </mergeCells>
  <pageMargins left="0.74803149606299213" right="0.74803149606299213" top="0.98425196850393704" bottom="0.98425196850393704" header="0.51181102362204722" footer="0.51181102362204722"/>
  <pageSetup paperSize="9" scale="5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Calux survey</vt:lpstr>
      <vt:lpstr>Calux results</vt:lpstr>
      <vt:lpstr>EU-monitoring</vt:lpstr>
      <vt:lpstr>Monitoring Fish</vt:lpstr>
      <vt:lpstr>Calux suspect GC-MS</vt:lpstr>
      <vt:lpstr>'Calux results'!Print_Area</vt:lpstr>
      <vt:lpstr>'Calux survey'!Print_Area</vt:lpstr>
      <vt:lpstr>'Calux suspect GC-MS'!Print_Area</vt:lpstr>
      <vt:lpstr>'EU-monitoring'!Print_Area</vt:lpstr>
      <vt:lpstr>'Monitoring Fish'!Print_Area</vt:lpstr>
      <vt:lpstr>'Calux results'!Print_Titles</vt:lpstr>
      <vt:lpstr>'Calux suspect GC-MS'!Print_Titles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2016-09-27T09:09:40Z</dcterms:modified>
</cp:coreProperties>
</file>