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oxine\Div\Hyperlinks website\"/>
    </mc:Choice>
  </mc:AlternateContent>
  <xr:revisionPtr revIDLastSave="0" documentId="13_ncr:1_{EED3514B-2041-4674-B398-D04AEF295B3C}" xr6:coauthVersionLast="45" xr6:coauthVersionMax="45" xr10:uidLastSave="{00000000-0000-0000-0000-000000000000}"/>
  <bookViews>
    <workbookView xWindow="28690" yWindow="-110" windowWidth="29020" windowHeight="15820" tabRatio="702" xr2:uid="{00000000-000D-0000-FFFF-FFFF00000000}"/>
  </bookViews>
  <sheets>
    <sheet name="Calux survey" sheetId="22" r:id="rId1"/>
    <sheet name="Calux results" sheetId="33" r:id="rId2"/>
    <sheet name="EU-monitoring" sheetId="34" r:id="rId3"/>
    <sheet name="Monitoring Fish" sheetId="37" r:id="rId4"/>
    <sheet name="Addit. Dioxins-PCBs-PBDEs-PFAS" sheetId="35" r:id="rId5"/>
    <sheet name="Additional PFAS" sheetId="36" r:id="rId6"/>
  </sheets>
  <definedNames>
    <definedName name="_xlnm._FilterDatabase" localSheetId="4" hidden="1">'Addit. Dioxins-PCBs-PBDEs-PFAS'!$A$4:$U$62</definedName>
    <definedName name="_xlnm._FilterDatabase" localSheetId="5" hidden="1">'Additional PFAS'!$A$5:$R$23</definedName>
    <definedName name="_xlnm._FilterDatabase" localSheetId="1" hidden="1">'Calux results'!$A$4:$H$351</definedName>
    <definedName name="_xlnm._FilterDatabase" localSheetId="2" hidden="1">'EU-monitoring'!$A$4:$AL$81</definedName>
    <definedName name="_xlnm._FilterDatabase" localSheetId="3" hidden="1">'Monitoring Fish'!$A$4:$S$82</definedName>
    <definedName name="_xlnm.Print_Area" localSheetId="4">'Addit. Dioxins-PCBs-PBDEs-PFAS'!$A$1:$U$62</definedName>
    <definedName name="_xlnm.Print_Area" localSheetId="5">'Additional PFAS'!$A$1:$R$23</definedName>
    <definedName name="_xlnm.Print_Area" localSheetId="1">'Calux results'!$A$1:$H$351</definedName>
    <definedName name="_xlnm.Print_Area" localSheetId="0">'Calux survey'!$A$1:$L$14</definedName>
    <definedName name="_xlnm.Print_Area" localSheetId="2">'EU-monitoring'!$A$1:$AJ$84</definedName>
    <definedName name="_xlnm.Print_Area" localSheetId="3">'Monitoring Fish'!$A$1:$N$110</definedName>
    <definedName name="_xlnm.Print_Titles" localSheetId="4">'Addit. Dioxins-PCBs-PBDEs-PFAS'!$A:$A</definedName>
    <definedName name="_xlnm.Print_Titles" localSheetId="5">'Additional PFAS'!$A:$A</definedName>
    <definedName name="_xlnm.Print_Titles" localSheetId="1">'Calux results'!$1:$5</definedName>
    <definedName name="_xlnm.Print_Titles" localSheetId="2">'EU-monitoring'!$A:$A</definedName>
    <definedName name="_xlnm.Print_Titles" localSheetId="3">'Monitoring Fish'!$A:$A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2" l="1"/>
  <c r="E15" i="22"/>
  <c r="D15" i="22"/>
</calcChain>
</file>

<file path=xl/sharedStrings.xml><?xml version="1.0" encoding="utf-8"?>
<sst xmlns="http://schemas.openxmlformats.org/spreadsheetml/2006/main" count="12830" uniqueCount="898">
  <si>
    <t xml:space="preserve">Period: </t>
  </si>
  <si>
    <t>Sample_ID</t>
  </si>
  <si>
    <t>Animal species</t>
  </si>
  <si>
    <t>pig</t>
  </si>
  <si>
    <t>hen</t>
  </si>
  <si>
    <t>bovine animal</t>
  </si>
  <si>
    <t>broiler</t>
  </si>
  <si>
    <t>sheep</t>
  </si>
  <si>
    <t>calf for fattening</t>
  </si>
  <si>
    <t>poultry (other)</t>
  </si>
  <si>
    <t>Product</t>
  </si>
  <si>
    <t>meat</t>
  </si>
  <si>
    <t>egg</t>
  </si>
  <si>
    <t>milk</t>
  </si>
  <si>
    <t>Dioxins (pg/g fat)</t>
  </si>
  <si>
    <t>2,3,7,8-TCDF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</si>
  <si>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</si>
  <si>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</si>
  <si>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</si>
  <si>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</si>
  <si>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</si>
  <si>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</si>
  <si>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</si>
  <si>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</si>
  <si>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</si>
  <si>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</si>
  <si>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</si>
  <si>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</si>
  <si>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</si>
  <si>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</si>
  <si>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</si>
  <si>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</si>
  <si>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</si>
  <si>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</si>
  <si>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</si>
  <si>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</si>
  <si>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</si>
  <si>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</si>
  <si>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</si>
  <si>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</si>
  <si>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</si>
  <si>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</si>
  <si>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</si>
  <si>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</si>
  <si>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</si>
  <si>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</si>
  <si>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</si>
  <si>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</si>
  <si>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</si>
  <si>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</si>
  <si>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</si>
  <si>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</si>
  <si>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</si>
  <si>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</si>
  <si>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</si>
  <si>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</si>
  <si>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</si>
  <si>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</si>
  <si>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</si>
  <si>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</si>
  <si>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</si>
  <si>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&lt;0.01</t>
  </si>
  <si>
    <t>NA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</si>
  <si>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</si>
  <si>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</si>
  <si>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</si>
  <si>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</si>
  <si>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</si>
  <si>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</si>
  <si>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</si>
  <si>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</si>
  <si>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</si>
  <si>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</si>
  <si>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</si>
  <si>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</si>
  <si>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</si>
  <si>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</si>
  <si>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</si>
  <si>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</si>
  <si>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ub:  with upper bound detection limits</t>
  </si>
  <si>
    <t xml:space="preserve">Result of screening with DR CALUX ®.     </t>
  </si>
  <si>
    <t>Sample date</t>
  </si>
  <si>
    <t>Place of sampling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</si>
  <si>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</si>
  <si>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EU-monitoring</t>
  </si>
  <si>
    <t>January</t>
  </si>
  <si>
    <t>farm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</si>
  <si>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</si>
  <si>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</si>
  <si>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</si>
  <si>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</si>
  <si>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</si>
  <si>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</si>
  <si>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</si>
  <si>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</si>
  <si>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</si>
  <si>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&lt;0.04</t>
  </si>
  <si>
    <t>&lt;0.08</t>
  </si>
  <si>
    <t/>
  </si>
  <si>
    <t xml:space="preserve">     pg WHO-TEQ/g product</t>
  </si>
  <si>
    <t>slaughterhouse</t>
  </si>
  <si>
    <t>negative</t>
  </si>
  <si>
    <t>x</t>
  </si>
  <si>
    <t>suspect</t>
  </si>
  <si>
    <t>Plaice</t>
  </si>
  <si>
    <t>Herring</t>
  </si>
  <si>
    <t>Dab</t>
  </si>
  <si>
    <t>Sole</t>
  </si>
  <si>
    <t>% fat</t>
  </si>
  <si>
    <t>Dioxins (pg/g product)</t>
  </si>
  <si>
    <t>Non-ortho PCBs (pg/g product)</t>
  </si>
  <si>
    <t>Mono-ortho PCBs (pg/g product)</t>
  </si>
  <si>
    <t>Indicator PCBs (ng/g product)</t>
  </si>
  <si>
    <t xml:space="preserve">     ng/g product</t>
  </si>
  <si>
    <t>Flame retardants (ng/g product)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</si>
  <si>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</si>
  <si>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</si>
  <si>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</si>
  <si>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</si>
  <si>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</si>
  <si>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</si>
  <si>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</si>
  <si>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</si>
  <si>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Poultry (hen)</t>
  </si>
  <si>
    <t>Poultry (other)</t>
  </si>
  <si>
    <t>Hen</t>
  </si>
  <si>
    <t>Pig</t>
  </si>
  <si>
    <t>Sheep</t>
  </si>
  <si>
    <t>Total</t>
  </si>
  <si>
    <t>&lt;4.32</t>
  </si>
  <si>
    <t>&lt;4.21</t>
  </si>
  <si>
    <t>&lt;5.07</t>
  </si>
  <si>
    <t>&lt;5.14</t>
  </si>
  <si>
    <t>&lt;5.35</t>
  </si>
  <si>
    <t>&lt;4.38</t>
  </si>
  <si>
    <t>&lt;4.00</t>
  </si>
  <si>
    <t>&lt;3.42</t>
  </si>
  <si>
    <t>&lt;3.75</t>
  </si>
  <si>
    <t>&lt;2.52</t>
  </si>
  <si>
    <t>BDE 209</t>
  </si>
  <si>
    <t>&lt;0.002</t>
  </si>
  <si>
    <t>&lt;2.96</t>
  </si>
  <si>
    <t>&lt;5.50</t>
  </si>
  <si>
    <t>&lt;4.30</t>
  </si>
  <si>
    <t>&lt;5.85</t>
  </si>
  <si>
    <t>&lt;5.09</t>
  </si>
  <si>
    <t>&lt;3.38</t>
  </si>
  <si>
    <t>&lt;0.010</t>
  </si>
  <si>
    <t>&lt;0.080</t>
  </si>
  <si>
    <t>&lt;0.040</t>
  </si>
  <si>
    <t>Calux suspected sample</t>
  </si>
  <si>
    <t>&lt;0.043</t>
  </si>
  <si>
    <t>&lt;0.026</t>
  </si>
  <si>
    <t>&lt;0.045</t>
  </si>
  <si>
    <t>&lt;0.046</t>
  </si>
  <si>
    <t>&lt;0.092</t>
  </si>
  <si>
    <t>&lt;0.028</t>
  </si>
  <si>
    <t>&lt;0.037</t>
  </si>
  <si>
    <t>&lt;0.024</t>
  </si>
  <si>
    <t>&lt;0.036</t>
  </si>
  <si>
    <t>&lt;0.035</t>
  </si>
  <si>
    <t>&lt;0.051</t>
  </si>
  <si>
    <t>&lt;0.032</t>
  </si>
  <si>
    <t>&lt;0.041</t>
  </si>
  <si>
    <t>&lt;0.025</t>
  </si>
  <si>
    <t>&lt;0.031</t>
  </si>
  <si>
    <t>&lt;0.042</t>
  </si>
  <si>
    <t>&lt;0.039</t>
  </si>
  <si>
    <t>&lt;0.108</t>
  </si>
  <si>
    <t>&lt;0.053</t>
  </si>
  <si>
    <t>&lt;0.064</t>
  </si>
  <si>
    <t>&lt;0.050</t>
  </si>
  <si>
    <t>&lt;0.074</t>
  </si>
  <si>
    <t>&lt;0.033</t>
  </si>
  <si>
    <t>&lt;0.048</t>
  </si>
  <si>
    <t>&lt;0.066</t>
  </si>
  <si>
    <t>&lt;0.077</t>
  </si>
  <si>
    <t>&lt;0.070</t>
  </si>
  <si>
    <t>&lt;0.145</t>
  </si>
  <si>
    <t>&lt;0.047</t>
  </si>
  <si>
    <t>&lt;0.081</t>
  </si>
  <si>
    <t>&lt;0.084</t>
  </si>
  <si>
    <t>&lt;0.065</t>
  </si>
  <si>
    <t>&lt;0.038</t>
  </si>
  <si>
    <t>&lt;0.069</t>
  </si>
  <si>
    <t>&lt;0.054</t>
  </si>
  <si>
    <t>&lt;0.044</t>
  </si>
  <si>
    <t>&lt;0.052</t>
  </si>
  <si>
    <t>&lt;0.029</t>
  </si>
  <si>
    <t>&lt;0.020</t>
  </si>
  <si>
    <t>&lt;0.027</t>
  </si>
  <si>
    <t>&lt;0.049</t>
  </si>
  <si>
    <t>&lt;0.082</t>
  </si>
  <si>
    <t>&lt;0.057</t>
  </si>
  <si>
    <t>&lt;0.072</t>
  </si>
  <si>
    <t>&lt;0.034</t>
  </si>
  <si>
    <t>&lt;0.147</t>
  </si>
  <si>
    <t>&lt;0.056</t>
  </si>
  <si>
    <t>&lt;0.060</t>
  </si>
  <si>
    <t>&lt;0.055</t>
  </si>
  <si>
    <t>&lt;0.118</t>
  </si>
  <si>
    <t>&lt;0.073</t>
  </si>
  <si>
    <t>&lt;0.030</t>
  </si>
  <si>
    <t>&lt;0.059</t>
  </si>
  <si>
    <t>&lt;0.061</t>
  </si>
  <si>
    <t>&lt;0.058</t>
  </si>
  <si>
    <t>&lt;0.071</t>
  </si>
  <si>
    <t>&lt;0.067</t>
  </si>
  <si>
    <t>&lt;0.090</t>
  </si>
  <si>
    <t>&lt;0.062</t>
  </si>
  <si>
    <t>&lt;0.079</t>
  </si>
  <si>
    <t>&lt;0.078</t>
  </si>
  <si>
    <t>&lt;0.119</t>
  </si>
  <si>
    <t>&lt;0.086</t>
  </si>
  <si>
    <t>&lt;0.076</t>
  </si>
  <si>
    <t>&lt;0.075</t>
  </si>
  <si>
    <t>&lt;0.134</t>
  </si>
  <si>
    <t>&lt;0.094</t>
  </si>
  <si>
    <t>&lt;0.115</t>
  </si>
  <si>
    <t>&lt;0.063</t>
  </si>
  <si>
    <t>&lt;0.140</t>
  </si>
  <si>
    <t>&lt;0.102</t>
  </si>
  <si>
    <t>&lt;0.068</t>
  </si>
  <si>
    <t>&lt;0.085</t>
  </si>
  <si>
    <t>&lt;0.135</t>
  </si>
  <si>
    <t>&lt;0.120</t>
  </si>
  <si>
    <t>&lt;0.097</t>
  </si>
  <si>
    <t>&lt;0.088</t>
  </si>
  <si>
    <t>&lt;0.098</t>
  </si>
  <si>
    <t>&lt;0.017</t>
  </si>
  <si>
    <t>&lt;0.083</t>
  </si>
  <si>
    <t>&lt;0.021</t>
  </si>
  <si>
    <t>&lt;0.018</t>
  </si>
  <si>
    <t>&lt;0.019</t>
  </si>
  <si>
    <t>&lt;0.016</t>
  </si>
  <si>
    <t>&lt;0.023</t>
  </si>
  <si>
    <t>&lt;0.093</t>
  </si>
  <si>
    <t>&lt;0.091</t>
  </si>
  <si>
    <t>&lt;0.087</t>
  </si>
  <si>
    <t>&lt;0.022</t>
  </si>
  <si>
    <t>&lt;0.101</t>
  </si>
  <si>
    <t>&lt;0.111</t>
  </si>
  <si>
    <t>&lt;0.095</t>
  </si>
  <si>
    <t>&lt;0.109</t>
  </si>
  <si>
    <t>&lt;0.110</t>
  </si>
  <si>
    <t>&lt;0.015</t>
  </si>
  <si>
    <t>&lt;0.014</t>
  </si>
  <si>
    <t>&lt;0.089</t>
  </si>
  <si>
    <t>&lt;0.103</t>
  </si>
  <si>
    <t>&lt;0.174</t>
  </si>
  <si>
    <t>&lt;0.132</t>
  </si>
  <si>
    <t>&lt;0.096</t>
  </si>
  <si>
    <t>&lt;0.104</t>
  </si>
  <si>
    <t>&lt;0.107</t>
  </si>
  <si>
    <t>&lt;0.105</t>
  </si>
  <si>
    <t>&lt;0.212</t>
  </si>
  <si>
    <t>&lt;0.131</t>
  </si>
  <si>
    <t>&lt;0.099</t>
  </si>
  <si>
    <t>&lt;0.117</t>
  </si>
  <si>
    <t>&lt;0.114</t>
  </si>
  <si>
    <t>&lt;0.130</t>
  </si>
  <si>
    <t>&lt;0.112</t>
  </si>
  <si>
    <t>&lt;0.123</t>
  </si>
  <si>
    <t>&lt;0.106</t>
  </si>
  <si>
    <t>&lt;0.121</t>
  </si>
  <si>
    <t>&lt;0.100</t>
  </si>
  <si>
    <t>&lt;0.146</t>
  </si>
  <si>
    <t>&lt;0.126</t>
  </si>
  <si>
    <t>&lt;0.154</t>
  </si>
  <si>
    <t>&lt;0.167</t>
  </si>
  <si>
    <t>&lt;0.139</t>
  </si>
  <si>
    <t>&lt;0.144</t>
  </si>
  <si>
    <t>&lt;0.153</t>
  </si>
  <si>
    <t>&lt;0.206</t>
  </si>
  <si>
    <t>&lt;0.113</t>
  </si>
  <si>
    <t>&lt;0.148</t>
  </si>
  <si>
    <t>&lt;0.141</t>
  </si>
  <si>
    <t>&lt;5.01</t>
  </si>
  <si>
    <t>&lt;3.14</t>
  </si>
  <si>
    <t>&lt;6.20</t>
  </si>
  <si>
    <t>&lt;4.75</t>
  </si>
  <si>
    <t>&lt;5.64</t>
  </si>
  <si>
    <t>&lt;5.27</t>
  </si>
  <si>
    <t>&lt;10.7</t>
  </si>
  <si>
    <t>&lt;4.13</t>
  </si>
  <si>
    <t>&lt;3.77</t>
  </si>
  <si>
    <t>&lt;3.07</t>
  </si>
  <si>
    <t>&lt;4.34</t>
  </si>
  <si>
    <t>&lt;2.32</t>
  </si>
  <si>
    <t>&lt;4.06</t>
  </si>
  <si>
    <t>&lt;3.15</t>
  </si>
  <si>
    <t>&lt;4.85</t>
  </si>
  <si>
    <t>&lt;4.97</t>
  </si>
  <si>
    <t>&lt;5.62</t>
  </si>
  <si>
    <t>&lt;5.98</t>
  </si>
  <si>
    <t>&lt;3.32</t>
  </si>
  <si>
    <t>&lt;6.98</t>
  </si>
  <si>
    <t>&lt;4.56</t>
  </si>
  <si>
    <t>&lt;2.88</t>
  </si>
  <si>
    <t>&lt;6.08</t>
  </si>
  <si>
    <t>&lt;0.116</t>
  </si>
  <si>
    <t>&lt;0.142</t>
  </si>
  <si>
    <t>&lt;0.166</t>
  </si>
  <si>
    <t>&lt;0.125</t>
  </si>
  <si>
    <t>&lt;0.4</t>
  </si>
  <si>
    <t>&lt;0.011</t>
  </si>
  <si>
    <t>&lt;0.006</t>
  </si>
  <si>
    <t>&lt;0.013</t>
  </si>
  <si>
    <t>&lt;0.012</t>
  </si>
  <si>
    <t>&lt;0.009</t>
  </si>
  <si>
    <t>&lt;0.008</t>
  </si>
  <si>
    <t>&lt;0.005</t>
  </si>
  <si>
    <t>&lt;0.007</t>
  </si>
  <si>
    <t>&lt;2.28</t>
  </si>
  <si>
    <t>&lt;2.85</t>
  </si>
  <si>
    <t>NA: Not Analyzed</t>
  </si>
  <si>
    <t>&lt;2.83</t>
  </si>
  <si>
    <t>&lt;3.17</t>
  </si>
  <si>
    <t>&lt;3.21</t>
  </si>
  <si>
    <t>&lt;2.73</t>
  </si>
  <si>
    <t>&lt;3.98</t>
  </si>
  <si>
    <t>&lt;3.69</t>
  </si>
  <si>
    <t>&lt;0.003</t>
  </si>
  <si>
    <t>&lt;0.004</t>
  </si>
  <si>
    <t>&lt;0.122</t>
  </si>
  <si>
    <t>&lt;0.169</t>
  </si>
  <si>
    <t>Animal species/product</t>
  </si>
  <si>
    <t>&lt;0.25</t>
  </si>
  <si>
    <t>PFBA</t>
  </si>
  <si>
    <t>PFHxA</t>
  </si>
  <si>
    <t>PFHpA</t>
  </si>
  <si>
    <t>PFOA</t>
  </si>
  <si>
    <t>PFNA</t>
  </si>
  <si>
    <t>PFDA</t>
  </si>
  <si>
    <t>PFUnDA</t>
  </si>
  <si>
    <t>PFDoDA</t>
  </si>
  <si>
    <t>PFTrDA</t>
  </si>
  <si>
    <t>PFTeDA</t>
  </si>
  <si>
    <t>PFBS</t>
  </si>
  <si>
    <t>PFHxS</t>
  </si>
  <si>
    <t>PFHpS</t>
  </si>
  <si>
    <t>PFOS</t>
  </si>
  <si>
    <t>PFDS</t>
  </si>
  <si>
    <t>GenX</t>
  </si>
  <si>
    <t>&lt;0.162</t>
  </si>
  <si>
    <t>&lt;0.127</t>
  </si>
  <si>
    <t>&lt;0.232</t>
  </si>
  <si>
    <t>&lt;0.362</t>
  </si>
  <si>
    <t>&lt;4.11</t>
  </si>
  <si>
    <t>&lt;3.93</t>
  </si>
  <si>
    <t>&lt;9.48</t>
  </si>
  <si>
    <t>&lt;4.01</t>
  </si>
  <si>
    <t>&lt;5.59</t>
  </si>
  <si>
    <t>&lt;16.2</t>
  </si>
  <si>
    <t>&lt;3.34</t>
  </si>
  <si>
    <t>&lt;3.25</t>
  </si>
  <si>
    <t>&lt;4.51</t>
  </si>
  <si>
    <t>&lt;3.99</t>
  </si>
  <si>
    <t>&lt;4.25</t>
  </si>
  <si>
    <t>&lt;3.59</t>
  </si>
  <si>
    <t>&lt;3.23</t>
  </si>
  <si>
    <t>&lt;4.08</t>
  </si>
  <si>
    <t>&lt;5.28</t>
  </si>
  <si>
    <t>&lt;2.58</t>
  </si>
  <si>
    <t>&lt;5.83</t>
  </si>
  <si>
    <t>&lt;3.61</t>
  </si>
  <si>
    <t>&lt;3.43</t>
  </si>
  <si>
    <t>&lt;3.82</t>
  </si>
  <si>
    <t>&lt;4.20</t>
  </si>
  <si>
    <t>&lt;2.49</t>
  </si>
  <si>
    <t>&lt;4.88</t>
  </si>
  <si>
    <t>&lt;4.23</t>
  </si>
  <si>
    <t>&lt;3.33</t>
  </si>
  <si>
    <t>&lt;4.37</t>
  </si>
  <si>
    <t>&lt;2.79</t>
  </si>
  <si>
    <t>&lt;8.27</t>
  </si>
  <si>
    <t>&lt;4.02</t>
  </si>
  <si>
    <t>&lt;4.46</t>
  </si>
  <si>
    <t>&lt;3.90</t>
  </si>
  <si>
    <t>&lt;1.90</t>
  </si>
  <si>
    <t>&lt;4.74</t>
  </si>
  <si>
    <t>&lt;5.20</t>
  </si>
  <si>
    <t>&lt;4.82</t>
  </si>
  <si>
    <t>&lt;3.66</t>
  </si>
  <si>
    <t>&lt;3.79</t>
  </si>
  <si>
    <t>&lt;6.59</t>
  </si>
  <si>
    <t>&lt;5.36</t>
  </si>
  <si>
    <t>&lt;4.96</t>
  </si>
  <si>
    <t>&lt;5.11</t>
  </si>
  <si>
    <t>&lt;4.80</t>
  </si>
  <si>
    <t>&lt;11.3</t>
  </si>
  <si>
    <t>&lt;5.97</t>
  </si>
  <si>
    <t>&lt;5.68</t>
  </si>
  <si>
    <t>&lt;6.00</t>
  </si>
  <si>
    <t>&lt;5.55</t>
  </si>
  <si>
    <t>&lt;4.70</t>
  </si>
  <si>
    <t>&lt;5.87</t>
  </si>
  <si>
    <t>&lt;6.47</t>
  </si>
  <si>
    <t>&lt;4.98</t>
  </si>
  <si>
    <t>&lt;3.37</t>
  </si>
  <si>
    <t>&lt;4.15</t>
  </si>
  <si>
    <t>&lt;4.41</t>
  </si>
  <si>
    <t>&lt;4.89</t>
  </si>
  <si>
    <t>&lt;4.77</t>
  </si>
  <si>
    <t>pool</t>
  </si>
  <si>
    <t>?</t>
  </si>
  <si>
    <t>pool 12</t>
  </si>
  <si>
    <t>&lt;3.86</t>
  </si>
  <si>
    <t>(ng/g product)</t>
  </si>
  <si>
    <t>&lt;0.02</t>
  </si>
  <si>
    <t>Per- and polyfluoroalkyl substances (PFAS)</t>
  </si>
  <si>
    <t>PFPeA</t>
  </si>
  <si>
    <t>Original sample_ID</t>
  </si>
  <si>
    <t>Egg (Hen)</t>
  </si>
  <si>
    <t>Meat (Bovine animal)</t>
  </si>
  <si>
    <t>Meat (Broiler)</t>
  </si>
  <si>
    <t>Meat (Calf for fattening)</t>
  </si>
  <si>
    <t>Meat (Pig)</t>
  </si>
  <si>
    <t>NR</t>
  </si>
  <si>
    <t>NR= Not Reported</t>
  </si>
  <si>
    <t>On behalf of the Directorate-general Agro of the Ministry of Economic Affairs and Climate (EZK), WFSR (formerly RIKILT) collects samples of products of animal origin in order to analyse those on dioxins and PCBs.</t>
  </si>
  <si>
    <t>Additionally:</t>
  </si>
  <si>
    <t></t>
  </si>
  <si>
    <t>Duck</t>
  </si>
  <si>
    <t>duck</t>
  </si>
  <si>
    <t>&lt;4.42</t>
  </si>
  <si>
    <t>&lt;4.35</t>
  </si>
  <si>
    <t>&lt;4.90</t>
  </si>
  <si>
    <t>&lt;5.05</t>
  </si>
  <si>
    <t>&lt;5.15</t>
  </si>
  <si>
    <t>&lt;4.57</t>
  </si>
  <si>
    <t>&lt;4.14</t>
  </si>
  <si>
    <t>ND</t>
  </si>
  <si>
    <t>ND: Not Detected</t>
  </si>
  <si>
    <t>&lt;3.09</t>
  </si>
  <si>
    <t>&lt;5.42</t>
  </si>
  <si>
    <t>&lt;5.12</t>
  </si>
  <si>
    <t>&lt;2.45</t>
  </si>
  <si>
    <t>&lt;0.136</t>
  </si>
  <si>
    <t>&lt;0.337</t>
  </si>
  <si>
    <t>&lt;2.31</t>
  </si>
  <si>
    <t>&lt;2.72</t>
  </si>
  <si>
    <t>&lt;9.62</t>
  </si>
  <si>
    <t>&lt;4.62</t>
  </si>
  <si>
    <t>&lt;4.53</t>
  </si>
  <si>
    <t>&lt;4.03</t>
  </si>
  <si>
    <t>&lt;4.22</t>
  </si>
  <si>
    <t>&lt;7.64</t>
  </si>
  <si>
    <t>&lt;3.81</t>
  </si>
  <si>
    <t>&lt;4.40</t>
  </si>
  <si>
    <t>&lt;6.22</t>
  </si>
  <si>
    <t>&lt;10.2</t>
  </si>
  <si>
    <t>&lt;3.85</t>
  </si>
  <si>
    <t>&lt;3.19</t>
  </si>
  <si>
    <t>&lt;3.02</t>
  </si>
  <si>
    <t>&lt;3.18</t>
  </si>
  <si>
    <t>&lt;3.92</t>
  </si>
  <si>
    <t>&lt;3.28</t>
  </si>
  <si>
    <t>&lt;4.50</t>
  </si>
  <si>
    <t>&lt;3.30</t>
  </si>
  <si>
    <t>&lt;3.06</t>
  </si>
  <si>
    <t>&lt;5.24</t>
  </si>
  <si>
    <t>&lt;2.93</t>
  </si>
  <si>
    <t>&lt;4.92</t>
  </si>
  <si>
    <t>&lt;5.16</t>
  </si>
  <si>
    <t>&lt;7.96</t>
  </si>
  <si>
    <t>&lt;7.05</t>
  </si>
  <si>
    <t>&lt;4.52</t>
  </si>
  <si>
    <t>&lt;11.9</t>
  </si>
  <si>
    <t>&lt;33.7</t>
  </si>
  <si>
    <t>&lt;3.80</t>
  </si>
  <si>
    <t>&lt;2.70</t>
  </si>
  <si>
    <t>&lt;5.18</t>
  </si>
  <si>
    <t>&lt;4.83</t>
  </si>
  <si>
    <t>&lt;6.36</t>
  </si>
  <si>
    <t>&lt;10.9</t>
  </si>
  <si>
    <t>&lt;2.77</t>
  </si>
  <si>
    <t>&lt;3.72</t>
  </si>
  <si>
    <t>&lt;1.98</t>
  </si>
  <si>
    <t>&lt;2.94</t>
  </si>
  <si>
    <t>&lt;3.05</t>
  </si>
  <si>
    <t>&lt;4.17</t>
  </si>
  <si>
    <t>&lt;4.99</t>
  </si>
  <si>
    <t>&lt;7.42</t>
  </si>
  <si>
    <t>&lt;4.09</t>
  </si>
  <si>
    <t>&lt;3.76</t>
  </si>
  <si>
    <t>&lt;5.41</t>
  </si>
  <si>
    <t>&lt;5.21</t>
  </si>
  <si>
    <t>&lt;18.1</t>
  </si>
  <si>
    <t>&lt;7.36</t>
  </si>
  <si>
    <t>&lt;5.72</t>
  </si>
  <si>
    <t>&lt;6.25</t>
  </si>
  <si>
    <t>&lt;3.41</t>
  </si>
  <si>
    <t>&lt;4.49</t>
  </si>
  <si>
    <t>&lt;5.46</t>
  </si>
  <si>
    <t>&lt;6.81</t>
  </si>
  <si>
    <t>&lt;6.37</t>
  </si>
  <si>
    <t>&lt;7.12</t>
  </si>
  <si>
    <t>&lt;3.89</t>
  </si>
  <si>
    <t>&lt;3.36</t>
  </si>
  <si>
    <t>&lt;3.73</t>
  </si>
  <si>
    <t>&lt;5.89</t>
  </si>
  <si>
    <t>&lt;6.09</t>
  </si>
  <si>
    <t>&lt;13.1</t>
  </si>
  <si>
    <t>&lt;3.56</t>
  </si>
  <si>
    <t>&lt;10.6</t>
  </si>
  <si>
    <t>&lt;21.6</t>
  </si>
  <si>
    <t>&lt;5.56</t>
  </si>
  <si>
    <t>&lt;19.0</t>
  </si>
  <si>
    <t>&lt;5.71</t>
  </si>
  <si>
    <t>&lt;3.95</t>
  </si>
  <si>
    <t>&lt;4.26</t>
  </si>
  <si>
    <t>&lt;3.78</t>
  </si>
  <si>
    <t>&lt;3.84</t>
  </si>
  <si>
    <t>&lt;6.30</t>
  </si>
  <si>
    <t>&lt;13.4</t>
  </si>
  <si>
    <t>&lt;6.28</t>
  </si>
  <si>
    <t>&lt;3.50</t>
  </si>
  <si>
    <t>&lt;7.28</t>
  </si>
  <si>
    <t>&lt;7.43</t>
  </si>
  <si>
    <t>&lt;4.71</t>
  </si>
  <si>
    <t>&lt;12.0</t>
  </si>
  <si>
    <t>&lt;6.24</t>
  </si>
  <si>
    <t>&lt;4.76</t>
  </si>
  <si>
    <t>&lt;5.31</t>
  </si>
  <si>
    <t>&lt;6.71</t>
  </si>
  <si>
    <t>&lt;2.07</t>
  </si>
  <si>
    <t>&lt;5.33</t>
  </si>
  <si>
    <t>&lt;3.55</t>
  </si>
  <si>
    <t>&lt;2.44</t>
  </si>
  <si>
    <t>&lt;6.14</t>
  </si>
  <si>
    <t>&lt;6.35</t>
  </si>
  <si>
    <t>&lt;14.1</t>
  </si>
  <si>
    <t>&lt;6.03</t>
  </si>
  <si>
    <t>&lt;11.4</t>
  </si>
  <si>
    <t>&lt;2.12</t>
  </si>
  <si>
    <t>&lt;1.66</t>
  </si>
  <si>
    <t>&lt;2.00</t>
  </si>
  <si>
    <t>&lt;1.96</t>
  </si>
  <si>
    <t>&lt;2.90</t>
  </si>
  <si>
    <t>&lt;5.38</t>
  </si>
  <si>
    <t>&lt;2.48</t>
  </si>
  <si>
    <t>&lt;2.01</t>
  </si>
  <si>
    <t>&lt;2.69</t>
  </si>
  <si>
    <t>&lt;0.252</t>
  </si>
  <si>
    <t>Haddock</t>
  </si>
  <si>
    <t>Whiting</t>
  </si>
  <si>
    <t>European seabass</t>
  </si>
  <si>
    <t>Salmon</t>
  </si>
  <si>
    <t>European eel</t>
  </si>
  <si>
    <t>&lt;1.19</t>
  </si>
  <si>
    <t>NR: Not Reported</t>
  </si>
  <si>
    <t>&lt;0.453</t>
  </si>
  <si>
    <t>&lt;0.788</t>
  </si>
  <si>
    <t>&lt;1.08</t>
  </si>
  <si>
    <t>&lt;1.17</t>
  </si>
  <si>
    <t>&lt;1.43</t>
  </si>
  <si>
    <t>&lt;0.754</t>
  </si>
  <si>
    <t>&lt;1.76</t>
  </si>
  <si>
    <t>&lt;1.54</t>
  </si>
  <si>
    <t>&lt;0.514</t>
  </si>
  <si>
    <t>&lt;0.752</t>
  </si>
  <si>
    <t>11Cl-PF3OUdS</t>
  </si>
  <si>
    <t>&lt;0.50</t>
  </si>
  <si>
    <t>9Cl-PF3ONS</t>
  </si>
  <si>
    <t>&lt;0.20</t>
  </si>
  <si>
    <t>NaDONA</t>
  </si>
  <si>
    <t>&lt;5.0</t>
  </si>
  <si>
    <t>&lt;0.10</t>
  </si>
  <si>
    <t>&lt;1.0</t>
  </si>
  <si>
    <t>&lt;2.0</t>
  </si>
  <si>
    <t>Milk</t>
  </si>
  <si>
    <t>&lt;0.40</t>
  </si>
  <si>
    <t>&lt;3.0</t>
  </si>
  <si>
    <t>&lt;0.0070</t>
  </si>
  <si>
    <t>&lt;20</t>
  </si>
  <si>
    <t>&lt;0.90</t>
  </si>
  <si>
    <t>&lt;0.30</t>
  </si>
  <si>
    <t>&lt;0.80</t>
  </si>
  <si>
    <t>November</t>
  </si>
  <si>
    <t>&lt;0.235</t>
  </si>
  <si>
    <t>&lt;0.176</t>
  </si>
  <si>
    <t>&lt;0.158</t>
  </si>
  <si>
    <t>&lt;0.239</t>
  </si>
  <si>
    <t>&lt;0.160</t>
  </si>
  <si>
    <t>&lt;0.197</t>
  </si>
  <si>
    <t>&lt;0.124</t>
  </si>
  <si>
    <t>&lt;0.201</t>
  </si>
  <si>
    <t>&lt;0.159</t>
  </si>
  <si>
    <t>&lt;0.412</t>
  </si>
  <si>
    <t>&lt;0.347</t>
  </si>
  <si>
    <t>&lt;0.285</t>
  </si>
  <si>
    <t>&lt;0.287</t>
  </si>
  <si>
    <t>&lt;0.392</t>
  </si>
  <si>
    <t>&lt;0.336</t>
  </si>
  <si>
    <t>&lt;0.277</t>
  </si>
  <si>
    <t>&lt;0.245</t>
  </si>
  <si>
    <t>&lt;0.265</t>
  </si>
  <si>
    <t>&lt;0.184</t>
  </si>
  <si>
    <t>&lt;0.332</t>
  </si>
  <si>
    <t>&lt;0.329</t>
  </si>
  <si>
    <t>&lt;0.298</t>
  </si>
  <si>
    <t>&lt;0.214</t>
  </si>
  <si>
    <t>&lt;0.255</t>
  </si>
  <si>
    <t>&lt;0.230</t>
  </si>
  <si>
    <t>&lt;0.224</t>
  </si>
  <si>
    <t>&lt;0.454</t>
  </si>
  <si>
    <t>&lt;0.501</t>
  </si>
  <si>
    <t>&lt;0.445</t>
  </si>
  <si>
    <t>&lt;0.434</t>
  </si>
  <si>
    <t>&lt;0.469</t>
  </si>
  <si>
    <t>&lt;0.190</t>
  </si>
  <si>
    <t>&lt;0.241</t>
  </si>
  <si>
    <t>&lt;0.188</t>
  </si>
  <si>
    <t>&lt;0.312</t>
  </si>
  <si>
    <t>&lt;0.161</t>
  </si>
  <si>
    <t>&lt;12.3</t>
  </si>
  <si>
    <t>&lt;6.68</t>
  </si>
  <si>
    <t>&lt;5.79</t>
  </si>
  <si>
    <t>&lt;7.22</t>
  </si>
  <si>
    <t>&lt;5.57</t>
  </si>
  <si>
    <t>&lt;8.97</t>
  </si>
  <si>
    <t>&lt;5.60</t>
  </si>
  <si>
    <t>&lt;4.47</t>
  </si>
  <si>
    <t>&lt;4.12</t>
  </si>
  <si>
    <t>&lt;3.16</t>
  </si>
  <si>
    <t>&lt;9.75</t>
  </si>
  <si>
    <t>&lt;2.67</t>
  </si>
  <si>
    <t>&lt;6.78</t>
  </si>
  <si>
    <t>&lt;5.70</t>
  </si>
  <si>
    <t>&lt;9.23</t>
  </si>
  <si>
    <t>&lt;7.52</t>
  </si>
  <si>
    <t>&lt;6.55</t>
  </si>
  <si>
    <t>&lt;7.10</t>
  </si>
  <si>
    <t>&lt;8.61</t>
  </si>
  <si>
    <t>&lt;11.1</t>
  </si>
  <si>
    <t>&lt;5.82</t>
  </si>
  <si>
    <t>&lt;3.96</t>
  </si>
  <si>
    <t>&lt;3.63</t>
  </si>
  <si>
    <t>&lt;4.29</t>
  </si>
  <si>
    <t>&lt;5.77</t>
  </si>
  <si>
    <t>&lt;4.87</t>
  </si>
  <si>
    <t>&lt;6.90</t>
  </si>
  <si>
    <t>&lt;7.99</t>
  </si>
  <si>
    <t>&lt;4.28</t>
  </si>
  <si>
    <t>&lt;4.65</t>
  </si>
  <si>
    <t>&lt;9.06</t>
  </si>
  <si>
    <t>&lt;5.04</t>
  </si>
  <si>
    <t>&lt;3.91</t>
  </si>
  <si>
    <t>&lt;7.21</t>
  </si>
  <si>
    <t>&lt;6.93</t>
  </si>
  <si>
    <t>&lt;8.69</t>
  </si>
  <si>
    <t>&lt;8.94</t>
  </si>
  <si>
    <t>&lt;6.86</t>
  </si>
  <si>
    <t>&lt;9.87</t>
  </si>
  <si>
    <t>&lt;6.19</t>
  </si>
  <si>
    <t>&lt;5.37</t>
  </si>
  <si>
    <t>&lt;4.05</t>
  </si>
  <si>
    <t>&lt;6.44</t>
  </si>
  <si>
    <t>&lt;5.63</t>
  </si>
  <si>
    <t>&lt;4.72</t>
  </si>
  <si>
    <t>&lt;14.7</t>
  </si>
  <si>
    <t>&lt;7.09</t>
  </si>
  <si>
    <t>&lt;14.9</t>
  </si>
  <si>
    <t>&lt;20.6</t>
  </si>
  <si>
    <t>&lt;12.9</t>
  </si>
  <si>
    <t>&lt;3.49</t>
  </si>
  <si>
    <t>&lt;4.04</t>
  </si>
  <si>
    <t>&lt;10.1</t>
  </si>
  <si>
    <t>&lt;5.90</t>
  </si>
  <si>
    <t>&lt;8.99</t>
  </si>
  <si>
    <t>&lt;6.32</t>
  </si>
  <si>
    <t>&lt;7.73</t>
  </si>
  <si>
    <t>&lt;6.97</t>
  </si>
  <si>
    <t>&lt;3.87</t>
  </si>
  <si>
    <t>&lt;3.44</t>
  </si>
  <si>
    <t>&lt;4.79</t>
  </si>
  <si>
    <t>&lt;5.32</t>
  </si>
  <si>
    <t>&lt;6.43</t>
  </si>
  <si>
    <t>&lt;7.13</t>
  </si>
  <si>
    <t>&lt;7.23</t>
  </si>
  <si>
    <t>&lt;7.61</t>
  </si>
  <si>
    <t>&lt;8.59</t>
  </si>
  <si>
    <t>&lt;6.15</t>
  </si>
  <si>
    <t>&lt;9.04</t>
  </si>
  <si>
    <t>&lt;3.97</t>
  </si>
  <si>
    <t>&lt;12.4</t>
  </si>
  <si>
    <t>&lt;8.95</t>
  </si>
  <si>
    <t>&lt;5.67</t>
  </si>
  <si>
    <t>&lt;10.5</t>
  </si>
  <si>
    <t>&lt;8.20</t>
  </si>
  <si>
    <t>&lt;8.35</t>
  </si>
  <si>
    <t>&lt;8.06</t>
  </si>
  <si>
    <t>&lt;9.08</t>
  </si>
  <si>
    <t>&lt;6.02</t>
  </si>
  <si>
    <t>&lt;4.45</t>
  </si>
  <si>
    <t>&lt;9.94</t>
  </si>
  <si>
    <t>&lt;5.40</t>
  </si>
  <si>
    <t>&lt;8.33</t>
  </si>
  <si>
    <t>&lt;4.73</t>
  </si>
  <si>
    <t>&lt;7.16</t>
  </si>
  <si>
    <t>&lt;5.84</t>
  </si>
  <si>
    <t>&lt;8.04</t>
  </si>
  <si>
    <t>&lt;12.2</t>
  </si>
  <si>
    <t>&lt;5.39</t>
  </si>
  <si>
    <t>&lt;24.6</t>
  </si>
  <si>
    <t>&lt;9.18</t>
  </si>
  <si>
    <t>&lt;10.4</t>
  </si>
  <si>
    <t>&lt;9.58</t>
  </si>
  <si>
    <t>&lt;8.23</t>
  </si>
  <si>
    <t>&lt;7.77</t>
  </si>
  <si>
    <t>&lt;9.19</t>
  </si>
  <si>
    <t>&lt;7.93</t>
  </si>
  <si>
    <t>&lt;13.9</t>
  </si>
  <si>
    <t>&lt;7.06</t>
  </si>
  <si>
    <t>&lt;56.6</t>
  </si>
  <si>
    <t>&lt;4.24</t>
  </si>
  <si>
    <t>&lt;9.66</t>
  </si>
  <si>
    <t>&lt;4.16</t>
  </si>
  <si>
    <t>&lt;5.58</t>
  </si>
  <si>
    <t>&lt;9.77</t>
  </si>
  <si>
    <t>&lt;5.86</t>
  </si>
  <si>
    <t>&lt;4.95</t>
  </si>
  <si>
    <t>&lt;8.70</t>
  </si>
  <si>
    <t>&lt;16.6</t>
  </si>
  <si>
    <t>&lt;2.84</t>
  </si>
  <si>
    <t>&lt;8.05</t>
  </si>
  <si>
    <t>&lt;7.79</t>
  </si>
  <si>
    <t>&lt;11.7</t>
  </si>
  <si>
    <t>&lt;7.17</t>
  </si>
  <si>
    <t>&lt;9.65</t>
  </si>
  <si>
    <t>&lt;5.29</t>
  </si>
  <si>
    <t>&lt;7.75</t>
  </si>
  <si>
    <t>&lt;4.84</t>
  </si>
  <si>
    <t>&lt;12.8</t>
  </si>
  <si>
    <t>&lt;9.74</t>
  </si>
  <si>
    <t>&lt;6.48</t>
  </si>
  <si>
    <t>&lt;8.47</t>
  </si>
  <si>
    <t>&lt;11.0</t>
  </si>
  <si>
    <t>&lt;9.97</t>
  </si>
  <si>
    <t>&lt;7.78</t>
  </si>
  <si>
    <t>&lt;8.39</t>
  </si>
  <si>
    <t>&lt;13.0</t>
  </si>
  <si>
    <t>&lt;8.73</t>
  </si>
  <si>
    <t>&lt;7.48</t>
  </si>
  <si>
    <t>&lt;52.8</t>
  </si>
  <si>
    <t>&lt;9.49</t>
  </si>
  <si>
    <t>&lt;9.38</t>
  </si>
  <si>
    <t>&lt;5.17</t>
  </si>
  <si>
    <t>&lt;5.53</t>
  </si>
  <si>
    <t>&lt;7.47</t>
  </si>
  <si>
    <t>&lt;8.93</t>
  </si>
  <si>
    <t>&lt;7.02</t>
  </si>
  <si>
    <t>&lt;6.40</t>
  </si>
  <si>
    <t>&lt;14.4</t>
  </si>
  <si>
    <t>&lt;11.6</t>
  </si>
  <si>
    <t>&lt;1.92</t>
  </si>
  <si>
    <t>&lt;2.57</t>
  </si>
  <si>
    <t>&lt;4.48</t>
  </si>
  <si>
    <t>&lt;2.10</t>
  </si>
  <si>
    <t>&lt;1.97</t>
  </si>
  <si>
    <t>&lt;7.97</t>
  </si>
  <si>
    <t>&lt;9.98</t>
  </si>
  <si>
    <t>&lt;2.41</t>
  </si>
  <si>
    <t>&lt;6.33</t>
  </si>
  <si>
    <t>&lt;2.63</t>
  </si>
  <si>
    <t>&lt;1.83</t>
  </si>
  <si>
    <t>&lt;2.40</t>
  </si>
  <si>
    <t>&lt;2.46</t>
  </si>
  <si>
    <t>&lt;7.25</t>
  </si>
  <si>
    <t>&lt;2.95</t>
  </si>
  <si>
    <t>&lt;9.72</t>
  </si>
  <si>
    <t>&lt;2.54</t>
  </si>
  <si>
    <t>&lt;7.24</t>
  </si>
  <si>
    <t>&lt;2.15</t>
  </si>
  <si>
    <t>&lt;9.64</t>
  </si>
  <si>
    <t>&lt;3.54</t>
  </si>
  <si>
    <t>&lt;2.75</t>
  </si>
  <si>
    <t>&lt;3.62</t>
  </si>
  <si>
    <t>&lt;2.13</t>
  </si>
  <si>
    <t>&lt;1.85</t>
  </si>
  <si>
    <t>&lt;4.61</t>
  </si>
  <si>
    <t>&lt;0.765</t>
  </si>
  <si>
    <t>&lt;0.631</t>
  </si>
  <si>
    <t>&lt;0.449</t>
  </si>
  <si>
    <t>&lt;0.133</t>
  </si>
  <si>
    <t>&lt;0.138</t>
  </si>
  <si>
    <t>&lt;0.592</t>
  </si>
  <si>
    <t>Reference code (nVWA)</t>
  </si>
  <si>
    <t>&lt;0.88</t>
  </si>
  <si>
    <t>&lt;0.723</t>
  </si>
  <si>
    <t>&lt;1.07</t>
  </si>
  <si>
    <t>&lt;0.904</t>
  </si>
  <si>
    <t>&lt;0.476</t>
  </si>
  <si>
    <t>&lt;0.744</t>
  </si>
  <si>
    <t>&lt;0.474</t>
  </si>
  <si>
    <t>&lt;0.621</t>
  </si>
  <si>
    <t>&lt;0.747</t>
  </si>
  <si>
    <t>&lt;0.974</t>
  </si>
  <si>
    <t>&lt;0.438</t>
  </si>
  <si>
    <t>&lt;0.91</t>
  </si>
  <si>
    <t>&lt;0.93</t>
  </si>
  <si>
    <t>&lt;0.39</t>
  </si>
  <si>
    <t>&lt;0.459</t>
  </si>
  <si>
    <t>&lt;0.686</t>
  </si>
  <si>
    <t>&lt;0.687</t>
  </si>
  <si>
    <t>&lt;0.761</t>
  </si>
  <si>
    <t>&lt;0.82</t>
  </si>
  <si>
    <t>&lt;0.708</t>
  </si>
  <si>
    <t>&lt;0.707</t>
  </si>
  <si>
    <t>&lt;0.884</t>
  </si>
  <si>
    <t>&lt;1.04</t>
  </si>
  <si>
    <t>&lt;0.73</t>
  </si>
  <si>
    <t>&lt;0.491</t>
  </si>
  <si>
    <t>&lt;0.623</t>
  </si>
  <si>
    <t>&lt;0.783</t>
  </si>
  <si>
    <t>&lt;0.427</t>
  </si>
  <si>
    <t>&lt;0.849</t>
  </si>
  <si>
    <t>&lt;0.636</t>
  </si>
  <si>
    <t>&lt;0.45</t>
  </si>
  <si>
    <t>&lt;0.637</t>
  </si>
  <si>
    <t>&lt;0.555</t>
  </si>
  <si>
    <t>&lt;0.704</t>
  </si>
  <si>
    <t>&lt;0.76</t>
  </si>
  <si>
    <t>&lt;1.46</t>
  </si>
  <si>
    <t>&lt;1.27</t>
  </si>
  <si>
    <t>&lt;0.923</t>
  </si>
  <si>
    <t>&lt;1.02</t>
  </si>
  <si>
    <t>&lt;0.908</t>
  </si>
  <si>
    <t>&lt;0.871</t>
  </si>
  <si>
    <t>&lt;1.16</t>
  </si>
  <si>
    <t>&lt;0.917</t>
  </si>
  <si>
    <t>&lt;0.798</t>
  </si>
  <si>
    <t>&lt;0.661</t>
  </si>
  <si>
    <t>&lt;0.925</t>
  </si>
  <si>
    <t>&lt;0.591</t>
  </si>
  <si>
    <t>&lt;0.684</t>
  </si>
  <si>
    <t>&lt;0.375</t>
  </si>
  <si>
    <t>&lt;0.584</t>
  </si>
  <si>
    <t>&lt;0.541</t>
  </si>
  <si>
    <t>&lt;0.424</t>
  </si>
  <si>
    <t xml:space="preserve">      (pg WHO-TEQ/g product)</t>
  </si>
  <si>
    <t>&lt;10</t>
  </si>
  <si>
    <t>Result of the analysis of Per- and Polyfluoroalkyl Substances in primary agricultural products</t>
  </si>
  <si>
    <t>Liver (Broiler)</t>
  </si>
  <si>
    <t>Liver (Bovine animal)</t>
  </si>
  <si>
    <t>Liver (Calf for fattening)</t>
  </si>
  <si>
    <t>Liver (Pig)</t>
  </si>
  <si>
    <t>&lt;30</t>
  </si>
  <si>
    <t>&lt;8.0</t>
  </si>
  <si>
    <t>&lt;40</t>
  </si>
  <si>
    <t>&lt;6.0</t>
  </si>
  <si>
    <r>
      <t xml:space="preserve">No overlap </t>
    </r>
    <r>
      <rPr>
        <sz val="10"/>
        <color theme="0"/>
        <rFont val="Verdana"/>
        <family val="2"/>
      </rPr>
      <t>with sheet 'EU-monitoring'</t>
    </r>
  </si>
  <si>
    <r>
      <t>This year 100 samples of primary agricultural products are analyzed for PFAS (Per- and Polyfluoroalkyl Substances);
Samplenr.'s are not overlapping with 'EU-monitoring':
Sheet '</t>
    </r>
    <r>
      <rPr>
        <i/>
        <sz val="12"/>
        <color rgb="FF000080"/>
        <rFont val="Verdana"/>
        <family val="2"/>
      </rPr>
      <t>Additional PFAS</t>
    </r>
    <r>
      <rPr>
        <sz val="12"/>
        <color rgb="FF000080"/>
        <rFont val="Verdana"/>
        <family val="2"/>
      </rPr>
      <t>'</t>
    </r>
  </si>
  <si>
    <r>
      <t>Each year approximately 25 samples of fish and fishery products are analyzed for dioxins, PCBs, flame retardants (PBDEs) and per- and polyfluoroalkyl substances (PFAS):
Sheet '</t>
    </r>
    <r>
      <rPr>
        <i/>
        <sz val="12"/>
        <color rgb="FF000080"/>
        <rFont val="Verdana"/>
        <family val="2"/>
      </rPr>
      <t>Monitoring fish</t>
    </r>
    <r>
      <rPr>
        <sz val="12"/>
        <color rgb="FF000080"/>
        <rFont val="Verdana"/>
        <family val="2"/>
      </rPr>
      <t>'</t>
    </r>
  </si>
  <si>
    <t>Result of the analysis of dioxins, PCBs, flame retardants (PBDEs) and per- and polyfluoroalkyl substances (PFAS) in fish and fishery products</t>
  </si>
  <si>
    <t>Mackerel</t>
  </si>
  <si>
    <t>Shrimp (crangon crangon)</t>
  </si>
  <si>
    <t>Tilapia</t>
  </si>
  <si>
    <t>Pangasius</t>
  </si>
  <si>
    <t>Catfish</t>
  </si>
  <si>
    <t>&lt;2.18</t>
  </si>
  <si>
    <t>&lt;1.45</t>
  </si>
  <si>
    <t>&lt;8.96</t>
  </si>
  <si>
    <t>&lt;52.6</t>
  </si>
  <si>
    <t>&lt;14.5</t>
  </si>
  <si>
    <t>&lt;66.2</t>
  </si>
  <si>
    <t>&lt;0.778</t>
  </si>
  <si>
    <t>&lt;0.597</t>
  </si>
  <si>
    <t>&lt;1.06</t>
  </si>
  <si>
    <t>&lt;1.41</t>
  </si>
  <si>
    <t>&lt;0.537</t>
  </si>
  <si>
    <t>&lt;1.79</t>
  </si>
  <si>
    <t>&lt;5.45</t>
  </si>
  <si>
    <t>&lt;0.806</t>
  </si>
  <si>
    <t>&lt;0.359</t>
  </si>
  <si>
    <t>&lt;0.659</t>
  </si>
  <si>
    <t>&lt;0.331</t>
  </si>
  <si>
    <t>&lt;0.561</t>
  </si>
  <si>
    <t>&lt;0.369</t>
  </si>
  <si>
    <t>&lt;0.935</t>
  </si>
  <si>
    <t>&lt;0.705</t>
  </si>
  <si>
    <t>&lt;0.001</t>
  </si>
  <si>
    <t>&lt;0.70</t>
  </si>
  <si>
    <t>&lt;0.60</t>
  </si>
  <si>
    <t>&lt;9.0</t>
  </si>
  <si>
    <t>&lt;4.0</t>
  </si>
  <si>
    <t>Production method</t>
  </si>
  <si>
    <t>Wild</t>
  </si>
  <si>
    <t>Aquaculture</t>
  </si>
  <si>
    <t>Result of the analysis of dioxins, PCBs and flame retardants (PBDEs) in primary agricultural products</t>
  </si>
  <si>
    <t>&lt;0.16</t>
  </si>
  <si>
    <t>&lt;0.1</t>
  </si>
  <si>
    <t>Liver</t>
  </si>
  <si>
    <t>Result of the analysis of dioxins, PCBs, flame retardants (PBDEs) and per- and polyfluoroalkyl substances in sheep liver</t>
  </si>
  <si>
    <r>
      <t>This year 20 samples of sheep livers are analyzed for dioxins, PCBs, flame retardants (PBDEs) and per- and polyfluoroalkyl substances (PFAS):
Sheet '</t>
    </r>
    <r>
      <rPr>
        <i/>
        <sz val="12"/>
        <color rgb="FF000080"/>
        <rFont val="Verdana"/>
        <family val="2"/>
      </rPr>
      <t>Addit. Dioxins-PCBs-PBDEs-PFAS</t>
    </r>
    <r>
      <rPr>
        <sz val="12"/>
        <color rgb="FF000080"/>
        <rFont val="Verdana"/>
        <family val="2"/>
      </rPr>
      <t>'</t>
    </r>
  </si>
  <si>
    <t>Northsea crab - white body meat</t>
  </si>
  <si>
    <t>Northsea crab - brown body meat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</si>
</sst>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yy"/>
    <numFmt numFmtId="166" formatCode="0.000"/>
    <numFmt numFmtId="167" formatCode="dd/mm/yy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color indexed="18"/>
      <name val="Verdana"/>
      <family val="2"/>
    </font>
    <font>
      <b/>
      <sz val="10"/>
      <color theme="0"/>
      <name val="Verdana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vertAlign val="superscript"/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0"/>
      <color indexed="64"/>
      <name val="Arial"/>
      <family val="2"/>
    </font>
    <font>
      <sz val="8"/>
      <color rgb="FF9C0006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sz val="10"/>
      <color rgb="FF000080"/>
      <name val="Verdana"/>
      <family val="2"/>
    </font>
    <font>
      <b/>
      <sz val="10"/>
      <color rgb="FF000080"/>
      <name val="Verdana"/>
      <family val="2"/>
    </font>
    <font>
      <u/>
      <sz val="12"/>
      <color rgb="FF000080"/>
      <name val="Verdana"/>
      <family val="2"/>
    </font>
    <font>
      <sz val="10"/>
      <color rgb="FF000080"/>
      <name val="Arial"/>
      <family val="2"/>
    </font>
    <font>
      <sz val="12"/>
      <color rgb="FF000080"/>
      <name val="Wingdings"/>
      <charset val="2"/>
    </font>
    <font>
      <i/>
      <sz val="12"/>
      <color rgb="FF000080"/>
      <name val="Verdana"/>
      <family val="2"/>
    </font>
    <font>
      <b/>
      <sz val="10"/>
      <color rgb="FF00206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534">
    <xf numFmtId="0" fontId="0" fillId="0" borderId="0"/>
    <xf numFmtId="0" fontId="16" fillId="0" borderId="0" applyBorder="0"/>
    <xf numFmtId="9" fontId="16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/>
    <xf numFmtId="0" fontId="14" fillId="0" borderId="0"/>
    <xf numFmtId="0" fontId="16" fillId="0" borderId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9" fillId="7" borderId="4" applyNumberFormat="0" applyAlignment="0" applyProtection="0"/>
    <xf numFmtId="0" fontId="30" fillId="8" borderId="7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33" fillId="6" borderId="4" applyNumberFormat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24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9" borderId="8" applyNumberFormat="0" applyFont="0" applyAlignment="0" applyProtection="0"/>
    <xf numFmtId="0" fontId="39" fillId="5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40" fillId="0" borderId="9" applyNumberFormat="0" applyFill="0" applyAlignment="0" applyProtection="0"/>
    <xf numFmtId="0" fontId="41" fillId="7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50" fillId="5" borderId="0" applyNumberFormat="0" applyBorder="0" applyAlignment="0" applyProtection="0"/>
    <xf numFmtId="0" fontId="53" fillId="7" borderId="4" applyNumberFormat="0" applyAlignment="0" applyProtection="0"/>
    <xf numFmtId="0" fontId="55" fillId="8" borderId="7" applyNumberFormat="0" applyAlignment="0" applyProtection="0"/>
    <xf numFmtId="0" fontId="57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1" fillId="6" borderId="4" applyNumberFormat="0" applyAlignment="0" applyProtection="0"/>
    <xf numFmtId="0" fontId="54" fillId="0" borderId="6" applyNumberFormat="0" applyFill="0" applyAlignment="0" applyProtection="0"/>
    <xf numFmtId="0" fontId="25" fillId="3" borderId="0" applyNumberFormat="0" applyBorder="0" applyAlignment="0" applyProtection="0"/>
    <xf numFmtId="0" fontId="10" fillId="9" borderId="8" applyNumberFormat="0" applyFont="0" applyAlignment="0" applyProtection="0"/>
    <xf numFmtId="0" fontId="52" fillId="7" borderId="5" applyNumberFormat="0" applyAlignment="0" applyProtection="0"/>
    <xf numFmtId="0" fontId="45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18" fillId="0" borderId="0" xfId="0" applyFont="1" applyFill="1" applyAlignment="1">
      <alignment horizontal="right" vertical="top" wrapText="1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/>
    <xf numFmtId="0" fontId="17" fillId="0" borderId="0" xfId="0" applyFont="1"/>
    <xf numFmtId="2" fontId="20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/>
    <xf numFmtId="2" fontId="20" fillId="0" borderId="0" xfId="1" applyNumberFormat="1" applyFont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165" fontId="23" fillId="2" borderId="0" xfId="0" applyNumberFormat="1" applyFont="1" applyFill="1" applyAlignment="1">
      <alignment horizontal="left" vertical="top"/>
    </xf>
    <xf numFmtId="14" fontId="23" fillId="2" borderId="0" xfId="0" applyNumberFormat="1" applyFont="1" applyFill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164" fontId="20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0" fillId="0" borderId="0" xfId="0" applyNumberFormat="1"/>
    <xf numFmtId="0" fontId="21" fillId="0" borderId="0" xfId="0" applyFont="1"/>
    <xf numFmtId="166" fontId="2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vertical="top" wrapText="1"/>
    </xf>
    <xf numFmtId="14" fontId="62" fillId="2" borderId="0" xfId="0" applyNumberFormat="1" applyFont="1" applyFill="1" applyBorder="1" applyAlignment="1">
      <alignment horizontal="left" wrapText="1"/>
    </xf>
    <xf numFmtId="0" fontId="62" fillId="2" borderId="0" xfId="0" applyFont="1" applyFill="1" applyBorder="1" applyAlignment="1">
      <alignment horizontal="right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2" fontId="20" fillId="0" borderId="0" xfId="0" applyNumberFormat="1" applyFont="1" applyFill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left" vertical="top"/>
    </xf>
    <xf numFmtId="1" fontId="17" fillId="0" borderId="10" xfId="0" applyNumberFormat="1" applyFont="1" applyFill="1" applyBorder="1" applyAlignment="1">
      <alignment horizontal="right"/>
    </xf>
    <xf numFmtId="0" fontId="63" fillId="0" borderId="0" xfId="0" applyFont="1" applyBorder="1"/>
    <xf numFmtId="0" fontId="63" fillId="0" borderId="0" xfId="0" applyFont="1" applyBorder="1" applyAlignment="1">
      <alignment horizontal="center"/>
    </xf>
    <xf numFmtId="1" fontId="0" fillId="0" borderId="0" xfId="0" applyNumberFormat="1"/>
    <xf numFmtId="0" fontId="64" fillId="0" borderId="0" xfId="0" applyFont="1"/>
    <xf numFmtId="164" fontId="65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0" fontId="67" fillId="0" borderId="0" xfId="0" applyFont="1" applyAlignment="1">
      <alignment horizontal="right"/>
    </xf>
    <xf numFmtId="166" fontId="67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166" fontId="68" fillId="0" borderId="0" xfId="0" applyNumberFormat="1" applyFont="1" applyAlignment="1">
      <alignment horizontal="right"/>
    </xf>
    <xf numFmtId="166" fontId="65" fillId="0" borderId="0" xfId="0" applyNumberFormat="1" applyFont="1" applyAlignment="1">
      <alignment horizontal="right"/>
    </xf>
    <xf numFmtId="2" fontId="67" fillId="0" borderId="0" xfId="0" applyNumberFormat="1" applyFont="1" applyAlignment="1">
      <alignment horizontal="right"/>
    </xf>
    <xf numFmtId="2" fontId="68" fillId="0" borderId="0" xfId="0" applyNumberFormat="1" applyFont="1" applyAlignment="1">
      <alignment horizontal="right"/>
    </xf>
    <xf numFmtId="1" fontId="20" fillId="0" borderId="0" xfId="1" applyNumberFormat="1" applyFont="1" applyAlignment="1">
      <alignment horizontal="left"/>
    </xf>
    <xf numFmtId="0" fontId="2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165" fontId="20" fillId="0" borderId="0" xfId="0" applyNumberFormat="1" applyFont="1"/>
    <xf numFmtId="2" fontId="17" fillId="0" borderId="0" xfId="1" applyNumberFormat="1" applyFont="1" applyAlignment="1">
      <alignment horizontal="left"/>
    </xf>
    <xf numFmtId="0" fontId="18" fillId="0" borderId="0" xfId="0" applyFont="1" applyAlignment="1">
      <alignment horizontal="right" vertical="top" wrapText="1"/>
    </xf>
    <xf numFmtId="0" fontId="17" fillId="0" borderId="0" xfId="0" applyFont="1" applyAlignment="1" applyProtection="1">
      <alignment horizontal="right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right"/>
      <protection locked="0"/>
    </xf>
    <xf numFmtId="0" fontId="66" fillId="34" borderId="0" xfId="0" applyFont="1" applyFill="1" applyAlignment="1" applyProtection="1">
      <alignment horizontal="right"/>
      <protection locked="0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right" vertical="top" wrapText="1"/>
    </xf>
    <xf numFmtId="0" fontId="66" fillId="34" borderId="0" xfId="0" applyFont="1" applyFill="1" applyAlignment="1">
      <alignment horizontal="right" vertical="top"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66" fillId="34" borderId="0" xfId="0" applyFont="1" applyFill="1" applyAlignment="1">
      <alignment horizontal="right"/>
    </xf>
    <xf numFmtId="0" fontId="19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2" fontId="17" fillId="0" borderId="0" xfId="1" applyNumberFormat="1" applyFont="1" applyAlignment="1">
      <alignment horizontal="left" wrapText="1"/>
    </xf>
    <xf numFmtId="2" fontId="20" fillId="0" borderId="0" xfId="1" applyNumberFormat="1" applyFont="1" applyAlignment="1">
      <alignment horizontal="left" wrapText="1"/>
    </xf>
    <xf numFmtId="0" fontId="20" fillId="0" borderId="0" xfId="1" applyFont="1" applyAlignment="1">
      <alignment horizontal="left" wrapText="1"/>
    </xf>
    <xf numFmtId="0" fontId="23" fillId="2" borderId="0" xfId="0" applyFont="1" applyFill="1" applyAlignment="1">
      <alignment horizontal="right" vertical="top"/>
    </xf>
    <xf numFmtId="2" fontId="17" fillId="0" borderId="0" xfId="1" applyNumberFormat="1" applyFont="1"/>
    <xf numFmtId="0" fontId="17" fillId="0" borderId="0" xfId="0" applyFont="1" applyAlignment="1">
      <alignment horizontal="left"/>
    </xf>
    <xf numFmtId="0" fontId="20" fillId="0" borderId="0" xfId="1" applyFont="1"/>
    <xf numFmtId="2" fontId="20" fillId="0" borderId="0" xfId="1" applyNumberFormat="1" applyFont="1"/>
    <xf numFmtId="164" fontId="67" fillId="0" borderId="0" xfId="0" applyNumberFormat="1" applyFont="1" applyAlignment="1">
      <alignment horizontal="right"/>
    </xf>
    <xf numFmtId="0" fontId="17" fillId="0" borderId="0" xfId="1" applyFont="1"/>
    <xf numFmtId="0" fontId="17" fillId="0" borderId="0" xfId="1" applyFont="1" applyAlignment="1">
      <alignment wrapText="1"/>
    </xf>
    <xf numFmtId="0" fontId="20" fillId="0" borderId="0" xfId="1" applyFont="1" applyAlignment="1">
      <alignment wrapText="1"/>
    </xf>
    <xf numFmtId="164" fontId="68" fillId="0" borderId="0" xfId="0" applyNumberFormat="1" applyFont="1" applyAlignment="1">
      <alignment horizontal="right"/>
    </xf>
    <xf numFmtId="2" fontId="17" fillId="0" borderId="0" xfId="1" applyNumberFormat="1" applyFont="1" applyAlignment="1">
      <alignment horizontal="center"/>
    </xf>
    <xf numFmtId="1" fontId="20" fillId="0" borderId="0" xfId="0" applyNumberFormat="1" applyFont="1" applyAlignment="1">
      <alignment horizontal="right"/>
    </xf>
    <xf numFmtId="0" fontId="17" fillId="0" borderId="0" xfId="0" applyFont="1" applyAlignment="1">
      <alignment horizontal="right" vertical="top" wrapText="1"/>
    </xf>
    <xf numFmtId="14" fontId="23" fillId="2" borderId="0" xfId="0" applyNumberFormat="1" applyFont="1" applyFill="1" applyAlignment="1">
      <alignment horizontal="right"/>
    </xf>
    <xf numFmtId="2" fontId="17" fillId="0" borderId="11" xfId="1" applyNumberFormat="1" applyFont="1" applyBorder="1" applyAlignment="1">
      <alignment horizontal="left"/>
    </xf>
    <xf numFmtId="164" fontId="17" fillId="0" borderId="11" xfId="0" applyNumberFormat="1" applyFont="1" applyBorder="1" applyAlignment="1">
      <alignment horizontal="right"/>
    </xf>
    <xf numFmtId="0" fontId="19" fillId="0" borderId="0" xfId="0" applyFont="1"/>
    <xf numFmtId="0" fontId="17" fillId="0" borderId="0" xfId="0" applyFont="1" applyAlignment="1">
      <alignment horizontal="right" vertical="top"/>
    </xf>
    <xf numFmtId="167" fontId="23" fillId="2" borderId="0" xfId="0" applyNumberFormat="1" applyFont="1" applyFill="1" applyAlignment="1" applyProtection="1">
      <alignment horizontal="right"/>
      <protection locked="0"/>
    </xf>
    <xf numFmtId="14" fontId="20" fillId="0" borderId="0" xfId="0" applyNumberFormat="1" applyFont="1" applyAlignment="1">
      <alignment horizontal="right"/>
    </xf>
    <xf numFmtId="0" fontId="69" fillId="0" borderId="0" xfId="0" applyFont="1"/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34" borderId="0" xfId="533" applyFill="1" applyAlignment="1">
      <alignment horizontal="center"/>
    </xf>
    <xf numFmtId="0" fontId="20" fillId="0" borderId="0" xfId="1" applyFont="1" applyBorder="1" applyAlignment="1">
      <alignment horizontal="left"/>
    </xf>
    <xf numFmtId="2" fontId="73" fillId="0" borderId="0" xfId="1" applyNumberFormat="1" applyFont="1" applyAlignment="1">
      <alignment horizontal="right"/>
    </xf>
    <xf numFmtId="2" fontId="23" fillId="35" borderId="0" xfId="1" applyNumberFormat="1" applyFont="1" applyFill="1" applyAlignment="1">
      <alignment horizontal="right"/>
    </xf>
    <xf numFmtId="0" fontId="19" fillId="0" borderId="0" xfId="1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20" fillId="0" borderId="0" xfId="1" applyFont="1" applyBorder="1"/>
    <xf numFmtId="2" fontId="17" fillId="0" borderId="0" xfId="1" applyNumberFormat="1" applyFont="1" applyBorder="1" applyAlignment="1">
      <alignment horizontal="left"/>
    </xf>
    <xf numFmtId="2" fontId="20" fillId="0" borderId="0" xfId="1" applyNumberFormat="1" applyFont="1" applyBorder="1" applyAlignment="1">
      <alignment horizontal="left"/>
    </xf>
    <xf numFmtId="2" fontId="17" fillId="0" borderId="0" xfId="1" applyNumberFormat="1" applyFont="1" applyBorder="1"/>
    <xf numFmtId="0" fontId="20" fillId="0" borderId="0" xfId="1" applyFont="1" applyBorder="1" applyAlignment="1">
      <alignment horizontal="right"/>
    </xf>
    <xf numFmtId="0" fontId="20" fillId="0" borderId="0" xfId="1" applyFont="1" applyBorder="1" applyAlignment="1">
      <alignment horizontal="center"/>
    </xf>
    <xf numFmtId="0" fontId="23" fillId="2" borderId="0" xfId="0" applyFont="1" applyFill="1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/>
    <xf numFmtId="2" fontId="60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2" fontId="18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34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" xfId="190" xr:uid="{00000000-0005-0000-0000-000018000000}"/>
    <cellStyle name="Berekening 2" xfId="32" xr:uid="{00000000-0005-0000-0000-000019000000}"/>
    <cellStyle name="Calculation" xfId="191" xr:uid="{00000000-0005-0000-0000-00001A000000}"/>
    <cellStyle name="Check Cell" xfId="192" xr:uid="{00000000-0005-0000-0000-00001B000000}"/>
    <cellStyle name="Controlecel 2" xfId="33" xr:uid="{00000000-0005-0000-0000-00001C000000}"/>
    <cellStyle name="Explanatory Text" xfId="193" xr:uid="{00000000-0005-0000-0000-00001D000000}"/>
    <cellStyle name="Gekoppelde cel 2" xfId="34" xr:uid="{00000000-0005-0000-0000-00001E000000}"/>
    <cellStyle name="Goed 2" xfId="35" xr:uid="{00000000-0005-0000-0000-00001F000000}"/>
    <cellStyle name="Good" xfId="194" xr:uid="{00000000-0005-0000-0000-000020000000}"/>
    <cellStyle name="Heading 1" xfId="195" xr:uid="{00000000-0005-0000-0000-000021000000}"/>
    <cellStyle name="Heading 2" xfId="196" xr:uid="{00000000-0005-0000-0000-000022000000}"/>
    <cellStyle name="Heading 3" xfId="197" xr:uid="{00000000-0005-0000-0000-000023000000}"/>
    <cellStyle name="Heading 4" xfId="198" xr:uid="{00000000-0005-0000-0000-000024000000}"/>
    <cellStyle name="Input" xfId="199" xr:uid="{00000000-0005-0000-0000-000025000000}"/>
    <cellStyle name="Invoer 2" xfId="36" xr:uid="{00000000-0005-0000-0000-000026000000}"/>
    <cellStyle name="Kop 1 2" xfId="37" xr:uid="{00000000-0005-0000-0000-000027000000}"/>
    <cellStyle name="Kop 2 2" xfId="38" xr:uid="{00000000-0005-0000-0000-000028000000}"/>
    <cellStyle name="Kop 3 2" xfId="39" xr:uid="{00000000-0005-0000-0000-000029000000}"/>
    <cellStyle name="Kop 4 2" xfId="40" xr:uid="{00000000-0005-0000-0000-00002A000000}"/>
    <cellStyle name="Linked Cell" xfId="200" xr:uid="{00000000-0005-0000-0000-00002B000000}"/>
    <cellStyle name="Neutraal 2" xfId="41" xr:uid="{00000000-0005-0000-0000-00002C000000}"/>
    <cellStyle name="Neutral" xfId="201" xr:uid="{00000000-0005-0000-0000-00002D000000}"/>
    <cellStyle name="Normal" xfId="0" builtinId="0"/>
    <cellStyle name="Normal 10" xfId="313" xr:uid="{00000000-0005-0000-0000-00002F000000}"/>
    <cellStyle name="Normal 11" xfId="529" xr:uid="{00000000-0005-0000-0000-000030000000}"/>
    <cellStyle name="Normal 11 2" xfId="530" xr:uid="{00000000-0005-0000-0000-000031000000}"/>
    <cellStyle name="Normal 11 3" xfId="531" xr:uid="{00000000-0005-0000-0000-000032000000}"/>
    <cellStyle name="Normal 11 4" xfId="532" xr:uid="{00000000-0005-0000-0000-000033000000}"/>
    <cellStyle name="Normal 11 5" xfId="533" xr:uid="{4D1443E6-2518-4E03-B8D6-A3D64057E005}"/>
    <cellStyle name="Normal 2" xfId="5" xr:uid="{00000000-0005-0000-0000-000034000000}"/>
    <cellStyle name="Normal 2 10" xfId="189" xr:uid="{00000000-0005-0000-0000-000035000000}"/>
    <cellStyle name="Normal 2 10 2" xfId="207" xr:uid="{00000000-0005-0000-0000-000036000000}"/>
    <cellStyle name="Normal 2 10 2 2" xfId="423" xr:uid="{00000000-0005-0000-0000-000037000000}"/>
    <cellStyle name="Normal 2 10 3" xfId="421" xr:uid="{00000000-0005-0000-0000-000038000000}"/>
    <cellStyle name="Normal 2 11" xfId="208" xr:uid="{00000000-0005-0000-0000-000039000000}"/>
    <cellStyle name="Normal 2 11 2" xfId="424" xr:uid="{00000000-0005-0000-0000-00003A000000}"/>
    <cellStyle name="Normal 2 12" xfId="318" xr:uid="{00000000-0005-0000-0000-00003B000000}"/>
    <cellStyle name="Normal 2 2" xfId="42" xr:uid="{00000000-0005-0000-0000-00003C000000}"/>
    <cellStyle name="Normal 2 2 2" xfId="84" xr:uid="{00000000-0005-0000-0000-00003D000000}"/>
    <cellStyle name="Normal 2 2 2 2" xfId="112" xr:uid="{00000000-0005-0000-0000-00003E000000}"/>
    <cellStyle name="Normal 2 2 2 2 2" xfId="182" xr:uid="{00000000-0005-0000-0000-00003F000000}"/>
    <cellStyle name="Normal 2 2 2 2 2 2" xfId="209" xr:uid="{00000000-0005-0000-0000-000040000000}"/>
    <cellStyle name="Normal 2 2 2 2 2 2 2" xfId="425" xr:uid="{00000000-0005-0000-0000-000041000000}"/>
    <cellStyle name="Normal 2 2 2 2 2 3" xfId="414" xr:uid="{00000000-0005-0000-0000-000042000000}"/>
    <cellStyle name="Normal 2 2 2 2 3" xfId="136" xr:uid="{00000000-0005-0000-0000-000043000000}"/>
    <cellStyle name="Normal 2 2 2 2 3 2" xfId="210" xr:uid="{00000000-0005-0000-0000-000044000000}"/>
    <cellStyle name="Normal 2 2 2 2 3 2 2" xfId="426" xr:uid="{00000000-0005-0000-0000-000045000000}"/>
    <cellStyle name="Normal 2 2 2 2 3 3" xfId="368" xr:uid="{00000000-0005-0000-0000-000046000000}"/>
    <cellStyle name="Normal 2 2 2 2 4" xfId="211" xr:uid="{00000000-0005-0000-0000-000047000000}"/>
    <cellStyle name="Normal 2 2 2 2 4 2" xfId="427" xr:uid="{00000000-0005-0000-0000-000048000000}"/>
    <cellStyle name="Normal 2 2 2 2 5" xfId="345" xr:uid="{00000000-0005-0000-0000-000049000000}"/>
    <cellStyle name="Normal 2 2 2 3" xfId="105" xr:uid="{00000000-0005-0000-0000-00004A000000}"/>
    <cellStyle name="Normal 2 2 2 3 2" xfId="175" xr:uid="{00000000-0005-0000-0000-00004B000000}"/>
    <cellStyle name="Normal 2 2 2 3 2 2" xfId="212" xr:uid="{00000000-0005-0000-0000-00004C000000}"/>
    <cellStyle name="Normal 2 2 2 3 2 2 2" xfId="428" xr:uid="{00000000-0005-0000-0000-00004D000000}"/>
    <cellStyle name="Normal 2 2 2 3 2 3" xfId="407" xr:uid="{00000000-0005-0000-0000-00004E000000}"/>
    <cellStyle name="Normal 2 2 2 3 3" xfId="152" xr:uid="{00000000-0005-0000-0000-00004F000000}"/>
    <cellStyle name="Normal 2 2 2 3 3 2" xfId="213" xr:uid="{00000000-0005-0000-0000-000050000000}"/>
    <cellStyle name="Normal 2 2 2 3 3 2 2" xfId="429" xr:uid="{00000000-0005-0000-0000-000051000000}"/>
    <cellStyle name="Normal 2 2 2 3 3 3" xfId="384" xr:uid="{00000000-0005-0000-0000-000052000000}"/>
    <cellStyle name="Normal 2 2 2 3 4" xfId="214" xr:uid="{00000000-0005-0000-0000-000053000000}"/>
    <cellStyle name="Normal 2 2 2 3 4 2" xfId="430" xr:uid="{00000000-0005-0000-0000-000054000000}"/>
    <cellStyle name="Normal 2 2 2 3 5" xfId="338" xr:uid="{00000000-0005-0000-0000-000055000000}"/>
    <cellStyle name="Normal 2 2 2 4" xfId="159" xr:uid="{00000000-0005-0000-0000-000056000000}"/>
    <cellStyle name="Normal 2 2 2 4 2" xfId="215" xr:uid="{00000000-0005-0000-0000-000057000000}"/>
    <cellStyle name="Normal 2 2 2 4 2 2" xfId="431" xr:uid="{00000000-0005-0000-0000-000058000000}"/>
    <cellStyle name="Normal 2 2 2 4 3" xfId="391" xr:uid="{00000000-0005-0000-0000-000059000000}"/>
    <cellStyle name="Normal 2 2 2 5" xfId="129" xr:uid="{00000000-0005-0000-0000-00005A000000}"/>
    <cellStyle name="Normal 2 2 2 5 2" xfId="216" xr:uid="{00000000-0005-0000-0000-00005B000000}"/>
    <cellStyle name="Normal 2 2 2 5 2 2" xfId="432" xr:uid="{00000000-0005-0000-0000-00005C000000}"/>
    <cellStyle name="Normal 2 2 2 5 3" xfId="361" xr:uid="{00000000-0005-0000-0000-00005D000000}"/>
    <cellStyle name="Normal 2 2 2 6" xfId="217" xr:uid="{00000000-0005-0000-0000-00005E000000}"/>
    <cellStyle name="Normal 2 2 2 6 2" xfId="433" xr:uid="{00000000-0005-0000-0000-00005F000000}"/>
    <cellStyle name="Normal 2 2 2 7" xfId="322" xr:uid="{00000000-0005-0000-0000-000060000000}"/>
    <cellStyle name="Normal 2 2 3" xfId="90" xr:uid="{00000000-0005-0000-0000-000061000000}"/>
    <cellStyle name="Normal 2 2 4" xfId="96" xr:uid="{00000000-0005-0000-0000-000062000000}"/>
    <cellStyle name="Normal 2 2 4 2" xfId="166" xr:uid="{00000000-0005-0000-0000-000063000000}"/>
    <cellStyle name="Normal 2 2 4 2 2" xfId="218" xr:uid="{00000000-0005-0000-0000-000064000000}"/>
    <cellStyle name="Normal 2 2 4 2 2 2" xfId="434" xr:uid="{00000000-0005-0000-0000-000065000000}"/>
    <cellStyle name="Normal 2 2 4 2 3" xfId="398" xr:uid="{00000000-0005-0000-0000-000066000000}"/>
    <cellStyle name="Normal 2 2 4 3" xfId="143" xr:uid="{00000000-0005-0000-0000-000067000000}"/>
    <cellStyle name="Normal 2 2 4 3 2" xfId="219" xr:uid="{00000000-0005-0000-0000-000068000000}"/>
    <cellStyle name="Normal 2 2 4 3 2 2" xfId="435" xr:uid="{00000000-0005-0000-0000-000069000000}"/>
    <cellStyle name="Normal 2 2 4 3 3" xfId="375" xr:uid="{00000000-0005-0000-0000-00006A000000}"/>
    <cellStyle name="Normal 2 2 4 4" xfId="220" xr:uid="{00000000-0005-0000-0000-00006B000000}"/>
    <cellStyle name="Normal 2 2 4 4 2" xfId="436" xr:uid="{00000000-0005-0000-0000-00006C000000}"/>
    <cellStyle name="Normal 2 2 4 5" xfId="329" xr:uid="{00000000-0005-0000-0000-00006D000000}"/>
    <cellStyle name="Normal 2 2 5" xfId="120" xr:uid="{00000000-0005-0000-0000-00006E000000}"/>
    <cellStyle name="Normal 2 2 5 2" xfId="221" xr:uid="{00000000-0005-0000-0000-00006F000000}"/>
    <cellStyle name="Normal 2 2 5 2 2" xfId="437" xr:uid="{00000000-0005-0000-0000-000070000000}"/>
    <cellStyle name="Normal 2 2 5 3" xfId="352" xr:uid="{00000000-0005-0000-0000-000071000000}"/>
    <cellStyle name="Normal 2 3" xfId="43" xr:uid="{00000000-0005-0000-0000-000072000000}"/>
    <cellStyle name="Normal 2 3 2" xfId="91" xr:uid="{00000000-0005-0000-0000-000073000000}"/>
    <cellStyle name="Normal 2 3 2 2" xfId="117" xr:uid="{00000000-0005-0000-0000-000074000000}"/>
    <cellStyle name="Normal 2 3 2 2 2" xfId="187" xr:uid="{00000000-0005-0000-0000-000075000000}"/>
    <cellStyle name="Normal 2 3 2 2 2 2" xfId="222" xr:uid="{00000000-0005-0000-0000-000076000000}"/>
    <cellStyle name="Normal 2 3 2 2 2 2 2" xfId="438" xr:uid="{00000000-0005-0000-0000-000077000000}"/>
    <cellStyle name="Normal 2 3 2 2 2 3" xfId="419" xr:uid="{00000000-0005-0000-0000-000078000000}"/>
    <cellStyle name="Normal 2 3 2 2 3" xfId="141" xr:uid="{00000000-0005-0000-0000-000079000000}"/>
    <cellStyle name="Normal 2 3 2 2 3 2" xfId="223" xr:uid="{00000000-0005-0000-0000-00007A000000}"/>
    <cellStyle name="Normal 2 3 2 2 3 2 2" xfId="439" xr:uid="{00000000-0005-0000-0000-00007B000000}"/>
    <cellStyle name="Normal 2 3 2 2 3 3" xfId="373" xr:uid="{00000000-0005-0000-0000-00007C000000}"/>
    <cellStyle name="Normal 2 3 2 2 4" xfId="224" xr:uid="{00000000-0005-0000-0000-00007D000000}"/>
    <cellStyle name="Normal 2 3 2 2 4 2" xfId="440" xr:uid="{00000000-0005-0000-0000-00007E000000}"/>
    <cellStyle name="Normal 2 3 2 2 5" xfId="350" xr:uid="{00000000-0005-0000-0000-00007F000000}"/>
    <cellStyle name="Normal 2 3 2 3" xfId="103" xr:uid="{00000000-0005-0000-0000-000080000000}"/>
    <cellStyle name="Normal 2 3 2 3 2" xfId="173" xr:uid="{00000000-0005-0000-0000-000081000000}"/>
    <cellStyle name="Normal 2 3 2 3 2 2" xfId="225" xr:uid="{00000000-0005-0000-0000-000082000000}"/>
    <cellStyle name="Normal 2 3 2 3 2 2 2" xfId="441" xr:uid="{00000000-0005-0000-0000-000083000000}"/>
    <cellStyle name="Normal 2 3 2 3 2 3" xfId="405" xr:uid="{00000000-0005-0000-0000-000084000000}"/>
    <cellStyle name="Normal 2 3 2 3 3" xfId="150" xr:uid="{00000000-0005-0000-0000-000085000000}"/>
    <cellStyle name="Normal 2 3 2 3 3 2" xfId="226" xr:uid="{00000000-0005-0000-0000-000086000000}"/>
    <cellStyle name="Normal 2 3 2 3 3 2 2" xfId="442" xr:uid="{00000000-0005-0000-0000-000087000000}"/>
    <cellStyle name="Normal 2 3 2 3 3 3" xfId="382" xr:uid="{00000000-0005-0000-0000-000088000000}"/>
    <cellStyle name="Normal 2 3 2 3 4" xfId="227" xr:uid="{00000000-0005-0000-0000-000089000000}"/>
    <cellStyle name="Normal 2 3 2 3 4 2" xfId="443" xr:uid="{00000000-0005-0000-0000-00008A000000}"/>
    <cellStyle name="Normal 2 3 2 3 5" xfId="336" xr:uid="{00000000-0005-0000-0000-00008B000000}"/>
    <cellStyle name="Normal 2 3 2 4" xfId="164" xr:uid="{00000000-0005-0000-0000-00008C000000}"/>
    <cellStyle name="Normal 2 3 2 4 2" xfId="228" xr:uid="{00000000-0005-0000-0000-00008D000000}"/>
    <cellStyle name="Normal 2 3 2 4 2 2" xfId="444" xr:uid="{00000000-0005-0000-0000-00008E000000}"/>
    <cellStyle name="Normal 2 3 2 4 3" xfId="396" xr:uid="{00000000-0005-0000-0000-00008F000000}"/>
    <cellStyle name="Normal 2 3 2 5" xfId="127" xr:uid="{00000000-0005-0000-0000-000090000000}"/>
    <cellStyle name="Normal 2 3 2 5 2" xfId="229" xr:uid="{00000000-0005-0000-0000-000091000000}"/>
    <cellStyle name="Normal 2 3 2 5 2 2" xfId="445" xr:uid="{00000000-0005-0000-0000-000092000000}"/>
    <cellStyle name="Normal 2 3 2 5 3" xfId="359" xr:uid="{00000000-0005-0000-0000-000093000000}"/>
    <cellStyle name="Normal 2 3 2 6" xfId="230" xr:uid="{00000000-0005-0000-0000-000094000000}"/>
    <cellStyle name="Normal 2 3 2 6 2" xfId="446" xr:uid="{00000000-0005-0000-0000-000095000000}"/>
    <cellStyle name="Normal 2 3 2 7" xfId="327" xr:uid="{00000000-0005-0000-0000-000096000000}"/>
    <cellStyle name="Normal 2 3 3" xfId="110" xr:uid="{00000000-0005-0000-0000-000097000000}"/>
    <cellStyle name="Normal 2 3 3 2" xfId="180" xr:uid="{00000000-0005-0000-0000-000098000000}"/>
    <cellStyle name="Normal 2 3 3 2 2" xfId="231" xr:uid="{00000000-0005-0000-0000-000099000000}"/>
    <cellStyle name="Normal 2 3 3 2 2 2" xfId="447" xr:uid="{00000000-0005-0000-0000-00009A000000}"/>
    <cellStyle name="Normal 2 3 3 2 3" xfId="412" xr:uid="{00000000-0005-0000-0000-00009B000000}"/>
    <cellStyle name="Normal 2 3 3 3" xfId="134" xr:uid="{00000000-0005-0000-0000-00009C000000}"/>
    <cellStyle name="Normal 2 3 3 3 2" xfId="232" xr:uid="{00000000-0005-0000-0000-00009D000000}"/>
    <cellStyle name="Normal 2 3 3 3 2 2" xfId="448" xr:uid="{00000000-0005-0000-0000-00009E000000}"/>
    <cellStyle name="Normal 2 3 3 3 3" xfId="366" xr:uid="{00000000-0005-0000-0000-00009F000000}"/>
    <cellStyle name="Normal 2 3 3 4" xfId="233" xr:uid="{00000000-0005-0000-0000-0000A0000000}"/>
    <cellStyle name="Normal 2 3 3 4 2" xfId="449" xr:uid="{00000000-0005-0000-0000-0000A1000000}"/>
    <cellStyle name="Normal 2 3 3 5" xfId="343" xr:uid="{00000000-0005-0000-0000-0000A2000000}"/>
    <cellStyle name="Normal 2 3 4" xfId="99" xr:uid="{00000000-0005-0000-0000-0000A3000000}"/>
    <cellStyle name="Normal 2 3 4 2" xfId="169" xr:uid="{00000000-0005-0000-0000-0000A4000000}"/>
    <cellStyle name="Normal 2 3 4 2 2" xfId="234" xr:uid="{00000000-0005-0000-0000-0000A5000000}"/>
    <cellStyle name="Normal 2 3 4 2 2 2" xfId="450" xr:uid="{00000000-0005-0000-0000-0000A6000000}"/>
    <cellStyle name="Normal 2 3 4 2 3" xfId="401" xr:uid="{00000000-0005-0000-0000-0000A7000000}"/>
    <cellStyle name="Normal 2 3 4 3" xfId="146" xr:uid="{00000000-0005-0000-0000-0000A8000000}"/>
    <cellStyle name="Normal 2 3 4 3 2" xfId="235" xr:uid="{00000000-0005-0000-0000-0000A9000000}"/>
    <cellStyle name="Normal 2 3 4 3 2 2" xfId="451" xr:uid="{00000000-0005-0000-0000-0000AA000000}"/>
    <cellStyle name="Normal 2 3 4 3 3" xfId="378" xr:uid="{00000000-0005-0000-0000-0000AB000000}"/>
    <cellStyle name="Normal 2 3 4 4" xfId="236" xr:uid="{00000000-0005-0000-0000-0000AC000000}"/>
    <cellStyle name="Normal 2 3 4 4 2" xfId="452" xr:uid="{00000000-0005-0000-0000-0000AD000000}"/>
    <cellStyle name="Normal 2 3 4 5" xfId="332" xr:uid="{00000000-0005-0000-0000-0000AE000000}"/>
    <cellStyle name="Normal 2 3 5" xfId="157" xr:uid="{00000000-0005-0000-0000-0000AF000000}"/>
    <cellStyle name="Normal 2 3 5 2" xfId="237" xr:uid="{00000000-0005-0000-0000-0000B0000000}"/>
    <cellStyle name="Normal 2 3 5 2 2" xfId="453" xr:uid="{00000000-0005-0000-0000-0000B1000000}"/>
    <cellStyle name="Normal 2 3 5 3" xfId="389" xr:uid="{00000000-0005-0000-0000-0000B2000000}"/>
    <cellStyle name="Normal 2 3 6" xfId="123" xr:uid="{00000000-0005-0000-0000-0000B3000000}"/>
    <cellStyle name="Normal 2 3 6 2" xfId="238" xr:uid="{00000000-0005-0000-0000-0000B4000000}"/>
    <cellStyle name="Normal 2 3 6 2 2" xfId="454" xr:uid="{00000000-0005-0000-0000-0000B5000000}"/>
    <cellStyle name="Normal 2 3 6 3" xfId="355" xr:uid="{00000000-0005-0000-0000-0000B6000000}"/>
    <cellStyle name="Normal 2 3 7" xfId="239" xr:uid="{00000000-0005-0000-0000-0000B7000000}"/>
    <cellStyle name="Normal 2 3 7 2" xfId="455" xr:uid="{00000000-0005-0000-0000-0000B8000000}"/>
    <cellStyle name="Normal 2 3 8" xfId="320" xr:uid="{00000000-0005-0000-0000-0000B9000000}"/>
    <cellStyle name="Normal 2 4" xfId="44" xr:uid="{00000000-0005-0000-0000-0000BA000000}"/>
    <cellStyle name="Normal 2 4 2" xfId="92" xr:uid="{00000000-0005-0000-0000-0000BB000000}"/>
    <cellStyle name="Normal 2 4 2 2" xfId="118" xr:uid="{00000000-0005-0000-0000-0000BC000000}"/>
    <cellStyle name="Normal 2 4 2 2 2" xfId="188" xr:uid="{00000000-0005-0000-0000-0000BD000000}"/>
    <cellStyle name="Normal 2 4 2 2 2 2" xfId="240" xr:uid="{00000000-0005-0000-0000-0000BE000000}"/>
    <cellStyle name="Normal 2 4 2 2 2 2 2" xfId="456" xr:uid="{00000000-0005-0000-0000-0000BF000000}"/>
    <cellStyle name="Normal 2 4 2 2 2 3" xfId="420" xr:uid="{00000000-0005-0000-0000-0000C0000000}"/>
    <cellStyle name="Normal 2 4 2 2 3" xfId="142" xr:uid="{00000000-0005-0000-0000-0000C1000000}"/>
    <cellStyle name="Normal 2 4 2 2 3 2" xfId="241" xr:uid="{00000000-0005-0000-0000-0000C2000000}"/>
    <cellStyle name="Normal 2 4 2 2 3 2 2" xfId="457" xr:uid="{00000000-0005-0000-0000-0000C3000000}"/>
    <cellStyle name="Normal 2 4 2 2 3 3" xfId="374" xr:uid="{00000000-0005-0000-0000-0000C4000000}"/>
    <cellStyle name="Normal 2 4 2 2 4" xfId="242" xr:uid="{00000000-0005-0000-0000-0000C5000000}"/>
    <cellStyle name="Normal 2 4 2 2 4 2" xfId="458" xr:uid="{00000000-0005-0000-0000-0000C6000000}"/>
    <cellStyle name="Normal 2 4 2 2 5" xfId="351" xr:uid="{00000000-0005-0000-0000-0000C7000000}"/>
    <cellStyle name="Normal 2 4 2 3" xfId="104" xr:uid="{00000000-0005-0000-0000-0000C8000000}"/>
    <cellStyle name="Normal 2 4 2 3 2" xfId="174" xr:uid="{00000000-0005-0000-0000-0000C9000000}"/>
    <cellStyle name="Normal 2 4 2 3 2 2" xfId="243" xr:uid="{00000000-0005-0000-0000-0000CA000000}"/>
    <cellStyle name="Normal 2 4 2 3 2 2 2" xfId="459" xr:uid="{00000000-0005-0000-0000-0000CB000000}"/>
    <cellStyle name="Normal 2 4 2 3 2 3" xfId="406" xr:uid="{00000000-0005-0000-0000-0000CC000000}"/>
    <cellStyle name="Normal 2 4 2 3 3" xfId="151" xr:uid="{00000000-0005-0000-0000-0000CD000000}"/>
    <cellStyle name="Normal 2 4 2 3 3 2" xfId="244" xr:uid="{00000000-0005-0000-0000-0000CE000000}"/>
    <cellStyle name="Normal 2 4 2 3 3 2 2" xfId="460" xr:uid="{00000000-0005-0000-0000-0000CF000000}"/>
    <cellStyle name="Normal 2 4 2 3 3 3" xfId="383" xr:uid="{00000000-0005-0000-0000-0000D0000000}"/>
    <cellStyle name="Normal 2 4 2 3 4" xfId="245" xr:uid="{00000000-0005-0000-0000-0000D1000000}"/>
    <cellStyle name="Normal 2 4 2 3 4 2" xfId="461" xr:uid="{00000000-0005-0000-0000-0000D2000000}"/>
    <cellStyle name="Normal 2 4 2 3 5" xfId="337" xr:uid="{00000000-0005-0000-0000-0000D3000000}"/>
    <cellStyle name="Normal 2 4 2 4" xfId="165" xr:uid="{00000000-0005-0000-0000-0000D4000000}"/>
    <cellStyle name="Normal 2 4 2 4 2" xfId="246" xr:uid="{00000000-0005-0000-0000-0000D5000000}"/>
    <cellStyle name="Normal 2 4 2 4 2 2" xfId="462" xr:uid="{00000000-0005-0000-0000-0000D6000000}"/>
    <cellStyle name="Normal 2 4 2 4 3" xfId="397" xr:uid="{00000000-0005-0000-0000-0000D7000000}"/>
    <cellStyle name="Normal 2 4 2 5" xfId="128" xr:uid="{00000000-0005-0000-0000-0000D8000000}"/>
    <cellStyle name="Normal 2 4 2 5 2" xfId="247" xr:uid="{00000000-0005-0000-0000-0000D9000000}"/>
    <cellStyle name="Normal 2 4 2 5 2 2" xfId="463" xr:uid="{00000000-0005-0000-0000-0000DA000000}"/>
    <cellStyle name="Normal 2 4 2 5 3" xfId="360" xr:uid="{00000000-0005-0000-0000-0000DB000000}"/>
    <cellStyle name="Normal 2 4 2 6" xfId="248" xr:uid="{00000000-0005-0000-0000-0000DC000000}"/>
    <cellStyle name="Normal 2 4 2 6 2" xfId="464" xr:uid="{00000000-0005-0000-0000-0000DD000000}"/>
    <cellStyle name="Normal 2 4 2 7" xfId="328" xr:uid="{00000000-0005-0000-0000-0000DE000000}"/>
    <cellStyle name="Normal 2 4 3" xfId="111" xr:uid="{00000000-0005-0000-0000-0000DF000000}"/>
    <cellStyle name="Normal 2 4 3 2" xfId="181" xr:uid="{00000000-0005-0000-0000-0000E0000000}"/>
    <cellStyle name="Normal 2 4 3 2 2" xfId="249" xr:uid="{00000000-0005-0000-0000-0000E1000000}"/>
    <cellStyle name="Normal 2 4 3 2 2 2" xfId="465" xr:uid="{00000000-0005-0000-0000-0000E2000000}"/>
    <cellStyle name="Normal 2 4 3 2 3" xfId="413" xr:uid="{00000000-0005-0000-0000-0000E3000000}"/>
    <cellStyle name="Normal 2 4 3 3" xfId="135" xr:uid="{00000000-0005-0000-0000-0000E4000000}"/>
    <cellStyle name="Normal 2 4 3 3 2" xfId="250" xr:uid="{00000000-0005-0000-0000-0000E5000000}"/>
    <cellStyle name="Normal 2 4 3 3 2 2" xfId="466" xr:uid="{00000000-0005-0000-0000-0000E6000000}"/>
    <cellStyle name="Normal 2 4 3 3 3" xfId="367" xr:uid="{00000000-0005-0000-0000-0000E7000000}"/>
    <cellStyle name="Normal 2 4 3 4" xfId="251" xr:uid="{00000000-0005-0000-0000-0000E8000000}"/>
    <cellStyle name="Normal 2 4 3 4 2" xfId="467" xr:uid="{00000000-0005-0000-0000-0000E9000000}"/>
    <cellStyle name="Normal 2 4 3 5" xfId="344" xr:uid="{00000000-0005-0000-0000-0000EA000000}"/>
    <cellStyle name="Normal 2 4 4" xfId="100" xr:uid="{00000000-0005-0000-0000-0000EB000000}"/>
    <cellStyle name="Normal 2 4 4 2" xfId="170" xr:uid="{00000000-0005-0000-0000-0000EC000000}"/>
    <cellStyle name="Normal 2 4 4 2 2" xfId="252" xr:uid="{00000000-0005-0000-0000-0000ED000000}"/>
    <cellStyle name="Normal 2 4 4 2 2 2" xfId="468" xr:uid="{00000000-0005-0000-0000-0000EE000000}"/>
    <cellStyle name="Normal 2 4 4 2 3" xfId="402" xr:uid="{00000000-0005-0000-0000-0000EF000000}"/>
    <cellStyle name="Normal 2 4 4 3" xfId="147" xr:uid="{00000000-0005-0000-0000-0000F0000000}"/>
    <cellStyle name="Normal 2 4 4 3 2" xfId="253" xr:uid="{00000000-0005-0000-0000-0000F1000000}"/>
    <cellStyle name="Normal 2 4 4 3 2 2" xfId="469" xr:uid="{00000000-0005-0000-0000-0000F2000000}"/>
    <cellStyle name="Normal 2 4 4 3 3" xfId="379" xr:uid="{00000000-0005-0000-0000-0000F3000000}"/>
    <cellStyle name="Normal 2 4 4 4" xfId="254" xr:uid="{00000000-0005-0000-0000-0000F4000000}"/>
    <cellStyle name="Normal 2 4 4 4 2" xfId="470" xr:uid="{00000000-0005-0000-0000-0000F5000000}"/>
    <cellStyle name="Normal 2 4 4 5" xfId="333" xr:uid="{00000000-0005-0000-0000-0000F6000000}"/>
    <cellStyle name="Normal 2 4 5" xfId="158" xr:uid="{00000000-0005-0000-0000-0000F7000000}"/>
    <cellStyle name="Normal 2 4 5 2" xfId="255" xr:uid="{00000000-0005-0000-0000-0000F8000000}"/>
    <cellStyle name="Normal 2 4 5 2 2" xfId="471" xr:uid="{00000000-0005-0000-0000-0000F9000000}"/>
    <cellStyle name="Normal 2 4 5 3" xfId="390" xr:uid="{00000000-0005-0000-0000-0000FA000000}"/>
    <cellStyle name="Normal 2 4 6" xfId="124" xr:uid="{00000000-0005-0000-0000-0000FB000000}"/>
    <cellStyle name="Normal 2 4 6 2" xfId="256" xr:uid="{00000000-0005-0000-0000-0000FC000000}"/>
    <cellStyle name="Normal 2 4 6 2 2" xfId="472" xr:uid="{00000000-0005-0000-0000-0000FD000000}"/>
    <cellStyle name="Normal 2 4 6 3" xfId="356" xr:uid="{00000000-0005-0000-0000-0000FE000000}"/>
    <cellStyle name="Normal 2 4 7" xfId="257" xr:uid="{00000000-0005-0000-0000-0000FF000000}"/>
    <cellStyle name="Normal 2 4 7 2" xfId="473" xr:uid="{00000000-0005-0000-0000-000000010000}"/>
    <cellStyle name="Normal 2 4 8" xfId="321" xr:uid="{00000000-0005-0000-0000-000001010000}"/>
    <cellStyle name="Normal 2 5" xfId="45" xr:uid="{00000000-0005-0000-0000-000002010000}"/>
    <cellStyle name="Normal 2 6" xfId="83" xr:uid="{00000000-0005-0000-0000-000003010000}"/>
    <cellStyle name="Normal 2 7" xfId="88" xr:uid="{00000000-0005-0000-0000-000004010000}"/>
    <cellStyle name="Normal 2 7 2" xfId="115" xr:uid="{00000000-0005-0000-0000-000005010000}"/>
    <cellStyle name="Normal 2 7 2 2" xfId="185" xr:uid="{00000000-0005-0000-0000-000006010000}"/>
    <cellStyle name="Normal 2 7 2 2 2" xfId="258" xr:uid="{00000000-0005-0000-0000-000007010000}"/>
    <cellStyle name="Normal 2 7 2 2 2 2" xfId="474" xr:uid="{00000000-0005-0000-0000-000008010000}"/>
    <cellStyle name="Normal 2 7 2 2 3" xfId="417" xr:uid="{00000000-0005-0000-0000-000009010000}"/>
    <cellStyle name="Normal 2 7 2 3" xfId="139" xr:uid="{00000000-0005-0000-0000-00000A010000}"/>
    <cellStyle name="Normal 2 7 2 3 2" xfId="259" xr:uid="{00000000-0005-0000-0000-00000B010000}"/>
    <cellStyle name="Normal 2 7 2 3 2 2" xfId="475" xr:uid="{00000000-0005-0000-0000-00000C010000}"/>
    <cellStyle name="Normal 2 7 2 3 3" xfId="371" xr:uid="{00000000-0005-0000-0000-00000D010000}"/>
    <cellStyle name="Normal 2 7 2 4" xfId="260" xr:uid="{00000000-0005-0000-0000-00000E010000}"/>
    <cellStyle name="Normal 2 7 2 4 2" xfId="476" xr:uid="{00000000-0005-0000-0000-00000F010000}"/>
    <cellStyle name="Normal 2 7 2 5" xfId="348" xr:uid="{00000000-0005-0000-0000-000010010000}"/>
    <cellStyle name="Normal 2 7 3" xfId="101" xr:uid="{00000000-0005-0000-0000-000011010000}"/>
    <cellStyle name="Normal 2 7 3 2" xfId="171" xr:uid="{00000000-0005-0000-0000-000012010000}"/>
    <cellStyle name="Normal 2 7 3 2 2" xfId="261" xr:uid="{00000000-0005-0000-0000-000013010000}"/>
    <cellStyle name="Normal 2 7 3 2 2 2" xfId="477" xr:uid="{00000000-0005-0000-0000-000014010000}"/>
    <cellStyle name="Normal 2 7 3 2 3" xfId="403" xr:uid="{00000000-0005-0000-0000-000015010000}"/>
    <cellStyle name="Normal 2 7 3 3" xfId="148" xr:uid="{00000000-0005-0000-0000-000016010000}"/>
    <cellStyle name="Normal 2 7 3 3 2" xfId="262" xr:uid="{00000000-0005-0000-0000-000017010000}"/>
    <cellStyle name="Normal 2 7 3 3 2 2" xfId="478" xr:uid="{00000000-0005-0000-0000-000018010000}"/>
    <cellStyle name="Normal 2 7 3 3 3" xfId="380" xr:uid="{00000000-0005-0000-0000-000019010000}"/>
    <cellStyle name="Normal 2 7 3 4" xfId="263" xr:uid="{00000000-0005-0000-0000-00001A010000}"/>
    <cellStyle name="Normal 2 7 3 4 2" xfId="479" xr:uid="{00000000-0005-0000-0000-00001B010000}"/>
    <cellStyle name="Normal 2 7 3 5" xfId="334" xr:uid="{00000000-0005-0000-0000-00001C010000}"/>
    <cellStyle name="Normal 2 7 4" xfId="162" xr:uid="{00000000-0005-0000-0000-00001D010000}"/>
    <cellStyle name="Normal 2 7 4 2" xfId="264" xr:uid="{00000000-0005-0000-0000-00001E010000}"/>
    <cellStyle name="Normal 2 7 4 2 2" xfId="480" xr:uid="{00000000-0005-0000-0000-00001F010000}"/>
    <cellStyle name="Normal 2 7 4 3" xfId="394" xr:uid="{00000000-0005-0000-0000-000020010000}"/>
    <cellStyle name="Normal 2 7 5" xfId="125" xr:uid="{00000000-0005-0000-0000-000021010000}"/>
    <cellStyle name="Normal 2 7 5 2" xfId="265" xr:uid="{00000000-0005-0000-0000-000022010000}"/>
    <cellStyle name="Normal 2 7 5 2 2" xfId="481" xr:uid="{00000000-0005-0000-0000-000023010000}"/>
    <cellStyle name="Normal 2 7 5 3" xfId="357" xr:uid="{00000000-0005-0000-0000-000024010000}"/>
    <cellStyle name="Normal 2 7 6" xfId="266" xr:uid="{00000000-0005-0000-0000-000025010000}"/>
    <cellStyle name="Normal 2 7 6 2" xfId="482" xr:uid="{00000000-0005-0000-0000-000026010000}"/>
    <cellStyle name="Normal 2 7 7" xfId="325" xr:uid="{00000000-0005-0000-0000-000027010000}"/>
    <cellStyle name="Normal 2 8" xfId="108" xr:uid="{00000000-0005-0000-0000-000028010000}"/>
    <cellStyle name="Normal 2 8 2" xfId="178" xr:uid="{00000000-0005-0000-0000-000029010000}"/>
    <cellStyle name="Normal 2 8 2 2" xfId="267" xr:uid="{00000000-0005-0000-0000-00002A010000}"/>
    <cellStyle name="Normal 2 8 2 2 2" xfId="483" xr:uid="{00000000-0005-0000-0000-00002B010000}"/>
    <cellStyle name="Normal 2 8 2 3" xfId="410" xr:uid="{00000000-0005-0000-0000-00002C010000}"/>
    <cellStyle name="Normal 2 8 3" xfId="132" xr:uid="{00000000-0005-0000-0000-00002D010000}"/>
    <cellStyle name="Normal 2 8 3 2" xfId="268" xr:uid="{00000000-0005-0000-0000-00002E010000}"/>
    <cellStyle name="Normal 2 8 3 2 2" xfId="484" xr:uid="{00000000-0005-0000-0000-00002F010000}"/>
    <cellStyle name="Normal 2 8 3 3" xfId="364" xr:uid="{00000000-0005-0000-0000-000030010000}"/>
    <cellStyle name="Normal 2 8 4" xfId="269" xr:uid="{00000000-0005-0000-0000-000031010000}"/>
    <cellStyle name="Normal 2 8 4 2" xfId="485" xr:uid="{00000000-0005-0000-0000-000032010000}"/>
    <cellStyle name="Normal 2 8 5" xfId="341" xr:uid="{00000000-0005-0000-0000-000033010000}"/>
    <cellStyle name="Normal 2 9" xfId="155" xr:uid="{00000000-0005-0000-0000-000034010000}"/>
    <cellStyle name="Normal 2 9 2" xfId="270" xr:uid="{00000000-0005-0000-0000-000035010000}"/>
    <cellStyle name="Normal 2 9 2 2" xfId="486" xr:uid="{00000000-0005-0000-0000-000036010000}"/>
    <cellStyle name="Normal 2 9 3" xfId="387" xr:uid="{00000000-0005-0000-0000-000037010000}"/>
    <cellStyle name="Normal 3" xfId="6" xr:uid="{00000000-0005-0000-0000-000038010000}"/>
    <cellStyle name="Normal 3 2" xfId="46" xr:uid="{00000000-0005-0000-0000-000039010000}"/>
    <cellStyle name="Normal 3 3" xfId="47" xr:uid="{00000000-0005-0000-0000-00003A010000}"/>
    <cellStyle name="Normal 3 3 2" xfId="48" xr:uid="{00000000-0005-0000-0000-00003B010000}"/>
    <cellStyle name="Normal 3 4" xfId="89" xr:uid="{00000000-0005-0000-0000-00003C010000}"/>
    <cellStyle name="Normal 3 4 2" xfId="116" xr:uid="{00000000-0005-0000-0000-00003D010000}"/>
    <cellStyle name="Normal 3 4 2 2" xfId="186" xr:uid="{00000000-0005-0000-0000-00003E010000}"/>
    <cellStyle name="Normal 3 4 2 2 2" xfId="271" xr:uid="{00000000-0005-0000-0000-00003F010000}"/>
    <cellStyle name="Normal 3 4 2 2 2 2" xfId="487" xr:uid="{00000000-0005-0000-0000-000040010000}"/>
    <cellStyle name="Normal 3 4 2 2 3" xfId="418" xr:uid="{00000000-0005-0000-0000-000041010000}"/>
    <cellStyle name="Normal 3 4 2 3" xfId="140" xr:uid="{00000000-0005-0000-0000-000042010000}"/>
    <cellStyle name="Normal 3 4 2 3 2" xfId="272" xr:uid="{00000000-0005-0000-0000-000043010000}"/>
    <cellStyle name="Normal 3 4 2 3 2 2" xfId="488" xr:uid="{00000000-0005-0000-0000-000044010000}"/>
    <cellStyle name="Normal 3 4 2 3 3" xfId="372" xr:uid="{00000000-0005-0000-0000-000045010000}"/>
    <cellStyle name="Normal 3 4 2 4" xfId="273" xr:uid="{00000000-0005-0000-0000-000046010000}"/>
    <cellStyle name="Normal 3 4 2 4 2" xfId="489" xr:uid="{00000000-0005-0000-0000-000047010000}"/>
    <cellStyle name="Normal 3 4 2 5" xfId="349" xr:uid="{00000000-0005-0000-0000-000048010000}"/>
    <cellStyle name="Normal 3 4 3" xfId="102" xr:uid="{00000000-0005-0000-0000-000049010000}"/>
    <cellStyle name="Normal 3 4 3 2" xfId="172" xr:uid="{00000000-0005-0000-0000-00004A010000}"/>
    <cellStyle name="Normal 3 4 3 2 2" xfId="274" xr:uid="{00000000-0005-0000-0000-00004B010000}"/>
    <cellStyle name="Normal 3 4 3 2 2 2" xfId="490" xr:uid="{00000000-0005-0000-0000-00004C010000}"/>
    <cellStyle name="Normal 3 4 3 2 3" xfId="404" xr:uid="{00000000-0005-0000-0000-00004D010000}"/>
    <cellStyle name="Normal 3 4 3 3" xfId="149" xr:uid="{00000000-0005-0000-0000-00004E010000}"/>
    <cellStyle name="Normal 3 4 3 3 2" xfId="275" xr:uid="{00000000-0005-0000-0000-00004F010000}"/>
    <cellStyle name="Normal 3 4 3 3 2 2" xfId="491" xr:uid="{00000000-0005-0000-0000-000050010000}"/>
    <cellStyle name="Normal 3 4 3 3 3" xfId="381" xr:uid="{00000000-0005-0000-0000-000051010000}"/>
    <cellStyle name="Normal 3 4 3 4" xfId="276" xr:uid="{00000000-0005-0000-0000-000052010000}"/>
    <cellStyle name="Normal 3 4 3 4 2" xfId="492" xr:uid="{00000000-0005-0000-0000-000053010000}"/>
    <cellStyle name="Normal 3 4 3 5" xfId="335" xr:uid="{00000000-0005-0000-0000-000054010000}"/>
    <cellStyle name="Normal 3 4 4" xfId="163" xr:uid="{00000000-0005-0000-0000-000055010000}"/>
    <cellStyle name="Normal 3 4 4 2" xfId="277" xr:uid="{00000000-0005-0000-0000-000056010000}"/>
    <cellStyle name="Normal 3 4 4 2 2" xfId="493" xr:uid="{00000000-0005-0000-0000-000057010000}"/>
    <cellStyle name="Normal 3 4 4 3" xfId="395" xr:uid="{00000000-0005-0000-0000-000058010000}"/>
    <cellStyle name="Normal 3 4 5" xfId="126" xr:uid="{00000000-0005-0000-0000-000059010000}"/>
    <cellStyle name="Normal 3 4 5 2" xfId="278" xr:uid="{00000000-0005-0000-0000-00005A010000}"/>
    <cellStyle name="Normal 3 4 5 2 2" xfId="494" xr:uid="{00000000-0005-0000-0000-00005B010000}"/>
    <cellStyle name="Normal 3 4 5 3" xfId="358" xr:uid="{00000000-0005-0000-0000-00005C010000}"/>
    <cellStyle name="Normal 3 4 6" xfId="279" xr:uid="{00000000-0005-0000-0000-00005D010000}"/>
    <cellStyle name="Normal 3 4 6 2" xfId="495" xr:uid="{00000000-0005-0000-0000-00005E010000}"/>
    <cellStyle name="Normal 3 4 7" xfId="326" xr:uid="{00000000-0005-0000-0000-00005F010000}"/>
    <cellStyle name="Normal 3 5" xfId="109" xr:uid="{00000000-0005-0000-0000-000060010000}"/>
    <cellStyle name="Normal 3 5 2" xfId="179" xr:uid="{00000000-0005-0000-0000-000061010000}"/>
    <cellStyle name="Normal 3 5 2 2" xfId="280" xr:uid="{00000000-0005-0000-0000-000062010000}"/>
    <cellStyle name="Normal 3 5 2 2 2" xfId="496" xr:uid="{00000000-0005-0000-0000-000063010000}"/>
    <cellStyle name="Normal 3 5 2 3" xfId="411" xr:uid="{00000000-0005-0000-0000-000064010000}"/>
    <cellStyle name="Normal 3 5 3" xfId="133" xr:uid="{00000000-0005-0000-0000-000065010000}"/>
    <cellStyle name="Normal 3 5 3 2" xfId="281" xr:uid="{00000000-0005-0000-0000-000066010000}"/>
    <cellStyle name="Normal 3 5 3 2 2" xfId="497" xr:uid="{00000000-0005-0000-0000-000067010000}"/>
    <cellStyle name="Normal 3 5 3 3" xfId="365" xr:uid="{00000000-0005-0000-0000-000068010000}"/>
    <cellStyle name="Normal 3 5 4" xfId="282" xr:uid="{00000000-0005-0000-0000-000069010000}"/>
    <cellStyle name="Normal 3 5 4 2" xfId="498" xr:uid="{00000000-0005-0000-0000-00006A010000}"/>
    <cellStyle name="Normal 3 5 5" xfId="342" xr:uid="{00000000-0005-0000-0000-00006B010000}"/>
    <cellStyle name="Normal 3 6" xfId="156" xr:uid="{00000000-0005-0000-0000-00006C010000}"/>
    <cellStyle name="Normal 3 6 2" xfId="283" xr:uid="{00000000-0005-0000-0000-00006D010000}"/>
    <cellStyle name="Normal 3 6 2 2" xfId="499" xr:uid="{00000000-0005-0000-0000-00006E010000}"/>
    <cellStyle name="Normal 3 6 3" xfId="388" xr:uid="{00000000-0005-0000-0000-00006F010000}"/>
    <cellStyle name="Normal 3 7" xfId="284" xr:uid="{00000000-0005-0000-0000-000070010000}"/>
    <cellStyle name="Normal 3 7 2" xfId="500" xr:uid="{00000000-0005-0000-0000-000071010000}"/>
    <cellStyle name="Normal 3 8" xfId="319" xr:uid="{00000000-0005-0000-0000-000072010000}"/>
    <cellStyle name="Normal 4" xfId="49" xr:uid="{00000000-0005-0000-0000-000073010000}"/>
    <cellStyle name="Normal 4 2" xfId="50" xr:uid="{00000000-0005-0000-0000-000074010000}"/>
    <cellStyle name="Normal 4 3" xfId="85" xr:uid="{00000000-0005-0000-0000-000075010000}"/>
    <cellStyle name="Normal 4 3 2" xfId="113" xr:uid="{00000000-0005-0000-0000-000076010000}"/>
    <cellStyle name="Normal 4 3 2 2" xfId="183" xr:uid="{00000000-0005-0000-0000-000077010000}"/>
    <cellStyle name="Normal 4 3 2 2 2" xfId="285" xr:uid="{00000000-0005-0000-0000-000078010000}"/>
    <cellStyle name="Normal 4 3 2 2 2 2" xfId="501" xr:uid="{00000000-0005-0000-0000-000079010000}"/>
    <cellStyle name="Normal 4 3 2 2 3" xfId="415" xr:uid="{00000000-0005-0000-0000-00007A010000}"/>
    <cellStyle name="Normal 4 3 2 3" xfId="137" xr:uid="{00000000-0005-0000-0000-00007B010000}"/>
    <cellStyle name="Normal 4 3 2 3 2" xfId="286" xr:uid="{00000000-0005-0000-0000-00007C010000}"/>
    <cellStyle name="Normal 4 3 2 3 2 2" xfId="502" xr:uid="{00000000-0005-0000-0000-00007D010000}"/>
    <cellStyle name="Normal 4 3 2 3 3" xfId="369" xr:uid="{00000000-0005-0000-0000-00007E010000}"/>
    <cellStyle name="Normal 4 3 2 4" xfId="287" xr:uid="{00000000-0005-0000-0000-00007F010000}"/>
    <cellStyle name="Normal 4 3 2 4 2" xfId="503" xr:uid="{00000000-0005-0000-0000-000080010000}"/>
    <cellStyle name="Normal 4 3 2 5" xfId="346" xr:uid="{00000000-0005-0000-0000-000081010000}"/>
    <cellStyle name="Normal 4 3 3" xfId="106" xr:uid="{00000000-0005-0000-0000-000082010000}"/>
    <cellStyle name="Normal 4 3 3 2" xfId="176" xr:uid="{00000000-0005-0000-0000-000083010000}"/>
    <cellStyle name="Normal 4 3 3 2 2" xfId="288" xr:uid="{00000000-0005-0000-0000-000084010000}"/>
    <cellStyle name="Normal 4 3 3 2 2 2" xfId="504" xr:uid="{00000000-0005-0000-0000-000085010000}"/>
    <cellStyle name="Normal 4 3 3 2 3" xfId="408" xr:uid="{00000000-0005-0000-0000-000086010000}"/>
    <cellStyle name="Normal 4 3 3 3" xfId="153" xr:uid="{00000000-0005-0000-0000-000087010000}"/>
    <cellStyle name="Normal 4 3 3 3 2" xfId="289" xr:uid="{00000000-0005-0000-0000-000088010000}"/>
    <cellStyle name="Normal 4 3 3 3 2 2" xfId="505" xr:uid="{00000000-0005-0000-0000-000089010000}"/>
    <cellStyle name="Normal 4 3 3 3 3" xfId="385" xr:uid="{00000000-0005-0000-0000-00008A010000}"/>
    <cellStyle name="Normal 4 3 3 4" xfId="290" xr:uid="{00000000-0005-0000-0000-00008B010000}"/>
    <cellStyle name="Normal 4 3 3 4 2" xfId="506" xr:uid="{00000000-0005-0000-0000-00008C010000}"/>
    <cellStyle name="Normal 4 3 3 5" xfId="339" xr:uid="{00000000-0005-0000-0000-00008D010000}"/>
    <cellStyle name="Normal 4 3 4" xfId="160" xr:uid="{00000000-0005-0000-0000-00008E010000}"/>
    <cellStyle name="Normal 4 3 4 2" xfId="291" xr:uid="{00000000-0005-0000-0000-00008F010000}"/>
    <cellStyle name="Normal 4 3 4 2 2" xfId="507" xr:uid="{00000000-0005-0000-0000-000090010000}"/>
    <cellStyle name="Normal 4 3 4 3" xfId="392" xr:uid="{00000000-0005-0000-0000-000091010000}"/>
    <cellStyle name="Normal 4 3 5" xfId="130" xr:uid="{00000000-0005-0000-0000-000092010000}"/>
    <cellStyle name="Normal 4 3 5 2" xfId="292" xr:uid="{00000000-0005-0000-0000-000093010000}"/>
    <cellStyle name="Normal 4 3 5 2 2" xfId="508" xr:uid="{00000000-0005-0000-0000-000094010000}"/>
    <cellStyle name="Normal 4 3 5 3" xfId="362" xr:uid="{00000000-0005-0000-0000-000095010000}"/>
    <cellStyle name="Normal 4 3 6" xfId="293" xr:uid="{00000000-0005-0000-0000-000096010000}"/>
    <cellStyle name="Normal 4 3 6 2" xfId="509" xr:uid="{00000000-0005-0000-0000-000097010000}"/>
    <cellStyle name="Normal 4 3 7" xfId="323" xr:uid="{00000000-0005-0000-0000-000098010000}"/>
    <cellStyle name="Normal 4 4" xfId="93" xr:uid="{00000000-0005-0000-0000-000099010000}"/>
    <cellStyle name="Normal 4 5" xfId="97" xr:uid="{00000000-0005-0000-0000-00009A010000}"/>
    <cellStyle name="Normal 4 5 2" xfId="167" xr:uid="{00000000-0005-0000-0000-00009B010000}"/>
    <cellStyle name="Normal 4 5 2 2" xfId="294" xr:uid="{00000000-0005-0000-0000-00009C010000}"/>
    <cellStyle name="Normal 4 5 2 2 2" xfId="510" xr:uid="{00000000-0005-0000-0000-00009D010000}"/>
    <cellStyle name="Normal 4 5 2 3" xfId="399" xr:uid="{00000000-0005-0000-0000-00009E010000}"/>
    <cellStyle name="Normal 4 5 3" xfId="144" xr:uid="{00000000-0005-0000-0000-00009F010000}"/>
    <cellStyle name="Normal 4 5 3 2" xfId="295" xr:uid="{00000000-0005-0000-0000-0000A0010000}"/>
    <cellStyle name="Normal 4 5 3 2 2" xfId="511" xr:uid="{00000000-0005-0000-0000-0000A1010000}"/>
    <cellStyle name="Normal 4 5 3 3" xfId="376" xr:uid="{00000000-0005-0000-0000-0000A2010000}"/>
    <cellStyle name="Normal 4 5 4" xfId="296" xr:uid="{00000000-0005-0000-0000-0000A3010000}"/>
    <cellStyle name="Normal 4 5 4 2" xfId="512" xr:uid="{00000000-0005-0000-0000-0000A4010000}"/>
    <cellStyle name="Normal 4 5 5" xfId="330" xr:uid="{00000000-0005-0000-0000-0000A5010000}"/>
    <cellStyle name="Normal 4 6" xfId="121" xr:uid="{00000000-0005-0000-0000-0000A6010000}"/>
    <cellStyle name="Normal 4 6 2" xfId="297" xr:uid="{00000000-0005-0000-0000-0000A7010000}"/>
    <cellStyle name="Normal 4 6 2 2" xfId="513" xr:uid="{00000000-0005-0000-0000-0000A8010000}"/>
    <cellStyle name="Normal 4 6 3" xfId="353" xr:uid="{00000000-0005-0000-0000-0000A9010000}"/>
    <cellStyle name="Normal 5" xfId="51" xr:uid="{00000000-0005-0000-0000-0000AA010000}"/>
    <cellStyle name="Normal 5 2" xfId="52" xr:uid="{00000000-0005-0000-0000-0000AB010000}"/>
    <cellStyle name="Normal 5 3" xfId="86" xr:uid="{00000000-0005-0000-0000-0000AC010000}"/>
    <cellStyle name="Normal 5 3 2" xfId="114" xr:uid="{00000000-0005-0000-0000-0000AD010000}"/>
    <cellStyle name="Normal 5 3 2 2" xfId="184" xr:uid="{00000000-0005-0000-0000-0000AE010000}"/>
    <cellStyle name="Normal 5 3 2 2 2" xfId="298" xr:uid="{00000000-0005-0000-0000-0000AF010000}"/>
    <cellStyle name="Normal 5 3 2 2 2 2" xfId="514" xr:uid="{00000000-0005-0000-0000-0000B0010000}"/>
    <cellStyle name="Normal 5 3 2 2 3" xfId="416" xr:uid="{00000000-0005-0000-0000-0000B1010000}"/>
    <cellStyle name="Normal 5 3 2 3" xfId="138" xr:uid="{00000000-0005-0000-0000-0000B2010000}"/>
    <cellStyle name="Normal 5 3 2 3 2" xfId="299" xr:uid="{00000000-0005-0000-0000-0000B3010000}"/>
    <cellStyle name="Normal 5 3 2 3 2 2" xfId="515" xr:uid="{00000000-0005-0000-0000-0000B4010000}"/>
    <cellStyle name="Normal 5 3 2 3 3" xfId="370" xr:uid="{00000000-0005-0000-0000-0000B5010000}"/>
    <cellStyle name="Normal 5 3 2 4" xfId="300" xr:uid="{00000000-0005-0000-0000-0000B6010000}"/>
    <cellStyle name="Normal 5 3 2 4 2" xfId="516" xr:uid="{00000000-0005-0000-0000-0000B7010000}"/>
    <cellStyle name="Normal 5 3 2 5" xfId="347" xr:uid="{00000000-0005-0000-0000-0000B8010000}"/>
    <cellStyle name="Normal 5 3 3" xfId="107" xr:uid="{00000000-0005-0000-0000-0000B9010000}"/>
    <cellStyle name="Normal 5 3 3 2" xfId="177" xr:uid="{00000000-0005-0000-0000-0000BA010000}"/>
    <cellStyle name="Normal 5 3 3 2 2" xfId="301" xr:uid="{00000000-0005-0000-0000-0000BB010000}"/>
    <cellStyle name="Normal 5 3 3 2 2 2" xfId="517" xr:uid="{00000000-0005-0000-0000-0000BC010000}"/>
    <cellStyle name="Normal 5 3 3 2 3" xfId="409" xr:uid="{00000000-0005-0000-0000-0000BD010000}"/>
    <cellStyle name="Normal 5 3 3 3" xfId="154" xr:uid="{00000000-0005-0000-0000-0000BE010000}"/>
    <cellStyle name="Normal 5 3 3 3 2" xfId="302" xr:uid="{00000000-0005-0000-0000-0000BF010000}"/>
    <cellStyle name="Normal 5 3 3 3 2 2" xfId="518" xr:uid="{00000000-0005-0000-0000-0000C0010000}"/>
    <cellStyle name="Normal 5 3 3 3 3" xfId="386" xr:uid="{00000000-0005-0000-0000-0000C1010000}"/>
    <cellStyle name="Normal 5 3 3 4" xfId="303" xr:uid="{00000000-0005-0000-0000-0000C2010000}"/>
    <cellStyle name="Normal 5 3 3 4 2" xfId="519" xr:uid="{00000000-0005-0000-0000-0000C3010000}"/>
    <cellStyle name="Normal 5 3 3 5" xfId="340" xr:uid="{00000000-0005-0000-0000-0000C4010000}"/>
    <cellStyle name="Normal 5 3 4" xfId="161" xr:uid="{00000000-0005-0000-0000-0000C5010000}"/>
    <cellStyle name="Normal 5 3 4 2" xfId="304" xr:uid="{00000000-0005-0000-0000-0000C6010000}"/>
    <cellStyle name="Normal 5 3 4 2 2" xfId="520" xr:uid="{00000000-0005-0000-0000-0000C7010000}"/>
    <cellStyle name="Normal 5 3 4 3" xfId="393" xr:uid="{00000000-0005-0000-0000-0000C8010000}"/>
    <cellStyle name="Normal 5 3 5" xfId="131" xr:uid="{00000000-0005-0000-0000-0000C9010000}"/>
    <cellStyle name="Normal 5 3 5 2" xfId="305" xr:uid="{00000000-0005-0000-0000-0000CA010000}"/>
    <cellStyle name="Normal 5 3 5 2 2" xfId="521" xr:uid="{00000000-0005-0000-0000-0000CB010000}"/>
    <cellStyle name="Normal 5 3 5 3" xfId="363" xr:uid="{00000000-0005-0000-0000-0000CC010000}"/>
    <cellStyle name="Normal 5 3 6" xfId="306" xr:uid="{00000000-0005-0000-0000-0000CD010000}"/>
    <cellStyle name="Normal 5 3 6 2" xfId="522" xr:uid="{00000000-0005-0000-0000-0000CE010000}"/>
    <cellStyle name="Normal 5 3 7" xfId="324" xr:uid="{00000000-0005-0000-0000-0000CF010000}"/>
    <cellStyle name="Normal 5 4" xfId="94" xr:uid="{00000000-0005-0000-0000-0000D0010000}"/>
    <cellStyle name="Normal 5 5" xfId="98" xr:uid="{00000000-0005-0000-0000-0000D1010000}"/>
    <cellStyle name="Normal 5 5 2" xfId="168" xr:uid="{00000000-0005-0000-0000-0000D2010000}"/>
    <cellStyle name="Normal 5 5 2 2" xfId="307" xr:uid="{00000000-0005-0000-0000-0000D3010000}"/>
    <cellStyle name="Normal 5 5 2 2 2" xfId="523" xr:uid="{00000000-0005-0000-0000-0000D4010000}"/>
    <cellStyle name="Normal 5 5 2 3" xfId="400" xr:uid="{00000000-0005-0000-0000-0000D5010000}"/>
    <cellStyle name="Normal 5 5 3" xfId="145" xr:uid="{00000000-0005-0000-0000-0000D6010000}"/>
    <cellStyle name="Normal 5 5 3 2" xfId="308" xr:uid="{00000000-0005-0000-0000-0000D7010000}"/>
    <cellStyle name="Normal 5 5 3 2 2" xfId="524" xr:uid="{00000000-0005-0000-0000-0000D8010000}"/>
    <cellStyle name="Normal 5 5 3 3" xfId="377" xr:uid="{00000000-0005-0000-0000-0000D9010000}"/>
    <cellStyle name="Normal 5 5 4" xfId="309" xr:uid="{00000000-0005-0000-0000-0000DA010000}"/>
    <cellStyle name="Normal 5 5 4 2" xfId="525" xr:uid="{00000000-0005-0000-0000-0000DB010000}"/>
    <cellStyle name="Normal 5 5 5" xfId="331" xr:uid="{00000000-0005-0000-0000-0000DC010000}"/>
    <cellStyle name="Normal 5 6" xfId="122" xr:uid="{00000000-0005-0000-0000-0000DD010000}"/>
    <cellStyle name="Normal 5 6 2" xfId="310" xr:uid="{00000000-0005-0000-0000-0000DE010000}"/>
    <cellStyle name="Normal 5 6 2 2" xfId="526" xr:uid="{00000000-0005-0000-0000-0000DF010000}"/>
    <cellStyle name="Normal 5 6 3" xfId="354" xr:uid="{00000000-0005-0000-0000-0000E0010000}"/>
    <cellStyle name="Normal 6" xfId="7" xr:uid="{00000000-0005-0000-0000-0000E1010000}"/>
    <cellStyle name="Normal 7" xfId="53" xr:uid="{00000000-0005-0000-0000-0000E2010000}"/>
    <cellStyle name="Normal 8" xfId="95" xr:uid="{00000000-0005-0000-0000-0000E3010000}"/>
    <cellStyle name="Normal 8 2" xfId="119" xr:uid="{00000000-0005-0000-0000-0000E4010000}"/>
    <cellStyle name="Normal 9" xfId="314" xr:uid="{00000000-0005-0000-0000-0000E5010000}"/>
    <cellStyle name="Note" xfId="202" xr:uid="{00000000-0005-0000-0000-0000E6010000}"/>
    <cellStyle name="Note 2" xfId="422" xr:uid="{00000000-0005-0000-0000-0000E7010000}"/>
    <cellStyle name="Notitie 2" xfId="54" xr:uid="{00000000-0005-0000-0000-0000E8010000}"/>
    <cellStyle name="Ongeldig 2" xfId="55" xr:uid="{00000000-0005-0000-0000-0000E9010000}"/>
    <cellStyle name="Output" xfId="203" xr:uid="{00000000-0005-0000-0000-0000EA010000}"/>
    <cellStyle name="Percent 2" xfId="56" xr:uid="{00000000-0005-0000-0000-0000EB010000}"/>
    <cellStyle name="Percent 2 2" xfId="528" xr:uid="{00000000-0005-0000-0000-0000EC010000}"/>
    <cellStyle name="Percent 3" xfId="312" xr:uid="{00000000-0005-0000-0000-0000ED010000}"/>
    <cellStyle name="Percent 3 2" xfId="527" xr:uid="{00000000-0005-0000-0000-0000EE010000}"/>
    <cellStyle name="Procent 2" xfId="2" xr:uid="{00000000-0005-0000-0000-0000EF010000}"/>
    <cellStyle name="Procent 2 2" xfId="57" xr:uid="{00000000-0005-0000-0000-0000F0010000}"/>
    <cellStyle name="Procent 2 2 2" xfId="58" xr:uid="{00000000-0005-0000-0000-0000F1010000}"/>
    <cellStyle name="Procent 2 3" xfId="59" xr:uid="{00000000-0005-0000-0000-0000F2010000}"/>
    <cellStyle name="Procent 2 3 2" xfId="60" xr:uid="{00000000-0005-0000-0000-0000F3010000}"/>
    <cellStyle name="Procent 2 4" xfId="61" xr:uid="{00000000-0005-0000-0000-0000F4010000}"/>
    <cellStyle name="Procent 3" xfId="62" xr:uid="{00000000-0005-0000-0000-0000F5010000}"/>
    <cellStyle name="Procent 3 2" xfId="63" xr:uid="{00000000-0005-0000-0000-0000F6010000}"/>
    <cellStyle name="Standaard 10" xfId="64" xr:uid="{00000000-0005-0000-0000-0000F7010000}"/>
    <cellStyle name="Standaard 11" xfId="315" xr:uid="{00000000-0005-0000-0000-0000F8010000}"/>
    <cellStyle name="Standaard 12" xfId="316" xr:uid="{00000000-0005-0000-0000-0000F9010000}"/>
    <cellStyle name="Standaard 13" xfId="317" xr:uid="{00000000-0005-0000-0000-0000FA010000}"/>
    <cellStyle name="Standaard 2" xfId="65" xr:uid="{00000000-0005-0000-0000-0000FB010000}"/>
    <cellStyle name="Standaard 2 2" xfId="66" xr:uid="{00000000-0005-0000-0000-0000FC010000}"/>
    <cellStyle name="Standaard 2 2 2" xfId="67" xr:uid="{00000000-0005-0000-0000-0000FD010000}"/>
    <cellStyle name="Standaard 2 3" xfId="68" xr:uid="{00000000-0005-0000-0000-0000FE010000}"/>
    <cellStyle name="Standaard 2 3 2" xfId="69" xr:uid="{00000000-0005-0000-0000-0000FF010000}"/>
    <cellStyle name="Standaard 2 4" xfId="311" xr:uid="{00000000-0005-0000-0000-000000020000}"/>
    <cellStyle name="Standaard 3" xfId="70" xr:uid="{00000000-0005-0000-0000-000001020000}"/>
    <cellStyle name="Standaard 3 2" xfId="71" xr:uid="{00000000-0005-0000-0000-000002020000}"/>
    <cellStyle name="Standaard 4" xfId="72" xr:uid="{00000000-0005-0000-0000-000003020000}"/>
    <cellStyle name="Standaard 4 2" xfId="73" xr:uid="{00000000-0005-0000-0000-000004020000}"/>
    <cellStyle name="Standaard 5" xfId="74" xr:uid="{00000000-0005-0000-0000-000005020000}"/>
    <cellStyle name="Standaard 5 2" xfId="75" xr:uid="{00000000-0005-0000-0000-000006020000}"/>
    <cellStyle name="Standaard 6" xfId="76" xr:uid="{00000000-0005-0000-0000-000007020000}"/>
    <cellStyle name="Standaard 6 2" xfId="77" xr:uid="{00000000-0005-0000-0000-000008020000}"/>
    <cellStyle name="Standaard 7" xfId="3" xr:uid="{00000000-0005-0000-0000-000009020000}"/>
    <cellStyle name="Standaard 7 2" xfId="87" xr:uid="{00000000-0005-0000-0000-00000A020000}"/>
    <cellStyle name="Standaard 8" xfId="4" xr:uid="{00000000-0005-0000-0000-00000B020000}"/>
    <cellStyle name="Standaard 9" xfId="78" xr:uid="{00000000-0005-0000-0000-00000C020000}"/>
    <cellStyle name="Standaard_EU-GC-MS" xfId="1" xr:uid="{00000000-0005-0000-0000-00000D020000}"/>
    <cellStyle name="Title" xfId="204" xr:uid="{00000000-0005-0000-0000-00000E020000}"/>
    <cellStyle name="Totaal 2" xfId="79" xr:uid="{00000000-0005-0000-0000-00000F020000}"/>
    <cellStyle name="Total" xfId="205" xr:uid="{00000000-0005-0000-0000-000010020000}"/>
    <cellStyle name="Uitvoer 2" xfId="80" xr:uid="{00000000-0005-0000-0000-000011020000}"/>
    <cellStyle name="Verklarende tekst 2" xfId="81" xr:uid="{00000000-0005-0000-0000-000012020000}"/>
    <cellStyle name="Waarschuwingstekst 2" xfId="82" xr:uid="{00000000-0005-0000-0000-000013020000}"/>
    <cellStyle name="Warning Text" xfId="206" xr:uid="{00000000-0005-0000-0000-000014020000}"/>
  </cellStyles>
  <dxfs count="1">
    <dxf>
      <font>
        <b/>
        <i/>
        <strike val="0"/>
        <color theme="1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nitoring Fish'!A1"/><Relationship Id="rId2" Type="http://schemas.openxmlformats.org/officeDocument/2006/relationships/hyperlink" Target="#'EU-monitoring'!A1"/><Relationship Id="rId1" Type="http://schemas.openxmlformats.org/officeDocument/2006/relationships/hyperlink" Target="#'Calux results'!A1"/><Relationship Id="rId6" Type="http://schemas.openxmlformats.org/officeDocument/2006/relationships/image" Target="../media/image1.png"/><Relationship Id="rId5" Type="http://schemas.openxmlformats.org/officeDocument/2006/relationships/hyperlink" Target="#'Addit. Dioxins-PCBs-PBDEs-PFAS'!A1"/><Relationship Id="rId4" Type="http://schemas.openxmlformats.org/officeDocument/2006/relationships/hyperlink" Target="#'Additional PF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355776</xdr:colOff>
      <xdr:row>2</xdr:row>
      <xdr:rowOff>295275</xdr:rowOff>
    </xdr:from>
    <xdr:ext cx="1279173" cy="371235"/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4151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357004</xdr:colOff>
      <xdr:row>3</xdr:row>
      <xdr:rowOff>114300</xdr:rowOff>
    </xdr:from>
    <xdr:ext cx="1390715" cy="371235"/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05379" y="2419350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352202</xdr:colOff>
      <xdr:row>18</xdr:row>
      <xdr:rowOff>104775</xdr:rowOff>
    </xdr:from>
    <xdr:ext cx="1457465" cy="371235"/>
    <xdr:sp macro="" textlink="">
      <xdr:nvSpPr>
        <xdr:cNvPr id="4" name="Bevel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91102" y="5146675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352425</xdr:colOff>
      <xdr:row>20</xdr:row>
      <xdr:rowOff>88900</xdr:rowOff>
    </xdr:from>
    <xdr:ext cx="1479134" cy="371235"/>
    <xdr:sp macro="" textlink="">
      <xdr:nvSpPr>
        <xdr:cNvPr id="10" name="Bevel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835775" y="7378700"/>
          <a:ext cx="1479134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Additional PFAS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86956</xdr:colOff>
      <xdr:row>19</xdr:row>
      <xdr:rowOff>95250</xdr:rowOff>
    </xdr:from>
    <xdr:ext cx="2820732" cy="371235"/>
    <xdr:sp macro="" textlink="">
      <xdr:nvSpPr>
        <xdr:cNvPr id="11" name="Bevel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06756" y="6181725"/>
          <a:ext cx="2820732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Addit. Dioxins-PCBs-PBDEs-PFAS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1778000</xdr:colOff>
      <xdr:row>0</xdr:row>
      <xdr:rowOff>539750</xdr:rowOff>
    </xdr:to>
    <xdr:pic>
      <xdr:nvPicPr>
        <xdr:cNvPr id="8" name="Picture 7" descr="Afbeeldingsresultaat voor wageningen ur">
          <a:extLst>
            <a:ext uri="{FF2B5EF4-FFF2-40B4-BE49-F238E27FC236}">
              <a16:creationId xmlns:a16="http://schemas.microsoft.com/office/drawing/2014/main" id="{AB87B2DC-4E40-4FCE-9575-A58CB849D2C3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1</xdr:row>
      <xdr:rowOff>136525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9E343BC8-70A3-44E6-BAA3-4A79CA6ABA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6350</xdr:colOff>
      <xdr:row>0</xdr:row>
      <xdr:rowOff>107950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0781E-9FB3-4260-A2ED-214CFA55F06B}"/>
            </a:ext>
          </a:extLst>
        </xdr:cNvPr>
        <xdr:cNvSpPr/>
      </xdr:nvSpPr>
      <xdr:spPr>
        <a:xfrm>
          <a:off x="10502900" y="1079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2438400</xdr:colOff>
      <xdr:row>1</xdr:row>
      <xdr:rowOff>140758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FEF7B12A-F76A-498A-9EA5-F4D050F79D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5033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9525</xdr:colOff>
      <xdr:row>0</xdr:row>
      <xdr:rowOff>123825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DFEC3E-9686-4789-B5D7-64F285ED8937}"/>
            </a:ext>
          </a:extLst>
        </xdr:cNvPr>
        <xdr:cNvSpPr/>
      </xdr:nvSpPr>
      <xdr:spPr>
        <a:xfrm>
          <a:off x="11163300" y="12382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0</xdr:row>
      <xdr:rowOff>552450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4E3C7D08-201B-4430-9723-C7EFC9438E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12700</xdr:colOff>
      <xdr:row>0</xdr:row>
      <xdr:rowOff>95250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CE5979-FE16-4208-A973-107757B165CC}"/>
            </a:ext>
          </a:extLst>
        </xdr:cNvPr>
        <xdr:cNvSpPr/>
      </xdr:nvSpPr>
      <xdr:spPr>
        <a:xfrm>
          <a:off x="13341350" y="952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2444750</xdr:colOff>
      <xdr:row>1</xdr:row>
      <xdr:rowOff>142875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E225B4E8-8313-4136-AC97-2AF0C9C06B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39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0</xdr:row>
      <xdr:rowOff>120650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16D0E-1439-42CC-9120-7503682E12FB}"/>
            </a:ext>
          </a:extLst>
        </xdr:cNvPr>
        <xdr:cNvSpPr/>
      </xdr:nvSpPr>
      <xdr:spPr>
        <a:xfrm>
          <a:off x="10782300" y="1206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139700</xdr:rowOff>
    </xdr:to>
    <xdr:pic>
      <xdr:nvPicPr>
        <xdr:cNvPr id="2" name="Picture 1" descr="Afbeeldingsresultaat voor wageningen ur">
          <a:extLst>
            <a:ext uri="{FF2B5EF4-FFF2-40B4-BE49-F238E27FC236}">
              <a16:creationId xmlns:a16="http://schemas.microsoft.com/office/drawing/2014/main" id="{B0F8FF8A-06E8-4680-A379-0556994E4FC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39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0</xdr:row>
      <xdr:rowOff>123825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75C44C-CADC-456A-A31B-A0339CF7E458}"/>
            </a:ext>
          </a:extLst>
        </xdr:cNvPr>
        <xdr:cNvSpPr/>
      </xdr:nvSpPr>
      <xdr:spPr>
        <a:xfrm>
          <a:off x="12144375" y="12382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L21"/>
  <sheetViews>
    <sheetView showGridLines="0" showRowColHeaders="0" tabSelected="1" zoomScaleNormal="100" workbookViewId="0"/>
  </sheetViews>
  <sheetFormatPr defaultRowHeight="12.5" x14ac:dyDescent="0.25"/>
  <cols>
    <col min="1" max="1" width="10.81640625" customWidth="1"/>
    <col min="2" max="2" width="26.453125" customWidth="1"/>
    <col min="3" max="3" width="10.08984375" style="25" customWidth="1"/>
    <col min="4" max="4" width="13" style="25" customWidth="1"/>
    <col min="5" max="5" width="12.453125" style="25" bestFit="1" customWidth="1"/>
    <col min="6" max="6" width="13.54296875" style="25" customWidth="1"/>
    <col min="7" max="7" width="5.81640625" customWidth="1"/>
    <col min="8" max="8" width="24.26953125" bestFit="1" customWidth="1"/>
    <col min="258" max="258" width="24.1796875" customWidth="1"/>
    <col min="259" max="259" width="12.26953125" customWidth="1"/>
    <col min="260" max="260" width="26" bestFit="1" customWidth="1"/>
    <col min="261" max="261" width="12.453125" bestFit="1" customWidth="1"/>
    <col min="262" max="262" width="11.1796875" bestFit="1" customWidth="1"/>
    <col min="514" max="514" width="24.1796875" customWidth="1"/>
    <col min="515" max="515" width="12.26953125" customWidth="1"/>
    <col min="516" max="516" width="26" bestFit="1" customWidth="1"/>
    <col min="517" max="517" width="12.453125" bestFit="1" customWidth="1"/>
    <col min="518" max="518" width="11.1796875" bestFit="1" customWidth="1"/>
    <col min="770" max="770" width="24.1796875" customWidth="1"/>
    <col min="771" max="771" width="12.26953125" customWidth="1"/>
    <col min="772" max="772" width="26" bestFit="1" customWidth="1"/>
    <col min="773" max="773" width="12.453125" bestFit="1" customWidth="1"/>
    <col min="774" max="774" width="11.1796875" bestFit="1" customWidth="1"/>
    <col min="1026" max="1026" width="24.1796875" customWidth="1"/>
    <col min="1027" max="1027" width="12.26953125" customWidth="1"/>
    <col min="1028" max="1028" width="26" bestFit="1" customWidth="1"/>
    <col min="1029" max="1029" width="12.453125" bestFit="1" customWidth="1"/>
    <col min="1030" max="1030" width="11.1796875" bestFit="1" customWidth="1"/>
    <col min="1282" max="1282" width="24.1796875" customWidth="1"/>
    <col min="1283" max="1283" width="12.26953125" customWidth="1"/>
    <col min="1284" max="1284" width="26" bestFit="1" customWidth="1"/>
    <col min="1285" max="1285" width="12.453125" bestFit="1" customWidth="1"/>
    <col min="1286" max="1286" width="11.1796875" bestFit="1" customWidth="1"/>
    <col min="1538" max="1538" width="24.1796875" customWidth="1"/>
    <col min="1539" max="1539" width="12.26953125" customWidth="1"/>
    <col min="1540" max="1540" width="26" bestFit="1" customWidth="1"/>
    <col min="1541" max="1541" width="12.453125" bestFit="1" customWidth="1"/>
    <col min="1542" max="1542" width="11.1796875" bestFit="1" customWidth="1"/>
    <col min="1794" max="1794" width="24.1796875" customWidth="1"/>
    <col min="1795" max="1795" width="12.26953125" customWidth="1"/>
    <col min="1796" max="1796" width="26" bestFit="1" customWidth="1"/>
    <col min="1797" max="1797" width="12.453125" bestFit="1" customWidth="1"/>
    <col min="1798" max="1798" width="11.1796875" bestFit="1" customWidth="1"/>
    <col min="2050" max="2050" width="24.1796875" customWidth="1"/>
    <col min="2051" max="2051" width="12.26953125" customWidth="1"/>
    <col min="2052" max="2052" width="26" bestFit="1" customWidth="1"/>
    <col min="2053" max="2053" width="12.453125" bestFit="1" customWidth="1"/>
    <col min="2054" max="2054" width="11.1796875" bestFit="1" customWidth="1"/>
    <col min="2306" max="2306" width="24.1796875" customWidth="1"/>
    <col min="2307" max="2307" width="12.26953125" customWidth="1"/>
    <col min="2308" max="2308" width="26" bestFit="1" customWidth="1"/>
    <col min="2309" max="2309" width="12.453125" bestFit="1" customWidth="1"/>
    <col min="2310" max="2310" width="11.1796875" bestFit="1" customWidth="1"/>
    <col min="2562" max="2562" width="24.1796875" customWidth="1"/>
    <col min="2563" max="2563" width="12.26953125" customWidth="1"/>
    <col min="2564" max="2564" width="26" bestFit="1" customWidth="1"/>
    <col min="2565" max="2565" width="12.453125" bestFit="1" customWidth="1"/>
    <col min="2566" max="2566" width="11.1796875" bestFit="1" customWidth="1"/>
    <col min="2818" max="2818" width="24.1796875" customWidth="1"/>
    <col min="2819" max="2819" width="12.26953125" customWidth="1"/>
    <col min="2820" max="2820" width="26" bestFit="1" customWidth="1"/>
    <col min="2821" max="2821" width="12.453125" bestFit="1" customWidth="1"/>
    <col min="2822" max="2822" width="11.1796875" bestFit="1" customWidth="1"/>
    <col min="3074" max="3074" width="24.1796875" customWidth="1"/>
    <col min="3075" max="3075" width="12.26953125" customWidth="1"/>
    <col min="3076" max="3076" width="26" bestFit="1" customWidth="1"/>
    <col min="3077" max="3077" width="12.453125" bestFit="1" customWidth="1"/>
    <col min="3078" max="3078" width="11.1796875" bestFit="1" customWidth="1"/>
    <col min="3330" max="3330" width="24.1796875" customWidth="1"/>
    <col min="3331" max="3331" width="12.26953125" customWidth="1"/>
    <col min="3332" max="3332" width="26" bestFit="1" customWidth="1"/>
    <col min="3333" max="3333" width="12.453125" bestFit="1" customWidth="1"/>
    <col min="3334" max="3334" width="11.1796875" bestFit="1" customWidth="1"/>
    <col min="3586" max="3586" width="24.1796875" customWidth="1"/>
    <col min="3587" max="3587" width="12.26953125" customWidth="1"/>
    <col min="3588" max="3588" width="26" bestFit="1" customWidth="1"/>
    <col min="3589" max="3589" width="12.453125" bestFit="1" customWidth="1"/>
    <col min="3590" max="3590" width="11.1796875" bestFit="1" customWidth="1"/>
    <col min="3842" max="3842" width="24.1796875" customWidth="1"/>
    <col min="3843" max="3843" width="12.26953125" customWidth="1"/>
    <col min="3844" max="3844" width="26" bestFit="1" customWidth="1"/>
    <col min="3845" max="3845" width="12.453125" bestFit="1" customWidth="1"/>
    <col min="3846" max="3846" width="11.1796875" bestFit="1" customWidth="1"/>
    <col min="4098" max="4098" width="24.1796875" customWidth="1"/>
    <col min="4099" max="4099" width="12.26953125" customWidth="1"/>
    <col min="4100" max="4100" width="26" bestFit="1" customWidth="1"/>
    <col min="4101" max="4101" width="12.453125" bestFit="1" customWidth="1"/>
    <col min="4102" max="4102" width="11.1796875" bestFit="1" customWidth="1"/>
    <col min="4354" max="4354" width="24.1796875" customWidth="1"/>
    <col min="4355" max="4355" width="12.26953125" customWidth="1"/>
    <col min="4356" max="4356" width="26" bestFit="1" customWidth="1"/>
    <col min="4357" max="4357" width="12.453125" bestFit="1" customWidth="1"/>
    <col min="4358" max="4358" width="11.1796875" bestFit="1" customWidth="1"/>
    <col min="4610" max="4610" width="24.1796875" customWidth="1"/>
    <col min="4611" max="4611" width="12.26953125" customWidth="1"/>
    <col min="4612" max="4612" width="26" bestFit="1" customWidth="1"/>
    <col min="4613" max="4613" width="12.453125" bestFit="1" customWidth="1"/>
    <col min="4614" max="4614" width="11.1796875" bestFit="1" customWidth="1"/>
    <col min="4866" max="4866" width="24.1796875" customWidth="1"/>
    <col min="4867" max="4867" width="12.26953125" customWidth="1"/>
    <col min="4868" max="4868" width="26" bestFit="1" customWidth="1"/>
    <col min="4869" max="4869" width="12.453125" bestFit="1" customWidth="1"/>
    <col min="4870" max="4870" width="11.1796875" bestFit="1" customWidth="1"/>
    <col min="5122" max="5122" width="24.1796875" customWidth="1"/>
    <col min="5123" max="5123" width="12.26953125" customWidth="1"/>
    <col min="5124" max="5124" width="26" bestFit="1" customWidth="1"/>
    <col min="5125" max="5125" width="12.453125" bestFit="1" customWidth="1"/>
    <col min="5126" max="5126" width="11.1796875" bestFit="1" customWidth="1"/>
    <col min="5378" max="5378" width="24.1796875" customWidth="1"/>
    <col min="5379" max="5379" width="12.26953125" customWidth="1"/>
    <col min="5380" max="5380" width="26" bestFit="1" customWidth="1"/>
    <col min="5381" max="5381" width="12.453125" bestFit="1" customWidth="1"/>
    <col min="5382" max="5382" width="11.1796875" bestFit="1" customWidth="1"/>
    <col min="5634" max="5634" width="24.1796875" customWidth="1"/>
    <col min="5635" max="5635" width="12.26953125" customWidth="1"/>
    <col min="5636" max="5636" width="26" bestFit="1" customWidth="1"/>
    <col min="5637" max="5637" width="12.453125" bestFit="1" customWidth="1"/>
    <col min="5638" max="5638" width="11.1796875" bestFit="1" customWidth="1"/>
    <col min="5890" max="5890" width="24.1796875" customWidth="1"/>
    <col min="5891" max="5891" width="12.26953125" customWidth="1"/>
    <col min="5892" max="5892" width="26" bestFit="1" customWidth="1"/>
    <col min="5893" max="5893" width="12.453125" bestFit="1" customWidth="1"/>
    <col min="5894" max="5894" width="11.1796875" bestFit="1" customWidth="1"/>
    <col min="6146" max="6146" width="24.1796875" customWidth="1"/>
    <col min="6147" max="6147" width="12.26953125" customWidth="1"/>
    <col min="6148" max="6148" width="26" bestFit="1" customWidth="1"/>
    <col min="6149" max="6149" width="12.453125" bestFit="1" customWidth="1"/>
    <col min="6150" max="6150" width="11.1796875" bestFit="1" customWidth="1"/>
    <col min="6402" max="6402" width="24.1796875" customWidth="1"/>
    <col min="6403" max="6403" width="12.26953125" customWidth="1"/>
    <col min="6404" max="6404" width="26" bestFit="1" customWidth="1"/>
    <col min="6405" max="6405" width="12.453125" bestFit="1" customWidth="1"/>
    <col min="6406" max="6406" width="11.1796875" bestFit="1" customWidth="1"/>
    <col min="6658" max="6658" width="24.1796875" customWidth="1"/>
    <col min="6659" max="6659" width="12.26953125" customWidth="1"/>
    <col min="6660" max="6660" width="26" bestFit="1" customWidth="1"/>
    <col min="6661" max="6661" width="12.453125" bestFit="1" customWidth="1"/>
    <col min="6662" max="6662" width="11.1796875" bestFit="1" customWidth="1"/>
    <col min="6914" max="6914" width="24.1796875" customWidth="1"/>
    <col min="6915" max="6915" width="12.26953125" customWidth="1"/>
    <col min="6916" max="6916" width="26" bestFit="1" customWidth="1"/>
    <col min="6917" max="6917" width="12.453125" bestFit="1" customWidth="1"/>
    <col min="6918" max="6918" width="11.1796875" bestFit="1" customWidth="1"/>
    <col min="7170" max="7170" width="24.1796875" customWidth="1"/>
    <col min="7171" max="7171" width="12.26953125" customWidth="1"/>
    <col min="7172" max="7172" width="26" bestFit="1" customWidth="1"/>
    <col min="7173" max="7173" width="12.453125" bestFit="1" customWidth="1"/>
    <col min="7174" max="7174" width="11.1796875" bestFit="1" customWidth="1"/>
    <col min="7426" max="7426" width="24.1796875" customWidth="1"/>
    <col min="7427" max="7427" width="12.26953125" customWidth="1"/>
    <col min="7428" max="7428" width="26" bestFit="1" customWidth="1"/>
    <col min="7429" max="7429" width="12.453125" bestFit="1" customWidth="1"/>
    <col min="7430" max="7430" width="11.1796875" bestFit="1" customWidth="1"/>
    <col min="7682" max="7682" width="24.1796875" customWidth="1"/>
    <col min="7683" max="7683" width="12.26953125" customWidth="1"/>
    <col min="7684" max="7684" width="26" bestFit="1" customWidth="1"/>
    <col min="7685" max="7685" width="12.453125" bestFit="1" customWidth="1"/>
    <col min="7686" max="7686" width="11.1796875" bestFit="1" customWidth="1"/>
    <col min="7938" max="7938" width="24.1796875" customWidth="1"/>
    <col min="7939" max="7939" width="12.26953125" customWidth="1"/>
    <col min="7940" max="7940" width="26" bestFit="1" customWidth="1"/>
    <col min="7941" max="7941" width="12.453125" bestFit="1" customWidth="1"/>
    <col min="7942" max="7942" width="11.1796875" bestFit="1" customWidth="1"/>
    <col min="8194" max="8194" width="24.1796875" customWidth="1"/>
    <col min="8195" max="8195" width="12.26953125" customWidth="1"/>
    <col min="8196" max="8196" width="26" bestFit="1" customWidth="1"/>
    <col min="8197" max="8197" width="12.453125" bestFit="1" customWidth="1"/>
    <col min="8198" max="8198" width="11.1796875" bestFit="1" customWidth="1"/>
    <col min="8450" max="8450" width="24.1796875" customWidth="1"/>
    <col min="8451" max="8451" width="12.26953125" customWidth="1"/>
    <col min="8452" max="8452" width="26" bestFit="1" customWidth="1"/>
    <col min="8453" max="8453" width="12.453125" bestFit="1" customWidth="1"/>
    <col min="8454" max="8454" width="11.1796875" bestFit="1" customWidth="1"/>
    <col min="8706" max="8706" width="24.1796875" customWidth="1"/>
    <col min="8707" max="8707" width="12.26953125" customWidth="1"/>
    <col min="8708" max="8708" width="26" bestFit="1" customWidth="1"/>
    <col min="8709" max="8709" width="12.453125" bestFit="1" customWidth="1"/>
    <col min="8710" max="8710" width="11.1796875" bestFit="1" customWidth="1"/>
    <col min="8962" max="8962" width="24.1796875" customWidth="1"/>
    <col min="8963" max="8963" width="12.26953125" customWidth="1"/>
    <col min="8964" max="8964" width="26" bestFit="1" customWidth="1"/>
    <col min="8965" max="8965" width="12.453125" bestFit="1" customWidth="1"/>
    <col min="8966" max="8966" width="11.1796875" bestFit="1" customWidth="1"/>
    <col min="9218" max="9218" width="24.1796875" customWidth="1"/>
    <col min="9219" max="9219" width="12.26953125" customWidth="1"/>
    <col min="9220" max="9220" width="26" bestFit="1" customWidth="1"/>
    <col min="9221" max="9221" width="12.453125" bestFit="1" customWidth="1"/>
    <col min="9222" max="9222" width="11.1796875" bestFit="1" customWidth="1"/>
    <col min="9474" max="9474" width="24.1796875" customWidth="1"/>
    <col min="9475" max="9475" width="12.26953125" customWidth="1"/>
    <col min="9476" max="9476" width="26" bestFit="1" customWidth="1"/>
    <col min="9477" max="9477" width="12.453125" bestFit="1" customWidth="1"/>
    <col min="9478" max="9478" width="11.1796875" bestFit="1" customWidth="1"/>
    <col min="9730" max="9730" width="24.1796875" customWidth="1"/>
    <col min="9731" max="9731" width="12.26953125" customWidth="1"/>
    <col min="9732" max="9732" width="26" bestFit="1" customWidth="1"/>
    <col min="9733" max="9733" width="12.453125" bestFit="1" customWidth="1"/>
    <col min="9734" max="9734" width="11.1796875" bestFit="1" customWidth="1"/>
    <col min="9986" max="9986" width="24.1796875" customWidth="1"/>
    <col min="9987" max="9987" width="12.26953125" customWidth="1"/>
    <col min="9988" max="9988" width="26" bestFit="1" customWidth="1"/>
    <col min="9989" max="9989" width="12.453125" bestFit="1" customWidth="1"/>
    <col min="9990" max="9990" width="11.1796875" bestFit="1" customWidth="1"/>
    <col min="10242" max="10242" width="24.1796875" customWidth="1"/>
    <col min="10243" max="10243" width="12.26953125" customWidth="1"/>
    <col min="10244" max="10244" width="26" bestFit="1" customWidth="1"/>
    <col min="10245" max="10245" width="12.453125" bestFit="1" customWidth="1"/>
    <col min="10246" max="10246" width="11.1796875" bestFit="1" customWidth="1"/>
    <col min="10498" max="10498" width="24.1796875" customWidth="1"/>
    <col min="10499" max="10499" width="12.26953125" customWidth="1"/>
    <col min="10500" max="10500" width="26" bestFit="1" customWidth="1"/>
    <col min="10501" max="10501" width="12.453125" bestFit="1" customWidth="1"/>
    <col min="10502" max="10502" width="11.1796875" bestFit="1" customWidth="1"/>
    <col min="10754" max="10754" width="24.1796875" customWidth="1"/>
    <col min="10755" max="10755" width="12.26953125" customWidth="1"/>
    <col min="10756" max="10756" width="26" bestFit="1" customWidth="1"/>
    <col min="10757" max="10757" width="12.453125" bestFit="1" customWidth="1"/>
    <col min="10758" max="10758" width="11.1796875" bestFit="1" customWidth="1"/>
    <col min="11010" max="11010" width="24.1796875" customWidth="1"/>
    <col min="11011" max="11011" width="12.26953125" customWidth="1"/>
    <col min="11012" max="11012" width="26" bestFit="1" customWidth="1"/>
    <col min="11013" max="11013" width="12.453125" bestFit="1" customWidth="1"/>
    <col min="11014" max="11014" width="11.1796875" bestFit="1" customWidth="1"/>
    <col min="11266" max="11266" width="24.1796875" customWidth="1"/>
    <col min="11267" max="11267" width="12.26953125" customWidth="1"/>
    <col min="11268" max="11268" width="26" bestFit="1" customWidth="1"/>
    <col min="11269" max="11269" width="12.453125" bestFit="1" customWidth="1"/>
    <col min="11270" max="11270" width="11.1796875" bestFit="1" customWidth="1"/>
    <col min="11522" max="11522" width="24.1796875" customWidth="1"/>
    <col min="11523" max="11523" width="12.26953125" customWidth="1"/>
    <col min="11524" max="11524" width="26" bestFit="1" customWidth="1"/>
    <col min="11525" max="11525" width="12.453125" bestFit="1" customWidth="1"/>
    <col min="11526" max="11526" width="11.1796875" bestFit="1" customWidth="1"/>
    <col min="11778" max="11778" width="24.1796875" customWidth="1"/>
    <col min="11779" max="11779" width="12.26953125" customWidth="1"/>
    <col min="11780" max="11780" width="26" bestFit="1" customWidth="1"/>
    <col min="11781" max="11781" width="12.453125" bestFit="1" customWidth="1"/>
    <col min="11782" max="11782" width="11.1796875" bestFit="1" customWidth="1"/>
    <col min="12034" max="12034" width="24.1796875" customWidth="1"/>
    <col min="12035" max="12035" width="12.26953125" customWidth="1"/>
    <col min="12036" max="12036" width="26" bestFit="1" customWidth="1"/>
    <col min="12037" max="12037" width="12.453125" bestFit="1" customWidth="1"/>
    <col min="12038" max="12038" width="11.1796875" bestFit="1" customWidth="1"/>
    <col min="12290" max="12290" width="24.1796875" customWidth="1"/>
    <col min="12291" max="12291" width="12.26953125" customWidth="1"/>
    <col min="12292" max="12292" width="26" bestFit="1" customWidth="1"/>
    <col min="12293" max="12293" width="12.453125" bestFit="1" customWidth="1"/>
    <col min="12294" max="12294" width="11.1796875" bestFit="1" customWidth="1"/>
    <col min="12546" max="12546" width="24.1796875" customWidth="1"/>
    <col min="12547" max="12547" width="12.26953125" customWidth="1"/>
    <col min="12548" max="12548" width="26" bestFit="1" customWidth="1"/>
    <col min="12549" max="12549" width="12.453125" bestFit="1" customWidth="1"/>
    <col min="12550" max="12550" width="11.1796875" bestFit="1" customWidth="1"/>
    <col min="12802" max="12802" width="24.1796875" customWidth="1"/>
    <col min="12803" max="12803" width="12.26953125" customWidth="1"/>
    <col min="12804" max="12804" width="26" bestFit="1" customWidth="1"/>
    <col min="12805" max="12805" width="12.453125" bestFit="1" customWidth="1"/>
    <col min="12806" max="12806" width="11.1796875" bestFit="1" customWidth="1"/>
    <col min="13058" max="13058" width="24.1796875" customWidth="1"/>
    <col min="13059" max="13059" width="12.26953125" customWidth="1"/>
    <col min="13060" max="13060" width="26" bestFit="1" customWidth="1"/>
    <col min="13061" max="13061" width="12.453125" bestFit="1" customWidth="1"/>
    <col min="13062" max="13062" width="11.1796875" bestFit="1" customWidth="1"/>
    <col min="13314" max="13314" width="24.1796875" customWidth="1"/>
    <col min="13315" max="13315" width="12.26953125" customWidth="1"/>
    <col min="13316" max="13316" width="26" bestFit="1" customWidth="1"/>
    <col min="13317" max="13317" width="12.453125" bestFit="1" customWidth="1"/>
    <col min="13318" max="13318" width="11.1796875" bestFit="1" customWidth="1"/>
    <col min="13570" max="13570" width="24.1796875" customWidth="1"/>
    <col min="13571" max="13571" width="12.26953125" customWidth="1"/>
    <col min="13572" max="13572" width="26" bestFit="1" customWidth="1"/>
    <col min="13573" max="13573" width="12.453125" bestFit="1" customWidth="1"/>
    <col min="13574" max="13574" width="11.1796875" bestFit="1" customWidth="1"/>
    <col min="13826" max="13826" width="24.1796875" customWidth="1"/>
    <col min="13827" max="13827" width="12.26953125" customWidth="1"/>
    <col min="13828" max="13828" width="26" bestFit="1" customWidth="1"/>
    <col min="13829" max="13829" width="12.453125" bestFit="1" customWidth="1"/>
    <col min="13830" max="13830" width="11.1796875" bestFit="1" customWidth="1"/>
    <col min="14082" max="14082" width="24.1796875" customWidth="1"/>
    <col min="14083" max="14083" width="12.26953125" customWidth="1"/>
    <col min="14084" max="14084" width="26" bestFit="1" customWidth="1"/>
    <col min="14085" max="14085" width="12.453125" bestFit="1" customWidth="1"/>
    <col min="14086" max="14086" width="11.1796875" bestFit="1" customWidth="1"/>
    <col min="14338" max="14338" width="24.1796875" customWidth="1"/>
    <col min="14339" max="14339" width="12.26953125" customWidth="1"/>
    <col min="14340" max="14340" width="26" bestFit="1" customWidth="1"/>
    <col min="14341" max="14341" width="12.453125" bestFit="1" customWidth="1"/>
    <col min="14342" max="14342" width="11.1796875" bestFit="1" customWidth="1"/>
    <col min="14594" max="14594" width="24.1796875" customWidth="1"/>
    <col min="14595" max="14595" width="12.26953125" customWidth="1"/>
    <col min="14596" max="14596" width="26" bestFit="1" customWidth="1"/>
    <col min="14597" max="14597" width="12.453125" bestFit="1" customWidth="1"/>
    <col min="14598" max="14598" width="11.1796875" bestFit="1" customWidth="1"/>
    <col min="14850" max="14850" width="24.1796875" customWidth="1"/>
    <col min="14851" max="14851" width="12.26953125" customWidth="1"/>
    <col min="14852" max="14852" width="26" bestFit="1" customWidth="1"/>
    <col min="14853" max="14853" width="12.453125" bestFit="1" customWidth="1"/>
    <col min="14854" max="14854" width="11.1796875" bestFit="1" customWidth="1"/>
    <col min="15106" max="15106" width="24.1796875" customWidth="1"/>
    <col min="15107" max="15107" width="12.26953125" customWidth="1"/>
    <col min="15108" max="15108" width="26" bestFit="1" customWidth="1"/>
    <col min="15109" max="15109" width="12.453125" bestFit="1" customWidth="1"/>
    <col min="15110" max="15110" width="11.1796875" bestFit="1" customWidth="1"/>
    <col min="15362" max="15362" width="24.1796875" customWidth="1"/>
    <col min="15363" max="15363" width="12.26953125" customWidth="1"/>
    <col min="15364" max="15364" width="26" bestFit="1" customWidth="1"/>
    <col min="15365" max="15365" width="12.453125" bestFit="1" customWidth="1"/>
    <col min="15366" max="15366" width="11.1796875" bestFit="1" customWidth="1"/>
    <col min="15618" max="15618" width="24.1796875" customWidth="1"/>
    <col min="15619" max="15619" width="12.26953125" customWidth="1"/>
    <col min="15620" max="15620" width="26" bestFit="1" customWidth="1"/>
    <col min="15621" max="15621" width="12.453125" bestFit="1" customWidth="1"/>
    <col min="15622" max="15622" width="11.1796875" bestFit="1" customWidth="1"/>
    <col min="15874" max="15874" width="24.1796875" customWidth="1"/>
    <col min="15875" max="15875" width="12.26953125" customWidth="1"/>
    <col min="15876" max="15876" width="26" bestFit="1" customWidth="1"/>
    <col min="15877" max="15877" width="12.453125" bestFit="1" customWidth="1"/>
    <col min="15878" max="15878" width="11.1796875" bestFit="1" customWidth="1"/>
    <col min="16130" max="16130" width="24.1796875" customWidth="1"/>
    <col min="16131" max="16131" width="12.26953125" customWidth="1"/>
    <col min="16132" max="16132" width="26" bestFit="1" customWidth="1"/>
    <col min="16133" max="16133" width="12.453125" bestFit="1" customWidth="1"/>
    <col min="16134" max="16134" width="11.1796875" bestFit="1" customWidth="1"/>
  </cols>
  <sheetData>
    <row r="1" spans="1:12" ht="66.75" customHeight="1" x14ac:dyDescent="0.25">
      <c r="D1" s="1" t="s">
        <v>0</v>
      </c>
      <c r="E1" s="111">
        <v>2020</v>
      </c>
      <c r="F1" s="112"/>
    </row>
    <row r="2" spans="1:12" ht="59.25" customHeight="1" x14ac:dyDescent="0.25">
      <c r="A2" s="113" t="s">
        <v>420</v>
      </c>
      <c r="B2" s="113"/>
      <c r="C2" s="113"/>
      <c r="D2" s="113"/>
      <c r="E2" s="113"/>
      <c r="F2" s="113"/>
      <c r="G2" s="113"/>
    </row>
    <row r="3" spans="1:12" ht="55.5" customHeight="1" x14ac:dyDescent="0.25">
      <c r="A3" s="113" t="s">
        <v>115</v>
      </c>
      <c r="B3" s="113"/>
      <c r="C3" s="113"/>
      <c r="D3" s="113"/>
      <c r="E3" s="113"/>
      <c r="F3" s="113"/>
      <c r="G3" s="26"/>
      <c r="H3" s="114" t="s">
        <v>116</v>
      </c>
      <c r="I3" s="114"/>
      <c r="J3" s="114"/>
      <c r="K3" s="114"/>
      <c r="L3" s="115"/>
    </row>
    <row r="4" spans="1:12" ht="27" x14ac:dyDescent="0.3">
      <c r="A4" s="27" t="s">
        <v>2</v>
      </c>
      <c r="B4" s="27"/>
      <c r="C4" s="27" t="s">
        <v>10</v>
      </c>
      <c r="D4" s="28" t="s">
        <v>117</v>
      </c>
      <c r="E4" s="28" t="s">
        <v>118</v>
      </c>
      <c r="F4" s="28" t="s">
        <v>119</v>
      </c>
      <c r="G4" s="29"/>
      <c r="H4" s="30"/>
    </row>
    <row r="5" spans="1:12" ht="13.5" x14ac:dyDescent="0.3">
      <c r="A5" s="31" t="s">
        <v>120</v>
      </c>
      <c r="B5" s="31"/>
      <c r="C5" s="31" t="s">
        <v>11</v>
      </c>
      <c r="D5" s="32">
        <v>46</v>
      </c>
      <c r="E5" s="32">
        <v>43</v>
      </c>
      <c r="F5" s="32">
        <v>3</v>
      </c>
      <c r="G5" s="37"/>
    </row>
    <row r="6" spans="1:12" ht="13.5" x14ac:dyDescent="0.3">
      <c r="A6" s="31" t="s">
        <v>120</v>
      </c>
      <c r="B6" s="31"/>
      <c r="C6" s="31" t="s">
        <v>13</v>
      </c>
      <c r="D6" s="32">
        <v>16</v>
      </c>
      <c r="E6" s="32">
        <v>15</v>
      </c>
      <c r="F6" s="32">
        <v>1</v>
      </c>
      <c r="G6" s="37"/>
    </row>
    <row r="7" spans="1:12" ht="13.5" x14ac:dyDescent="0.3">
      <c r="A7" s="31" t="s">
        <v>121</v>
      </c>
      <c r="B7" s="31"/>
      <c r="C7" s="31" t="s">
        <v>11</v>
      </c>
      <c r="D7" s="32">
        <v>72</v>
      </c>
      <c r="E7" s="32">
        <v>69</v>
      </c>
      <c r="F7" s="32">
        <v>3</v>
      </c>
      <c r="G7" s="37"/>
    </row>
    <row r="8" spans="1:12" ht="13.5" x14ac:dyDescent="0.3">
      <c r="A8" s="31" t="s">
        <v>122</v>
      </c>
      <c r="B8" s="31"/>
      <c r="C8" s="31" t="s">
        <v>11</v>
      </c>
      <c r="D8" s="32">
        <v>37</v>
      </c>
      <c r="E8" s="32">
        <v>37</v>
      </c>
      <c r="F8" s="32">
        <v>0</v>
      </c>
      <c r="G8" s="37"/>
    </row>
    <row r="9" spans="1:12" ht="13.5" x14ac:dyDescent="0.3">
      <c r="A9" s="31" t="s">
        <v>423</v>
      </c>
      <c r="B9" s="31"/>
      <c r="C9" s="31" t="s">
        <v>11</v>
      </c>
      <c r="D9" s="32">
        <v>2</v>
      </c>
      <c r="E9" s="32">
        <v>2</v>
      </c>
      <c r="F9" s="32">
        <v>0</v>
      </c>
      <c r="G9" s="37"/>
    </row>
    <row r="10" spans="1:12" ht="13.5" x14ac:dyDescent="0.3">
      <c r="A10" s="31" t="s">
        <v>125</v>
      </c>
      <c r="B10" s="31"/>
      <c r="C10" s="31" t="s">
        <v>12</v>
      </c>
      <c r="D10" s="32">
        <v>56</v>
      </c>
      <c r="E10" s="32">
        <v>36</v>
      </c>
      <c r="F10" s="32">
        <v>20</v>
      </c>
      <c r="G10" s="37"/>
    </row>
    <row r="11" spans="1:12" ht="13.5" x14ac:dyDescent="0.3">
      <c r="A11" s="31" t="s">
        <v>126</v>
      </c>
      <c r="B11" s="31"/>
      <c r="C11" s="31" t="s">
        <v>11</v>
      </c>
      <c r="D11" s="32">
        <v>101</v>
      </c>
      <c r="E11" s="32">
        <v>99</v>
      </c>
      <c r="F11" s="32">
        <v>2</v>
      </c>
      <c r="G11" s="37"/>
    </row>
    <row r="12" spans="1:12" ht="13.5" x14ac:dyDescent="0.3">
      <c r="A12" s="31" t="s">
        <v>123</v>
      </c>
      <c r="B12" s="31"/>
      <c r="C12" s="31" t="s">
        <v>11</v>
      </c>
      <c r="D12" s="32">
        <v>1</v>
      </c>
      <c r="E12" s="32">
        <v>1</v>
      </c>
      <c r="F12" s="32">
        <v>0</v>
      </c>
      <c r="G12" s="37"/>
    </row>
    <row r="13" spans="1:12" ht="13.5" x14ac:dyDescent="0.3">
      <c r="A13" s="31" t="s">
        <v>124</v>
      </c>
      <c r="B13" s="31"/>
      <c r="C13" s="31" t="s">
        <v>11</v>
      </c>
      <c r="D13" s="32">
        <v>2</v>
      </c>
      <c r="E13" s="32">
        <v>1</v>
      </c>
      <c r="F13" s="32">
        <v>1</v>
      </c>
      <c r="G13" s="37"/>
    </row>
    <row r="14" spans="1:12" ht="13.5" x14ac:dyDescent="0.3">
      <c r="A14" s="31" t="s">
        <v>127</v>
      </c>
      <c r="B14" s="31"/>
      <c r="C14" s="31" t="s">
        <v>11</v>
      </c>
      <c r="D14" s="32">
        <v>14</v>
      </c>
      <c r="E14" s="32">
        <v>10</v>
      </c>
      <c r="F14" s="32">
        <v>4</v>
      </c>
    </row>
    <row r="15" spans="1:12" ht="13.5" x14ac:dyDescent="0.3">
      <c r="A15" s="33" t="s">
        <v>128</v>
      </c>
      <c r="B15" s="33"/>
      <c r="C15" s="33"/>
      <c r="D15" s="34">
        <f>SUM(D5:D14)</f>
        <v>347</v>
      </c>
      <c r="E15" s="34">
        <f>SUM(E5:E14)</f>
        <v>313</v>
      </c>
      <c r="F15" s="34">
        <f>SUM(F5:F14)</f>
        <v>34</v>
      </c>
    </row>
    <row r="16" spans="1:12" ht="13" x14ac:dyDescent="0.3">
      <c r="A16" s="35"/>
      <c r="B16" s="35"/>
      <c r="C16" s="36"/>
      <c r="D16" s="36"/>
      <c r="E16" s="36"/>
      <c r="F16" s="36"/>
    </row>
    <row r="18" spans="1:6" ht="15" x14ac:dyDescent="0.3">
      <c r="A18" s="89" t="s">
        <v>421</v>
      </c>
      <c r="B18" s="89"/>
      <c r="C18" s="90"/>
      <c r="D18" s="90"/>
      <c r="E18" s="90"/>
      <c r="F18" s="90"/>
    </row>
    <row r="19" spans="1:6" ht="69" customHeight="1" x14ac:dyDescent="0.25">
      <c r="A19" s="91" t="s">
        <v>422</v>
      </c>
      <c r="B19" s="110" t="s">
        <v>854</v>
      </c>
      <c r="C19" s="110"/>
      <c r="D19" s="110"/>
      <c r="E19" s="110"/>
      <c r="F19" s="110"/>
    </row>
    <row r="20" spans="1:6" ht="68.5" customHeight="1" x14ac:dyDescent="0.25">
      <c r="A20" s="91" t="s">
        <v>422</v>
      </c>
      <c r="B20" s="110" t="s">
        <v>895</v>
      </c>
      <c r="C20" s="110"/>
      <c r="D20" s="110"/>
      <c r="E20" s="110"/>
      <c r="F20" s="110"/>
    </row>
    <row r="21" spans="1:6" ht="63.75" customHeight="1" x14ac:dyDescent="0.25">
      <c r="A21" s="91" t="s">
        <v>422</v>
      </c>
      <c r="B21" s="110" t="s">
        <v>853</v>
      </c>
      <c r="C21" s="110"/>
      <c r="D21" s="110"/>
      <c r="E21" s="110"/>
      <c r="F21" s="110"/>
    </row>
  </sheetData>
  <sheetProtection algorithmName="SHA-512" hashValue="S1N9fv//SN0s1IgRCMXYJzoDfvz1X/Ar3ZwZtBStbTorOAek3yFi2OGcgty3jBCuSWeGHteYKlIDMwNdxfSJkw==" saltValue="Fa7FEUJebEiUlnT0EZa+zw==" spinCount="100000" sheet="1" objects="1" scenarios="1"/>
  <mergeCells count="7">
    <mergeCell ref="B20:F20"/>
    <mergeCell ref="B21:F21"/>
    <mergeCell ref="E1:F1"/>
    <mergeCell ref="A3:F3"/>
    <mergeCell ref="H3:L3"/>
    <mergeCell ref="A2:G2"/>
    <mergeCell ref="B19:F19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A8F6-5AA3-49AE-9075-CA9FCECAD2D7}">
  <sheetPr>
    <pageSetUpPr fitToPage="1"/>
  </sheetPr>
  <dimension ref="A1:H399"/>
  <sheetViews>
    <sheetView showGridLines="0" showRowColHeaders="0" zoomScaleNormal="100" workbookViewId="0">
      <pane ySplit="4" topLeftCell="A5" activePane="bottomLeft" state="frozen"/>
      <selection activeCell="A96" sqref="A96"/>
      <selection pane="bottomLeft"/>
    </sheetView>
  </sheetViews>
  <sheetFormatPr defaultRowHeight="13.5" x14ac:dyDescent="0.3"/>
  <cols>
    <col min="1" max="1" width="29.453125" style="51" customWidth="1"/>
    <col min="2" max="2" width="15.453125" style="12" bestFit="1" customWidth="1"/>
    <col min="3" max="3" width="26.81640625" style="12" customWidth="1"/>
    <col min="4" max="4" width="12.26953125" style="18" bestFit="1" customWidth="1"/>
    <col min="5" max="5" width="24" style="12" customWidth="1"/>
    <col min="6" max="6" width="23.08984375" style="16" bestFit="1" customWidth="1"/>
    <col min="7" max="7" width="19.1796875" style="12" bestFit="1" customWidth="1"/>
    <col min="8" max="8" width="8.81640625" bestFit="1" customWidth="1"/>
    <col min="9" max="9" width="9.453125" bestFit="1" customWidth="1"/>
    <col min="10" max="10" width="15.453125" bestFit="1" customWidth="1"/>
    <col min="11" max="11" width="6.1796875" customWidth="1"/>
    <col min="12" max="12" width="14.1796875" bestFit="1" customWidth="1"/>
    <col min="13" max="13" width="2" bestFit="1" customWidth="1"/>
  </cols>
  <sheetData>
    <row r="1" spans="1:8" ht="32.25" customHeight="1" x14ac:dyDescent="0.25">
      <c r="A1" s="94"/>
      <c r="B1" s="11"/>
      <c r="C1" s="116" t="s">
        <v>80</v>
      </c>
      <c r="D1" s="117"/>
      <c r="E1" s="117"/>
      <c r="F1" s="53" t="s">
        <v>0</v>
      </c>
      <c r="G1" s="92">
        <v>2020</v>
      </c>
      <c r="H1" s="50"/>
    </row>
    <row r="2" spans="1:8" ht="33.75" customHeight="1" x14ac:dyDescent="0.25">
      <c r="A2" s="94"/>
      <c r="B2" s="11"/>
      <c r="C2" s="116"/>
      <c r="D2" s="117"/>
      <c r="E2" s="117"/>
      <c r="F2" s="117"/>
      <c r="G2" s="117"/>
      <c r="H2" s="93"/>
    </row>
    <row r="3" spans="1:8" x14ac:dyDescent="0.3">
      <c r="B3" s="18"/>
      <c r="D3" s="12"/>
      <c r="E3" s="5"/>
      <c r="F3" s="12"/>
    </row>
    <row r="4" spans="1:8" ht="20.25" customHeight="1" x14ac:dyDescent="0.25">
      <c r="A4" s="13" t="s">
        <v>81</v>
      </c>
      <c r="B4" s="14" t="s">
        <v>1</v>
      </c>
      <c r="C4" s="15" t="s">
        <v>2</v>
      </c>
      <c r="D4" s="15" t="s">
        <v>10</v>
      </c>
      <c r="E4" s="15" t="s">
        <v>82</v>
      </c>
      <c r="F4" s="15" t="s">
        <v>83</v>
      </c>
      <c r="G4" s="15" t="s">
        <v>84</v>
      </c>
      <c r="H4" s="15" t="s">
        <v>404</v>
      </c>
    </row>
    <row r="5" spans="1:8" ht="15" customHeight="1" x14ac:dyDescent="0.3">
      <c r="A5" s="51" t="s">
        <v>85</v>
      </c>
      <c r="B5" s="12">
        <v>200577137</v>
      </c>
      <c r="C5" s="18" t="s">
        <v>5</v>
      </c>
      <c r="D5" s="18" t="s">
        <v>11</v>
      </c>
      <c r="E5" s="20" t="s">
        <v>100</v>
      </c>
      <c r="F5" s="20" t="s">
        <v>101</v>
      </c>
      <c r="G5" s="21" t="s">
        <v>98</v>
      </c>
      <c r="H5" s="18" t="s">
        <v>98</v>
      </c>
    </row>
    <row r="6" spans="1:8" ht="15" customHeight="1" x14ac:dyDescent="0.3">
      <c r="A6" s="51" t="s">
        <v>85</v>
      </c>
      <c r="B6" s="12">
        <v>200577138</v>
      </c>
      <c r="C6" s="18" t="s">
        <v>8</v>
      </c>
      <c r="D6" s="18" t="s">
        <v>11</v>
      </c>
      <c r="E6" s="20" t="s">
        <v>100</v>
      </c>
      <c r="F6" s="20" t="s">
        <v>101</v>
      </c>
      <c r="G6" s="21" t="s">
        <v>98</v>
      </c>
      <c r="H6" s="18" t="s">
        <v>98</v>
      </c>
    </row>
    <row r="7" spans="1:8" ht="15" customHeight="1" x14ac:dyDescent="0.3">
      <c r="A7" s="51" t="s">
        <v>85</v>
      </c>
      <c r="B7" s="12">
        <v>200577139</v>
      </c>
      <c r="C7" s="18" t="s">
        <v>3</v>
      </c>
      <c r="D7" s="18" t="s">
        <v>11</v>
      </c>
      <c r="E7" s="20" t="s">
        <v>100</v>
      </c>
      <c r="F7" s="20" t="s">
        <v>103</v>
      </c>
      <c r="G7" s="21" t="s">
        <v>102</v>
      </c>
      <c r="H7" s="18" t="s">
        <v>98</v>
      </c>
    </row>
    <row r="8" spans="1:8" ht="15" customHeight="1" x14ac:dyDescent="0.3">
      <c r="A8" s="51" t="s">
        <v>85</v>
      </c>
      <c r="B8" s="12">
        <v>200577140</v>
      </c>
      <c r="C8" s="18" t="s">
        <v>3</v>
      </c>
      <c r="D8" s="18" t="s">
        <v>11</v>
      </c>
      <c r="E8" s="20" t="s">
        <v>100</v>
      </c>
      <c r="F8" s="20" t="s">
        <v>101</v>
      </c>
      <c r="G8" s="21" t="s">
        <v>102</v>
      </c>
      <c r="H8" s="18" t="s">
        <v>98</v>
      </c>
    </row>
    <row r="9" spans="1:8" ht="15" customHeight="1" x14ac:dyDescent="0.3">
      <c r="A9" s="51" t="s">
        <v>85</v>
      </c>
      <c r="B9" s="12">
        <v>200577141</v>
      </c>
      <c r="C9" s="18" t="s">
        <v>3</v>
      </c>
      <c r="D9" s="18" t="s">
        <v>11</v>
      </c>
      <c r="E9" s="20" t="s">
        <v>100</v>
      </c>
      <c r="F9" s="20" t="s">
        <v>101</v>
      </c>
      <c r="G9" s="21" t="s">
        <v>98</v>
      </c>
      <c r="H9" s="18" t="s">
        <v>98</v>
      </c>
    </row>
    <row r="10" spans="1:8" ht="15" customHeight="1" x14ac:dyDescent="0.3">
      <c r="A10" s="51" t="s">
        <v>85</v>
      </c>
      <c r="B10" s="12">
        <v>200577142</v>
      </c>
      <c r="C10" s="18" t="s">
        <v>3</v>
      </c>
      <c r="D10" s="18" t="s">
        <v>11</v>
      </c>
      <c r="E10" s="20" t="s">
        <v>100</v>
      </c>
      <c r="F10" s="20" t="s">
        <v>101</v>
      </c>
      <c r="G10" s="21" t="s">
        <v>102</v>
      </c>
      <c r="H10" s="18" t="s">
        <v>98</v>
      </c>
    </row>
    <row r="11" spans="1:8" ht="15" customHeight="1" x14ac:dyDescent="0.3">
      <c r="A11" s="51" t="s">
        <v>85</v>
      </c>
      <c r="B11" s="12">
        <v>200577143</v>
      </c>
      <c r="C11" s="18" t="s">
        <v>3</v>
      </c>
      <c r="D11" s="18" t="s">
        <v>11</v>
      </c>
      <c r="E11" s="20" t="s">
        <v>100</v>
      </c>
      <c r="F11" s="20" t="s">
        <v>101</v>
      </c>
      <c r="G11" s="21" t="s">
        <v>98</v>
      </c>
      <c r="H11" s="18" t="s">
        <v>98</v>
      </c>
    </row>
    <row r="12" spans="1:8" ht="15" customHeight="1" x14ac:dyDescent="0.3">
      <c r="A12" s="51" t="s">
        <v>85</v>
      </c>
      <c r="B12" s="12">
        <v>200577144</v>
      </c>
      <c r="C12" s="18" t="s">
        <v>3</v>
      </c>
      <c r="D12" s="18" t="s">
        <v>11</v>
      </c>
      <c r="E12" s="20" t="s">
        <v>100</v>
      </c>
      <c r="F12" s="20" t="s">
        <v>101</v>
      </c>
      <c r="G12" s="21" t="s">
        <v>98</v>
      </c>
      <c r="H12" s="18" t="s">
        <v>98</v>
      </c>
    </row>
    <row r="13" spans="1:8" ht="15" customHeight="1" x14ac:dyDescent="0.3">
      <c r="A13" s="51" t="s">
        <v>85</v>
      </c>
      <c r="B13" s="12">
        <v>200577145</v>
      </c>
      <c r="C13" s="18" t="s">
        <v>7</v>
      </c>
      <c r="D13" s="18" t="s">
        <v>11</v>
      </c>
      <c r="E13" s="20" t="s">
        <v>100</v>
      </c>
      <c r="F13" s="20" t="s">
        <v>103</v>
      </c>
      <c r="G13" s="21" t="s">
        <v>102</v>
      </c>
      <c r="H13" s="18" t="s">
        <v>98</v>
      </c>
    </row>
    <row r="14" spans="1:8" ht="15" customHeight="1" x14ac:dyDescent="0.3">
      <c r="A14" s="51" t="s">
        <v>85</v>
      </c>
      <c r="B14" s="12">
        <v>200577146</v>
      </c>
      <c r="C14" s="18" t="s">
        <v>6</v>
      </c>
      <c r="D14" s="18" t="s">
        <v>11</v>
      </c>
      <c r="E14" s="20" t="s">
        <v>100</v>
      </c>
      <c r="F14" s="20" t="s">
        <v>101</v>
      </c>
      <c r="G14" s="21" t="s">
        <v>102</v>
      </c>
      <c r="H14" s="18" t="s">
        <v>98</v>
      </c>
    </row>
    <row r="15" spans="1:8" ht="15" customHeight="1" x14ac:dyDescent="0.3">
      <c r="A15" s="51" t="s">
        <v>85</v>
      </c>
      <c r="B15" s="12">
        <v>200577147</v>
      </c>
      <c r="C15" s="18" t="s">
        <v>6</v>
      </c>
      <c r="D15" s="18" t="s">
        <v>11</v>
      </c>
      <c r="E15" s="20" t="s">
        <v>100</v>
      </c>
      <c r="F15" s="20" t="s">
        <v>101</v>
      </c>
      <c r="G15" s="21" t="s">
        <v>98</v>
      </c>
      <c r="H15" s="18" t="s">
        <v>98</v>
      </c>
    </row>
    <row r="16" spans="1:8" ht="15" customHeight="1" x14ac:dyDescent="0.3">
      <c r="A16" s="51" t="s">
        <v>85</v>
      </c>
      <c r="B16" s="12">
        <v>200577148</v>
      </c>
      <c r="C16" s="18" t="s">
        <v>6</v>
      </c>
      <c r="D16" s="18" t="s">
        <v>11</v>
      </c>
      <c r="E16" s="20" t="s">
        <v>100</v>
      </c>
      <c r="F16" s="20" t="s">
        <v>101</v>
      </c>
      <c r="G16" s="21" t="s">
        <v>98</v>
      </c>
      <c r="H16" s="18" t="s">
        <v>98</v>
      </c>
    </row>
    <row r="17" spans="1:8" ht="15" customHeight="1" x14ac:dyDescent="0.3">
      <c r="A17" s="51" t="s">
        <v>85</v>
      </c>
      <c r="B17" s="12">
        <v>200577149</v>
      </c>
      <c r="C17" s="18" t="s">
        <v>5</v>
      </c>
      <c r="D17" s="18" t="s">
        <v>11</v>
      </c>
      <c r="E17" s="20" t="s">
        <v>100</v>
      </c>
      <c r="F17" s="20" t="s">
        <v>101</v>
      </c>
      <c r="G17" s="21" t="s">
        <v>102</v>
      </c>
      <c r="H17" s="18" t="s">
        <v>98</v>
      </c>
    </row>
    <row r="18" spans="1:8" ht="15" customHeight="1" x14ac:dyDescent="0.3">
      <c r="A18" s="51" t="s">
        <v>85</v>
      </c>
      <c r="B18" s="12">
        <v>200577150</v>
      </c>
      <c r="C18" s="18" t="s">
        <v>5</v>
      </c>
      <c r="D18" s="18" t="s">
        <v>11</v>
      </c>
      <c r="E18" s="20" t="s">
        <v>100</v>
      </c>
      <c r="F18" s="20" t="s">
        <v>103</v>
      </c>
      <c r="G18" s="21" t="s">
        <v>102</v>
      </c>
      <c r="H18" s="18" t="s">
        <v>98</v>
      </c>
    </row>
    <row r="19" spans="1:8" ht="15" customHeight="1" x14ac:dyDescent="0.3">
      <c r="A19" s="51" t="s">
        <v>85</v>
      </c>
      <c r="B19" s="12">
        <v>200577151</v>
      </c>
      <c r="C19" s="18" t="s">
        <v>8</v>
      </c>
      <c r="D19" s="18" t="s">
        <v>11</v>
      </c>
      <c r="E19" s="20" t="s">
        <v>100</v>
      </c>
      <c r="F19" s="20" t="s">
        <v>101</v>
      </c>
      <c r="G19" s="21" t="s">
        <v>102</v>
      </c>
      <c r="H19" s="18" t="s">
        <v>98</v>
      </c>
    </row>
    <row r="20" spans="1:8" ht="15" customHeight="1" x14ac:dyDescent="0.3">
      <c r="A20" s="51" t="s">
        <v>85</v>
      </c>
      <c r="B20" s="12">
        <v>200577152</v>
      </c>
      <c r="C20" s="18" t="s">
        <v>8</v>
      </c>
      <c r="D20" s="18" t="s">
        <v>11</v>
      </c>
      <c r="E20" s="20" t="s">
        <v>100</v>
      </c>
      <c r="F20" s="20" t="s">
        <v>101</v>
      </c>
      <c r="G20" s="21" t="s">
        <v>98</v>
      </c>
      <c r="H20" s="18" t="s">
        <v>98</v>
      </c>
    </row>
    <row r="21" spans="1:8" ht="15" customHeight="1" x14ac:dyDescent="0.3">
      <c r="A21" s="51" t="s">
        <v>85</v>
      </c>
      <c r="B21" s="12">
        <v>200577153</v>
      </c>
      <c r="C21" s="18" t="s">
        <v>8</v>
      </c>
      <c r="D21" s="18" t="s">
        <v>11</v>
      </c>
      <c r="E21" s="20" t="s">
        <v>100</v>
      </c>
      <c r="F21" s="20" t="s">
        <v>101</v>
      </c>
      <c r="G21" s="21" t="s">
        <v>98</v>
      </c>
      <c r="H21" s="18" t="s">
        <v>98</v>
      </c>
    </row>
    <row r="22" spans="1:8" ht="15" customHeight="1" x14ac:dyDescent="0.3">
      <c r="A22" s="51" t="s">
        <v>85</v>
      </c>
      <c r="B22" s="12">
        <v>200577154</v>
      </c>
      <c r="C22" s="18" t="s">
        <v>3</v>
      </c>
      <c r="D22" s="18" t="s">
        <v>11</v>
      </c>
      <c r="E22" s="20" t="s">
        <v>100</v>
      </c>
      <c r="F22" s="20" t="s">
        <v>101</v>
      </c>
      <c r="G22" s="21" t="s">
        <v>98</v>
      </c>
      <c r="H22" s="18" t="s">
        <v>98</v>
      </c>
    </row>
    <row r="23" spans="1:8" ht="15" customHeight="1" x14ac:dyDescent="0.3">
      <c r="A23" s="51" t="s">
        <v>85</v>
      </c>
      <c r="B23" s="12">
        <v>200577155</v>
      </c>
      <c r="C23" s="18" t="s">
        <v>3</v>
      </c>
      <c r="D23" s="18" t="s">
        <v>11</v>
      </c>
      <c r="E23" s="20" t="s">
        <v>100</v>
      </c>
      <c r="F23" s="20" t="s">
        <v>101</v>
      </c>
      <c r="G23" s="21" t="s">
        <v>102</v>
      </c>
      <c r="H23" s="18" t="s">
        <v>98</v>
      </c>
    </row>
    <row r="24" spans="1:8" ht="15" customHeight="1" x14ac:dyDescent="0.3">
      <c r="A24" s="51" t="s">
        <v>85</v>
      </c>
      <c r="B24" s="12">
        <v>200577156</v>
      </c>
      <c r="C24" s="18" t="s">
        <v>3</v>
      </c>
      <c r="D24" s="18" t="s">
        <v>11</v>
      </c>
      <c r="E24" s="20" t="s">
        <v>100</v>
      </c>
      <c r="F24" s="20" t="s">
        <v>101</v>
      </c>
      <c r="G24" s="21" t="s">
        <v>98</v>
      </c>
      <c r="H24" s="18" t="s">
        <v>98</v>
      </c>
    </row>
    <row r="25" spans="1:8" ht="15" customHeight="1" x14ac:dyDescent="0.3">
      <c r="A25" s="51" t="s">
        <v>85</v>
      </c>
      <c r="B25" s="12">
        <v>200577157</v>
      </c>
      <c r="C25" s="18" t="s">
        <v>3</v>
      </c>
      <c r="D25" s="18" t="s">
        <v>11</v>
      </c>
      <c r="E25" s="20" t="s">
        <v>100</v>
      </c>
      <c r="F25" s="20" t="s">
        <v>101</v>
      </c>
      <c r="G25" s="21" t="s">
        <v>98</v>
      </c>
      <c r="H25" s="18" t="s">
        <v>98</v>
      </c>
    </row>
    <row r="26" spans="1:8" ht="15" customHeight="1" x14ac:dyDescent="0.3">
      <c r="A26" s="51" t="s">
        <v>85</v>
      </c>
      <c r="B26" s="12">
        <v>200577158</v>
      </c>
      <c r="C26" s="18" t="s">
        <v>6</v>
      </c>
      <c r="D26" s="18" t="s">
        <v>11</v>
      </c>
      <c r="E26" s="20" t="s">
        <v>100</v>
      </c>
      <c r="F26" s="20" t="s">
        <v>101</v>
      </c>
      <c r="G26" s="21" t="s">
        <v>98</v>
      </c>
      <c r="H26" s="18" t="s">
        <v>98</v>
      </c>
    </row>
    <row r="27" spans="1:8" ht="15" customHeight="1" x14ac:dyDescent="0.3">
      <c r="A27" s="51" t="s">
        <v>85</v>
      </c>
      <c r="B27" s="12">
        <v>200577159</v>
      </c>
      <c r="C27" s="18" t="s">
        <v>6</v>
      </c>
      <c r="D27" s="18" t="s">
        <v>11</v>
      </c>
      <c r="E27" s="20" t="s">
        <v>100</v>
      </c>
      <c r="F27" s="20" t="s">
        <v>101</v>
      </c>
      <c r="G27" s="21" t="s">
        <v>102</v>
      </c>
      <c r="H27" s="18" t="s">
        <v>98</v>
      </c>
    </row>
    <row r="28" spans="1:8" ht="15" customHeight="1" x14ac:dyDescent="0.3">
      <c r="A28" s="51" t="s">
        <v>85</v>
      </c>
      <c r="B28" s="12">
        <v>200577160</v>
      </c>
      <c r="C28" s="18" t="s">
        <v>6</v>
      </c>
      <c r="D28" s="18" t="s">
        <v>11</v>
      </c>
      <c r="E28" s="20" t="s">
        <v>100</v>
      </c>
      <c r="F28" s="20" t="s">
        <v>101</v>
      </c>
      <c r="G28" s="21" t="s">
        <v>98</v>
      </c>
      <c r="H28" s="18" t="s">
        <v>98</v>
      </c>
    </row>
    <row r="29" spans="1:8" ht="15" customHeight="1" x14ac:dyDescent="0.3">
      <c r="A29" s="51" t="s">
        <v>85</v>
      </c>
      <c r="B29" s="12">
        <v>200577161</v>
      </c>
      <c r="C29" s="18" t="s">
        <v>3</v>
      </c>
      <c r="D29" s="18" t="s">
        <v>11</v>
      </c>
      <c r="E29" s="20" t="s">
        <v>100</v>
      </c>
      <c r="F29" s="20" t="s">
        <v>101</v>
      </c>
      <c r="G29" s="21" t="s">
        <v>98</v>
      </c>
      <c r="H29" s="18" t="s">
        <v>98</v>
      </c>
    </row>
    <row r="30" spans="1:8" ht="15" customHeight="1" x14ac:dyDescent="0.3">
      <c r="A30" s="51" t="s">
        <v>85</v>
      </c>
      <c r="B30" s="12">
        <v>200577162</v>
      </c>
      <c r="C30" s="18" t="s">
        <v>6</v>
      </c>
      <c r="D30" s="18" t="s">
        <v>11</v>
      </c>
      <c r="E30" s="20" t="s">
        <v>100</v>
      </c>
      <c r="F30" s="20" t="s">
        <v>101</v>
      </c>
      <c r="G30" s="21" t="s">
        <v>98</v>
      </c>
      <c r="H30" s="18" t="s">
        <v>98</v>
      </c>
    </row>
    <row r="31" spans="1:8" ht="15" customHeight="1" x14ac:dyDescent="0.3">
      <c r="A31" s="51" t="s">
        <v>85</v>
      </c>
      <c r="B31" s="12">
        <v>200577163</v>
      </c>
      <c r="C31" s="18" t="s">
        <v>4</v>
      </c>
      <c r="D31" s="18" t="s">
        <v>12</v>
      </c>
      <c r="E31" s="20" t="s">
        <v>86</v>
      </c>
      <c r="F31" s="20" t="s">
        <v>103</v>
      </c>
      <c r="G31" s="21" t="s">
        <v>102</v>
      </c>
      <c r="H31" s="18" t="s">
        <v>406</v>
      </c>
    </row>
    <row r="32" spans="1:8" ht="15" customHeight="1" x14ac:dyDescent="0.3">
      <c r="A32" s="51" t="s">
        <v>85</v>
      </c>
      <c r="B32" s="12">
        <v>200577164</v>
      </c>
      <c r="C32" s="18" t="s">
        <v>4</v>
      </c>
      <c r="D32" s="18" t="s">
        <v>12</v>
      </c>
      <c r="E32" s="20" t="s">
        <v>86</v>
      </c>
      <c r="F32" s="20" t="s">
        <v>103</v>
      </c>
      <c r="G32" s="21" t="s">
        <v>102</v>
      </c>
      <c r="H32" s="18" t="s">
        <v>406</v>
      </c>
    </row>
    <row r="33" spans="1:8" ht="15" customHeight="1" x14ac:dyDescent="0.3">
      <c r="A33" s="51" t="s">
        <v>85</v>
      </c>
      <c r="B33" s="12">
        <v>200577165</v>
      </c>
      <c r="C33" s="18" t="s">
        <v>4</v>
      </c>
      <c r="D33" s="18" t="s">
        <v>12</v>
      </c>
      <c r="E33" s="20" t="s">
        <v>86</v>
      </c>
      <c r="F33" s="20" t="s">
        <v>103</v>
      </c>
      <c r="G33" s="21" t="s">
        <v>102</v>
      </c>
      <c r="H33" s="18" t="s">
        <v>406</v>
      </c>
    </row>
    <row r="34" spans="1:8" ht="15" customHeight="1" x14ac:dyDescent="0.3">
      <c r="A34" s="51" t="s">
        <v>85</v>
      </c>
      <c r="B34" s="12">
        <v>200577166</v>
      </c>
      <c r="C34" s="18" t="s">
        <v>4</v>
      </c>
      <c r="D34" s="18" t="s">
        <v>12</v>
      </c>
      <c r="E34" s="20" t="s">
        <v>86</v>
      </c>
      <c r="F34" s="20" t="s">
        <v>103</v>
      </c>
      <c r="G34" s="21" t="s">
        <v>102</v>
      </c>
      <c r="H34" s="18" t="s">
        <v>406</v>
      </c>
    </row>
    <row r="35" spans="1:8" ht="15" customHeight="1" x14ac:dyDescent="0.3">
      <c r="A35" s="51" t="s">
        <v>85</v>
      </c>
      <c r="B35" s="12">
        <v>200578012</v>
      </c>
      <c r="C35" s="18" t="s">
        <v>4</v>
      </c>
      <c r="D35" s="18" t="s">
        <v>12</v>
      </c>
      <c r="E35" s="20" t="s">
        <v>86</v>
      </c>
      <c r="F35" s="20" t="s">
        <v>103</v>
      </c>
      <c r="G35" s="21" t="s">
        <v>102</v>
      </c>
      <c r="H35" s="18" t="s">
        <v>406</v>
      </c>
    </row>
    <row r="36" spans="1:8" ht="15" customHeight="1" x14ac:dyDescent="0.3">
      <c r="A36" s="51" t="s">
        <v>85</v>
      </c>
      <c r="B36" s="12">
        <v>200578013</v>
      </c>
      <c r="C36" s="18" t="s">
        <v>6</v>
      </c>
      <c r="D36" s="18" t="s">
        <v>11</v>
      </c>
      <c r="E36" s="20" t="s">
        <v>100</v>
      </c>
      <c r="F36" s="20" t="s">
        <v>103</v>
      </c>
      <c r="G36" s="21" t="s">
        <v>102</v>
      </c>
      <c r="H36" s="18" t="s">
        <v>98</v>
      </c>
    </row>
    <row r="37" spans="1:8" ht="15" customHeight="1" x14ac:dyDescent="0.3">
      <c r="A37" s="51" t="s">
        <v>85</v>
      </c>
      <c r="B37" s="12">
        <v>200578014</v>
      </c>
      <c r="C37" s="18" t="s">
        <v>6</v>
      </c>
      <c r="D37" s="18" t="s">
        <v>11</v>
      </c>
      <c r="E37" s="20" t="s">
        <v>100</v>
      </c>
      <c r="F37" s="20" t="s">
        <v>101</v>
      </c>
      <c r="G37" s="21" t="s">
        <v>98</v>
      </c>
      <c r="H37" s="18" t="s">
        <v>98</v>
      </c>
    </row>
    <row r="38" spans="1:8" ht="15" customHeight="1" x14ac:dyDescent="0.3">
      <c r="A38" s="51" t="s">
        <v>85</v>
      </c>
      <c r="B38" s="12">
        <v>200578015</v>
      </c>
      <c r="C38" s="18" t="s">
        <v>6</v>
      </c>
      <c r="D38" s="18" t="s">
        <v>11</v>
      </c>
      <c r="E38" s="20" t="s">
        <v>100</v>
      </c>
      <c r="F38" s="20" t="s">
        <v>101</v>
      </c>
      <c r="G38" s="21" t="s">
        <v>98</v>
      </c>
      <c r="H38" s="18" t="s">
        <v>98</v>
      </c>
    </row>
    <row r="39" spans="1:8" ht="15" customHeight="1" x14ac:dyDescent="0.3">
      <c r="A39" s="51" t="s">
        <v>85</v>
      </c>
      <c r="B39" s="12">
        <v>200578016</v>
      </c>
      <c r="C39" s="18" t="s">
        <v>6</v>
      </c>
      <c r="D39" s="18" t="s">
        <v>11</v>
      </c>
      <c r="E39" s="20" t="s">
        <v>100</v>
      </c>
      <c r="F39" s="20" t="s">
        <v>101</v>
      </c>
      <c r="G39" s="21" t="s">
        <v>98</v>
      </c>
      <c r="H39" s="18" t="s">
        <v>98</v>
      </c>
    </row>
    <row r="40" spans="1:8" ht="15" customHeight="1" x14ac:dyDescent="0.3">
      <c r="A40" s="51" t="s">
        <v>85</v>
      </c>
      <c r="B40" s="12">
        <v>200578658</v>
      </c>
      <c r="C40" s="18" t="s">
        <v>5</v>
      </c>
      <c r="D40" s="18" t="s">
        <v>13</v>
      </c>
      <c r="E40" s="20" t="s">
        <v>86</v>
      </c>
      <c r="F40" s="20" t="s">
        <v>101</v>
      </c>
      <c r="G40" s="21" t="s">
        <v>102</v>
      </c>
      <c r="H40" s="18" t="s">
        <v>98</v>
      </c>
    </row>
    <row r="41" spans="1:8" ht="15" customHeight="1" x14ac:dyDescent="0.3">
      <c r="A41" s="51" t="s">
        <v>85</v>
      </c>
      <c r="B41" s="12">
        <v>200578669</v>
      </c>
      <c r="C41" s="18" t="s">
        <v>4</v>
      </c>
      <c r="D41" s="18" t="s">
        <v>12</v>
      </c>
      <c r="E41" s="20" t="s">
        <v>86</v>
      </c>
      <c r="F41" s="20" t="s">
        <v>101</v>
      </c>
      <c r="G41" s="21" t="s">
        <v>98</v>
      </c>
      <c r="H41" s="18" t="s">
        <v>406</v>
      </c>
    </row>
    <row r="42" spans="1:8" ht="15" customHeight="1" x14ac:dyDescent="0.3">
      <c r="A42" s="51" t="s">
        <v>87</v>
      </c>
      <c r="B42" s="12">
        <v>200578659</v>
      </c>
      <c r="C42" s="18" t="s">
        <v>3</v>
      </c>
      <c r="D42" s="18" t="s">
        <v>11</v>
      </c>
      <c r="E42" s="20" t="s">
        <v>100</v>
      </c>
      <c r="F42" s="20" t="s">
        <v>101</v>
      </c>
      <c r="G42" s="21" t="s">
        <v>102</v>
      </c>
      <c r="H42" s="18" t="s">
        <v>98</v>
      </c>
    </row>
    <row r="43" spans="1:8" ht="15" customHeight="1" x14ac:dyDescent="0.3">
      <c r="A43" s="51" t="s">
        <v>87</v>
      </c>
      <c r="B43" s="12">
        <v>200578660</v>
      </c>
      <c r="C43" s="18" t="s">
        <v>3</v>
      </c>
      <c r="D43" s="18" t="s">
        <v>11</v>
      </c>
      <c r="E43" s="20" t="s">
        <v>100</v>
      </c>
      <c r="F43" s="20" t="s">
        <v>101</v>
      </c>
      <c r="G43" s="21" t="s">
        <v>98</v>
      </c>
      <c r="H43" s="18" t="s">
        <v>98</v>
      </c>
    </row>
    <row r="44" spans="1:8" ht="15" customHeight="1" x14ac:dyDescent="0.3">
      <c r="A44" s="51" t="s">
        <v>87</v>
      </c>
      <c r="B44" s="12">
        <v>200578661</v>
      </c>
      <c r="C44" s="18" t="s">
        <v>6</v>
      </c>
      <c r="D44" s="18" t="s">
        <v>11</v>
      </c>
      <c r="E44" s="20" t="s">
        <v>100</v>
      </c>
      <c r="F44" s="20" t="s">
        <v>101</v>
      </c>
      <c r="G44" s="21" t="s">
        <v>102</v>
      </c>
      <c r="H44" s="18" t="s">
        <v>98</v>
      </c>
    </row>
    <row r="45" spans="1:8" ht="15" customHeight="1" x14ac:dyDescent="0.3">
      <c r="A45" s="51" t="s">
        <v>87</v>
      </c>
      <c r="B45" s="12">
        <v>200578662</v>
      </c>
      <c r="C45" s="18" t="s">
        <v>8</v>
      </c>
      <c r="D45" s="18" t="s">
        <v>11</v>
      </c>
      <c r="E45" s="20" t="s">
        <v>100</v>
      </c>
      <c r="F45" s="20" t="s">
        <v>101</v>
      </c>
      <c r="G45" s="21" t="s">
        <v>98</v>
      </c>
      <c r="H45" s="18" t="s">
        <v>98</v>
      </c>
    </row>
    <row r="46" spans="1:8" ht="15" customHeight="1" x14ac:dyDescent="0.3">
      <c r="A46" s="51" t="s">
        <v>87</v>
      </c>
      <c r="B46" s="12">
        <v>200578663</v>
      </c>
      <c r="C46" s="18" t="s">
        <v>5</v>
      </c>
      <c r="D46" s="18" t="s">
        <v>11</v>
      </c>
      <c r="E46" s="20" t="s">
        <v>100</v>
      </c>
      <c r="F46" s="20" t="s">
        <v>103</v>
      </c>
      <c r="G46" s="21" t="s">
        <v>102</v>
      </c>
      <c r="H46" s="18" t="s">
        <v>98</v>
      </c>
    </row>
    <row r="47" spans="1:8" ht="15" customHeight="1" x14ac:dyDescent="0.3">
      <c r="A47" s="51" t="s">
        <v>87</v>
      </c>
      <c r="B47" s="12">
        <v>200578664</v>
      </c>
      <c r="C47" s="18" t="s">
        <v>8</v>
      </c>
      <c r="D47" s="18" t="s">
        <v>11</v>
      </c>
      <c r="E47" s="20" t="s">
        <v>100</v>
      </c>
      <c r="F47" s="20" t="s">
        <v>101</v>
      </c>
      <c r="G47" s="21" t="s">
        <v>98</v>
      </c>
      <c r="H47" s="18" t="s">
        <v>98</v>
      </c>
    </row>
    <row r="48" spans="1:8" ht="15" customHeight="1" x14ac:dyDescent="0.3">
      <c r="A48" s="51" t="s">
        <v>87</v>
      </c>
      <c r="B48" s="12">
        <v>200578665</v>
      </c>
      <c r="C48" s="18" t="s">
        <v>7</v>
      </c>
      <c r="D48" s="18" t="s">
        <v>11</v>
      </c>
      <c r="E48" s="20" t="s">
        <v>100</v>
      </c>
      <c r="F48" s="20" t="s">
        <v>101</v>
      </c>
      <c r="G48" s="21" t="s">
        <v>98</v>
      </c>
      <c r="H48" s="18" t="s">
        <v>98</v>
      </c>
    </row>
    <row r="49" spans="1:8" ht="15" customHeight="1" x14ac:dyDescent="0.3">
      <c r="A49" s="51" t="s">
        <v>87</v>
      </c>
      <c r="B49" s="12">
        <v>200578666</v>
      </c>
      <c r="C49" s="18" t="s">
        <v>3</v>
      </c>
      <c r="D49" s="18" t="s">
        <v>11</v>
      </c>
      <c r="E49" s="20" t="s">
        <v>100</v>
      </c>
      <c r="F49" s="20" t="s">
        <v>101</v>
      </c>
      <c r="G49" s="21" t="s">
        <v>98</v>
      </c>
      <c r="H49" s="18" t="s">
        <v>98</v>
      </c>
    </row>
    <row r="50" spans="1:8" ht="15" customHeight="1" x14ac:dyDescent="0.3">
      <c r="A50" s="51" t="s">
        <v>87</v>
      </c>
      <c r="B50" s="12">
        <v>200578668</v>
      </c>
      <c r="C50" s="18" t="s">
        <v>3</v>
      </c>
      <c r="D50" s="18" t="s">
        <v>11</v>
      </c>
      <c r="E50" s="20" t="s">
        <v>100</v>
      </c>
      <c r="F50" s="20" t="s">
        <v>101</v>
      </c>
      <c r="G50" s="21" t="s">
        <v>98</v>
      </c>
      <c r="H50" s="18" t="s">
        <v>98</v>
      </c>
    </row>
    <row r="51" spans="1:8" ht="15" customHeight="1" x14ac:dyDescent="0.3">
      <c r="A51" s="51" t="s">
        <v>87</v>
      </c>
      <c r="B51" s="12">
        <v>200578670</v>
      </c>
      <c r="C51" s="18" t="s">
        <v>3</v>
      </c>
      <c r="D51" s="18" t="s">
        <v>11</v>
      </c>
      <c r="E51" s="20" t="s">
        <v>100</v>
      </c>
      <c r="F51" s="20" t="s">
        <v>101</v>
      </c>
      <c r="G51" s="21" t="s">
        <v>102</v>
      </c>
      <c r="H51" s="18" t="s">
        <v>98</v>
      </c>
    </row>
    <row r="52" spans="1:8" ht="15" customHeight="1" x14ac:dyDescent="0.3">
      <c r="A52" s="51" t="s">
        <v>87</v>
      </c>
      <c r="B52" s="12">
        <v>200578671</v>
      </c>
      <c r="C52" s="18" t="s">
        <v>3</v>
      </c>
      <c r="D52" s="18" t="s">
        <v>11</v>
      </c>
      <c r="E52" s="20" t="s">
        <v>100</v>
      </c>
      <c r="F52" s="20" t="s">
        <v>101</v>
      </c>
      <c r="G52" s="21" t="s">
        <v>98</v>
      </c>
      <c r="H52" s="18" t="s">
        <v>98</v>
      </c>
    </row>
    <row r="53" spans="1:8" ht="15" customHeight="1" x14ac:dyDescent="0.3">
      <c r="A53" s="51" t="s">
        <v>87</v>
      </c>
      <c r="B53" s="12">
        <v>200578672</v>
      </c>
      <c r="C53" s="18" t="s">
        <v>3</v>
      </c>
      <c r="D53" s="18" t="s">
        <v>11</v>
      </c>
      <c r="E53" s="20" t="s">
        <v>100</v>
      </c>
      <c r="F53" s="20" t="s">
        <v>101</v>
      </c>
      <c r="G53" s="21" t="s">
        <v>98</v>
      </c>
      <c r="H53" s="18" t="s">
        <v>98</v>
      </c>
    </row>
    <row r="54" spans="1:8" ht="15" customHeight="1" x14ac:dyDescent="0.3">
      <c r="A54" s="51" t="s">
        <v>87</v>
      </c>
      <c r="B54" s="12">
        <v>200578673</v>
      </c>
      <c r="C54" s="18" t="s">
        <v>3</v>
      </c>
      <c r="D54" s="18" t="s">
        <v>11</v>
      </c>
      <c r="E54" s="20" t="s">
        <v>100</v>
      </c>
      <c r="F54" s="20" t="s">
        <v>101</v>
      </c>
      <c r="G54" s="21" t="s">
        <v>98</v>
      </c>
      <c r="H54" s="18" t="s">
        <v>98</v>
      </c>
    </row>
    <row r="55" spans="1:8" ht="15" customHeight="1" x14ac:dyDescent="0.3">
      <c r="A55" s="51" t="s">
        <v>87</v>
      </c>
      <c r="B55" s="12">
        <v>200578674</v>
      </c>
      <c r="C55" s="18" t="s">
        <v>8</v>
      </c>
      <c r="D55" s="18" t="s">
        <v>11</v>
      </c>
      <c r="E55" s="20" t="s">
        <v>100</v>
      </c>
      <c r="F55" s="20" t="s">
        <v>101</v>
      </c>
      <c r="G55" s="21" t="s">
        <v>102</v>
      </c>
      <c r="H55" s="18" t="s">
        <v>98</v>
      </c>
    </row>
    <row r="56" spans="1:8" ht="15" customHeight="1" x14ac:dyDescent="0.3">
      <c r="A56" s="51" t="s">
        <v>87</v>
      </c>
      <c r="B56" s="12">
        <v>200578675</v>
      </c>
      <c r="C56" s="18" t="s">
        <v>4</v>
      </c>
      <c r="D56" s="18" t="s">
        <v>12</v>
      </c>
      <c r="E56" s="20" t="s">
        <v>86</v>
      </c>
      <c r="F56" s="20" t="s">
        <v>103</v>
      </c>
      <c r="G56" s="21" t="s">
        <v>102</v>
      </c>
      <c r="H56" s="18" t="s">
        <v>406</v>
      </c>
    </row>
    <row r="57" spans="1:8" ht="15" customHeight="1" x14ac:dyDescent="0.3">
      <c r="A57" s="51" t="s">
        <v>87</v>
      </c>
      <c r="B57" s="12">
        <v>200578676</v>
      </c>
      <c r="C57" s="18" t="s">
        <v>4</v>
      </c>
      <c r="D57" s="18" t="s">
        <v>12</v>
      </c>
      <c r="E57" s="20" t="s">
        <v>86</v>
      </c>
      <c r="F57" s="20" t="s">
        <v>103</v>
      </c>
      <c r="G57" s="21" t="s">
        <v>102</v>
      </c>
      <c r="H57" s="18" t="s">
        <v>406</v>
      </c>
    </row>
    <row r="58" spans="1:8" ht="15" customHeight="1" x14ac:dyDescent="0.3">
      <c r="A58" s="51" t="s">
        <v>87</v>
      </c>
      <c r="B58" s="12">
        <v>200579459</v>
      </c>
      <c r="C58" s="18" t="s">
        <v>3</v>
      </c>
      <c r="D58" s="18" t="s">
        <v>11</v>
      </c>
      <c r="E58" s="20" t="s">
        <v>100</v>
      </c>
      <c r="F58" s="20" t="s">
        <v>101</v>
      </c>
      <c r="G58" s="21" t="s">
        <v>98</v>
      </c>
      <c r="H58" s="18" t="s">
        <v>98</v>
      </c>
    </row>
    <row r="59" spans="1:8" ht="15" customHeight="1" x14ac:dyDescent="0.3">
      <c r="A59" s="51" t="s">
        <v>87</v>
      </c>
      <c r="B59" s="12">
        <v>200579460</v>
      </c>
      <c r="C59" s="18" t="s">
        <v>3</v>
      </c>
      <c r="D59" s="18" t="s">
        <v>11</v>
      </c>
      <c r="E59" s="20" t="s">
        <v>100</v>
      </c>
      <c r="F59" s="20" t="s">
        <v>101</v>
      </c>
      <c r="G59" s="21" t="s">
        <v>102</v>
      </c>
      <c r="H59" s="18" t="s">
        <v>98</v>
      </c>
    </row>
    <row r="60" spans="1:8" ht="15" customHeight="1" x14ac:dyDescent="0.3">
      <c r="A60" s="51" t="s">
        <v>87</v>
      </c>
      <c r="B60" s="12">
        <v>200579461</v>
      </c>
      <c r="C60" s="18" t="s">
        <v>8</v>
      </c>
      <c r="D60" s="18" t="s">
        <v>11</v>
      </c>
      <c r="E60" s="20" t="s">
        <v>100</v>
      </c>
      <c r="F60" s="20" t="s">
        <v>101</v>
      </c>
      <c r="G60" s="21" t="s">
        <v>98</v>
      </c>
      <c r="H60" s="18" t="s">
        <v>98</v>
      </c>
    </row>
    <row r="61" spans="1:8" ht="15" customHeight="1" x14ac:dyDescent="0.3">
      <c r="A61" s="51" t="s">
        <v>87</v>
      </c>
      <c r="B61" s="12">
        <v>200579462</v>
      </c>
      <c r="C61" s="18" t="s">
        <v>6</v>
      </c>
      <c r="D61" s="18" t="s">
        <v>11</v>
      </c>
      <c r="E61" s="20" t="s">
        <v>100</v>
      </c>
      <c r="F61" s="20" t="s">
        <v>101</v>
      </c>
      <c r="G61" s="21" t="s">
        <v>98</v>
      </c>
      <c r="H61" s="18" t="s">
        <v>98</v>
      </c>
    </row>
    <row r="62" spans="1:8" ht="15" customHeight="1" x14ac:dyDescent="0.3">
      <c r="A62" s="51" t="s">
        <v>87</v>
      </c>
      <c r="B62" s="12">
        <v>200579463</v>
      </c>
      <c r="C62" s="18" t="s">
        <v>6</v>
      </c>
      <c r="D62" s="18" t="s">
        <v>11</v>
      </c>
      <c r="E62" s="20" t="s">
        <v>100</v>
      </c>
      <c r="F62" s="20" t="s">
        <v>101</v>
      </c>
      <c r="G62" s="21" t="s">
        <v>98</v>
      </c>
      <c r="H62" s="18" t="s">
        <v>98</v>
      </c>
    </row>
    <row r="63" spans="1:8" ht="15" customHeight="1" x14ac:dyDescent="0.3">
      <c r="A63" s="51" t="s">
        <v>87</v>
      </c>
      <c r="B63" s="12">
        <v>200579464</v>
      </c>
      <c r="C63" s="18" t="s">
        <v>6</v>
      </c>
      <c r="D63" s="18" t="s">
        <v>11</v>
      </c>
      <c r="E63" s="20" t="s">
        <v>100</v>
      </c>
      <c r="F63" s="20" t="s">
        <v>101</v>
      </c>
      <c r="G63" s="21" t="s">
        <v>102</v>
      </c>
      <c r="H63" s="18" t="s">
        <v>98</v>
      </c>
    </row>
    <row r="64" spans="1:8" ht="15" customHeight="1" x14ac:dyDescent="0.3">
      <c r="A64" s="51" t="s">
        <v>87</v>
      </c>
      <c r="B64" s="12">
        <v>200579465</v>
      </c>
      <c r="C64" s="18" t="s">
        <v>5</v>
      </c>
      <c r="D64" s="18" t="s">
        <v>13</v>
      </c>
      <c r="E64" s="20" t="s">
        <v>86</v>
      </c>
      <c r="F64" s="20" t="s">
        <v>101</v>
      </c>
      <c r="G64" s="21" t="s">
        <v>98</v>
      </c>
      <c r="H64" s="18" t="s">
        <v>98</v>
      </c>
    </row>
    <row r="65" spans="1:8" ht="15" customHeight="1" x14ac:dyDescent="0.3">
      <c r="A65" s="51" t="s">
        <v>87</v>
      </c>
      <c r="B65" s="12">
        <v>200579466</v>
      </c>
      <c r="C65" s="18" t="s">
        <v>6</v>
      </c>
      <c r="D65" s="18" t="s">
        <v>11</v>
      </c>
      <c r="E65" s="20" t="s">
        <v>100</v>
      </c>
      <c r="F65" s="20" t="s">
        <v>101</v>
      </c>
      <c r="G65" s="21" t="s">
        <v>98</v>
      </c>
      <c r="H65" s="18" t="s">
        <v>98</v>
      </c>
    </row>
    <row r="66" spans="1:8" ht="15" customHeight="1" x14ac:dyDescent="0.3">
      <c r="A66" s="51" t="s">
        <v>87</v>
      </c>
      <c r="B66" s="12">
        <v>200579467</v>
      </c>
      <c r="C66" s="18" t="s">
        <v>5</v>
      </c>
      <c r="D66" s="18" t="s">
        <v>11</v>
      </c>
      <c r="E66" s="20" t="s">
        <v>100</v>
      </c>
      <c r="F66" s="20" t="s">
        <v>101</v>
      </c>
      <c r="G66" s="21" t="s">
        <v>98</v>
      </c>
      <c r="H66" s="18" t="s">
        <v>98</v>
      </c>
    </row>
    <row r="67" spans="1:8" ht="15" customHeight="1" x14ac:dyDescent="0.3">
      <c r="A67" s="51" t="s">
        <v>87</v>
      </c>
      <c r="B67" s="12">
        <v>200579468</v>
      </c>
      <c r="C67" s="18" t="s">
        <v>3</v>
      </c>
      <c r="D67" s="18" t="s">
        <v>11</v>
      </c>
      <c r="E67" s="20" t="s">
        <v>100</v>
      </c>
      <c r="F67" s="20" t="s">
        <v>101</v>
      </c>
      <c r="G67" s="21" t="s">
        <v>98</v>
      </c>
      <c r="H67" s="18" t="s">
        <v>98</v>
      </c>
    </row>
    <row r="68" spans="1:8" ht="15" customHeight="1" x14ac:dyDescent="0.3">
      <c r="A68" s="51" t="s">
        <v>87</v>
      </c>
      <c r="B68" s="12">
        <v>200579469</v>
      </c>
      <c r="C68" s="18" t="s">
        <v>3</v>
      </c>
      <c r="D68" s="18" t="s">
        <v>11</v>
      </c>
      <c r="E68" s="20" t="s">
        <v>100</v>
      </c>
      <c r="F68" s="20" t="s">
        <v>101</v>
      </c>
      <c r="G68" s="21" t="s">
        <v>98</v>
      </c>
      <c r="H68" s="18" t="s">
        <v>98</v>
      </c>
    </row>
    <row r="69" spans="1:8" ht="15" customHeight="1" x14ac:dyDescent="0.3">
      <c r="A69" s="51" t="s">
        <v>87</v>
      </c>
      <c r="B69" s="12">
        <v>200579470</v>
      </c>
      <c r="C69" s="18" t="s">
        <v>3</v>
      </c>
      <c r="D69" s="18" t="s">
        <v>11</v>
      </c>
      <c r="E69" s="20" t="s">
        <v>100</v>
      </c>
      <c r="F69" s="20" t="s">
        <v>101</v>
      </c>
      <c r="G69" s="21" t="s">
        <v>98</v>
      </c>
      <c r="H69" s="18" t="s">
        <v>98</v>
      </c>
    </row>
    <row r="70" spans="1:8" ht="15" customHeight="1" x14ac:dyDescent="0.3">
      <c r="A70" s="51" t="s">
        <v>87</v>
      </c>
      <c r="B70" s="12">
        <v>200579471</v>
      </c>
      <c r="C70" s="18" t="s">
        <v>3</v>
      </c>
      <c r="D70" s="18" t="s">
        <v>11</v>
      </c>
      <c r="E70" s="20" t="s">
        <v>100</v>
      </c>
      <c r="F70" s="20" t="s">
        <v>101</v>
      </c>
      <c r="G70" s="21" t="s">
        <v>98</v>
      </c>
      <c r="H70" s="18" t="s">
        <v>98</v>
      </c>
    </row>
    <row r="71" spans="1:8" ht="15" customHeight="1" x14ac:dyDescent="0.3">
      <c r="A71" s="51" t="s">
        <v>87</v>
      </c>
      <c r="B71" s="12">
        <v>200579473</v>
      </c>
      <c r="C71" s="18" t="s">
        <v>5</v>
      </c>
      <c r="D71" s="18" t="s">
        <v>11</v>
      </c>
      <c r="E71" s="20" t="s">
        <v>100</v>
      </c>
      <c r="F71" s="20" t="s">
        <v>101</v>
      </c>
      <c r="G71" s="21" t="s">
        <v>102</v>
      </c>
      <c r="H71" s="18" t="s">
        <v>98</v>
      </c>
    </row>
    <row r="72" spans="1:8" ht="15" customHeight="1" x14ac:dyDescent="0.3">
      <c r="A72" s="51" t="s">
        <v>87</v>
      </c>
      <c r="B72" s="12">
        <v>200579474</v>
      </c>
      <c r="C72" s="18" t="s">
        <v>8</v>
      </c>
      <c r="D72" s="18" t="s">
        <v>11</v>
      </c>
      <c r="E72" s="20" t="s">
        <v>100</v>
      </c>
      <c r="F72" s="20" t="s">
        <v>101</v>
      </c>
      <c r="G72" s="21" t="s">
        <v>102</v>
      </c>
      <c r="H72" s="18" t="s">
        <v>98</v>
      </c>
    </row>
    <row r="73" spans="1:8" ht="15" customHeight="1" x14ac:dyDescent="0.3">
      <c r="A73" s="51" t="s">
        <v>87</v>
      </c>
      <c r="B73" s="12">
        <v>200581810</v>
      </c>
      <c r="C73" s="18" t="s">
        <v>4</v>
      </c>
      <c r="D73" s="18" t="s">
        <v>12</v>
      </c>
      <c r="E73" s="20" t="s">
        <v>86</v>
      </c>
      <c r="F73" s="20" t="s">
        <v>103</v>
      </c>
      <c r="G73" s="21" t="s">
        <v>102</v>
      </c>
      <c r="H73" s="18" t="s">
        <v>406</v>
      </c>
    </row>
    <row r="74" spans="1:8" ht="15" customHeight="1" x14ac:dyDescent="0.3">
      <c r="A74" s="51" t="s">
        <v>87</v>
      </c>
      <c r="B74" s="12">
        <v>200581812</v>
      </c>
      <c r="C74" s="18" t="s">
        <v>4</v>
      </c>
      <c r="D74" s="18" t="s">
        <v>12</v>
      </c>
      <c r="E74" s="20" t="s">
        <v>86</v>
      </c>
      <c r="F74" s="20" t="s">
        <v>101</v>
      </c>
      <c r="G74" s="21" t="s">
        <v>98</v>
      </c>
      <c r="H74" s="18" t="s">
        <v>406</v>
      </c>
    </row>
    <row r="75" spans="1:8" ht="15" customHeight="1" x14ac:dyDescent="0.3">
      <c r="A75" s="51" t="s">
        <v>87</v>
      </c>
      <c r="B75" s="12">
        <v>200581821</v>
      </c>
      <c r="C75" s="18" t="s">
        <v>4</v>
      </c>
      <c r="D75" s="18" t="s">
        <v>12</v>
      </c>
      <c r="E75" s="20" t="s">
        <v>86</v>
      </c>
      <c r="F75" s="20" t="s">
        <v>101</v>
      </c>
      <c r="G75" s="21" t="s">
        <v>98</v>
      </c>
      <c r="H75" s="18" t="s">
        <v>406</v>
      </c>
    </row>
    <row r="76" spans="1:8" ht="15" customHeight="1" x14ac:dyDescent="0.3">
      <c r="A76" s="51" t="s">
        <v>87</v>
      </c>
      <c r="B76" s="12">
        <v>200581827</v>
      </c>
      <c r="C76" s="18" t="s">
        <v>4</v>
      </c>
      <c r="D76" s="18" t="s">
        <v>12</v>
      </c>
      <c r="E76" s="20" t="s">
        <v>86</v>
      </c>
      <c r="F76" s="20" t="s">
        <v>103</v>
      </c>
      <c r="G76" s="21" t="s">
        <v>102</v>
      </c>
      <c r="H76" s="18" t="s">
        <v>406</v>
      </c>
    </row>
    <row r="77" spans="1:8" ht="15" customHeight="1" x14ac:dyDescent="0.3">
      <c r="A77" s="51" t="s">
        <v>87</v>
      </c>
      <c r="B77" s="12">
        <v>200581828</v>
      </c>
      <c r="C77" s="18" t="s">
        <v>4</v>
      </c>
      <c r="D77" s="18" t="s">
        <v>12</v>
      </c>
      <c r="E77" s="20" t="s">
        <v>86</v>
      </c>
      <c r="F77" s="20" t="s">
        <v>101</v>
      </c>
      <c r="G77" s="21" t="s">
        <v>102</v>
      </c>
      <c r="H77" s="18" t="s">
        <v>406</v>
      </c>
    </row>
    <row r="78" spans="1:8" ht="15" customHeight="1" x14ac:dyDescent="0.3">
      <c r="A78" s="51" t="s">
        <v>87</v>
      </c>
      <c r="B78" s="12">
        <v>200581829</v>
      </c>
      <c r="C78" s="18" t="s">
        <v>4</v>
      </c>
      <c r="D78" s="18" t="s">
        <v>12</v>
      </c>
      <c r="E78" s="20" t="s">
        <v>86</v>
      </c>
      <c r="F78" s="20" t="s">
        <v>101</v>
      </c>
      <c r="G78" s="21" t="s">
        <v>98</v>
      </c>
      <c r="H78" s="18" t="s">
        <v>406</v>
      </c>
    </row>
    <row r="79" spans="1:8" ht="15" customHeight="1" x14ac:dyDescent="0.3">
      <c r="A79" s="51" t="s">
        <v>87</v>
      </c>
      <c r="B79" s="12">
        <v>200581830</v>
      </c>
      <c r="C79" s="18" t="s">
        <v>4</v>
      </c>
      <c r="D79" s="18" t="s">
        <v>12</v>
      </c>
      <c r="E79" s="20" t="s">
        <v>86</v>
      </c>
      <c r="F79" s="20" t="s">
        <v>101</v>
      </c>
      <c r="G79" s="21" t="s">
        <v>102</v>
      </c>
      <c r="H79" s="18" t="s">
        <v>406</v>
      </c>
    </row>
    <row r="80" spans="1:8" ht="15" customHeight="1" x14ac:dyDescent="0.3">
      <c r="A80" s="51" t="s">
        <v>87</v>
      </c>
      <c r="B80" s="12">
        <v>200581831</v>
      </c>
      <c r="C80" s="18" t="s">
        <v>4</v>
      </c>
      <c r="D80" s="18" t="s">
        <v>12</v>
      </c>
      <c r="E80" s="20" t="s">
        <v>86</v>
      </c>
      <c r="F80" s="20" t="s">
        <v>103</v>
      </c>
      <c r="G80" s="21" t="s">
        <v>102</v>
      </c>
      <c r="H80" s="18" t="s">
        <v>406</v>
      </c>
    </row>
    <row r="81" spans="1:8" ht="15" customHeight="1" x14ac:dyDescent="0.3">
      <c r="A81" s="51" t="s">
        <v>87</v>
      </c>
      <c r="B81" s="12">
        <v>200581832</v>
      </c>
      <c r="C81" s="18" t="s">
        <v>4</v>
      </c>
      <c r="D81" s="18" t="s">
        <v>12</v>
      </c>
      <c r="E81" s="20" t="s">
        <v>86</v>
      </c>
      <c r="F81" s="20" t="s">
        <v>101</v>
      </c>
      <c r="G81" s="21" t="s">
        <v>98</v>
      </c>
      <c r="H81" s="18" t="s">
        <v>406</v>
      </c>
    </row>
    <row r="82" spans="1:8" ht="15" customHeight="1" x14ac:dyDescent="0.3">
      <c r="A82" s="51" t="s">
        <v>88</v>
      </c>
      <c r="B82" s="12">
        <v>200581813</v>
      </c>
      <c r="C82" s="18" t="s">
        <v>3</v>
      </c>
      <c r="D82" s="18" t="s">
        <v>11</v>
      </c>
      <c r="E82" s="20" t="s">
        <v>100</v>
      </c>
      <c r="F82" s="20" t="s">
        <v>101</v>
      </c>
      <c r="G82" s="21" t="s">
        <v>98</v>
      </c>
      <c r="H82" s="18" t="s">
        <v>98</v>
      </c>
    </row>
    <row r="83" spans="1:8" ht="15" customHeight="1" x14ac:dyDescent="0.3">
      <c r="A83" s="51" t="s">
        <v>88</v>
      </c>
      <c r="B83" s="12">
        <v>200581814</v>
      </c>
      <c r="C83" s="18" t="s">
        <v>3</v>
      </c>
      <c r="D83" s="18" t="s">
        <v>11</v>
      </c>
      <c r="E83" s="20" t="s">
        <v>100</v>
      </c>
      <c r="F83" s="20" t="s">
        <v>101</v>
      </c>
      <c r="G83" s="21" t="s">
        <v>102</v>
      </c>
      <c r="H83" s="18" t="s">
        <v>98</v>
      </c>
    </row>
    <row r="84" spans="1:8" ht="15" customHeight="1" x14ac:dyDescent="0.3">
      <c r="A84" s="51" t="s">
        <v>88</v>
      </c>
      <c r="B84" s="12">
        <v>200581815</v>
      </c>
      <c r="C84" s="18" t="s">
        <v>5</v>
      </c>
      <c r="D84" s="18" t="s">
        <v>11</v>
      </c>
      <c r="E84" s="20" t="s">
        <v>100</v>
      </c>
      <c r="F84" s="20" t="s">
        <v>101</v>
      </c>
      <c r="G84" s="21" t="s">
        <v>98</v>
      </c>
      <c r="H84" s="18" t="s">
        <v>98</v>
      </c>
    </row>
    <row r="85" spans="1:8" ht="15" customHeight="1" x14ac:dyDescent="0.3">
      <c r="A85" s="51" t="s">
        <v>88</v>
      </c>
      <c r="B85" s="12">
        <v>200581816</v>
      </c>
      <c r="C85" s="18" t="s">
        <v>5</v>
      </c>
      <c r="D85" s="18" t="s">
        <v>11</v>
      </c>
      <c r="E85" s="20" t="s">
        <v>100</v>
      </c>
      <c r="F85" s="20" t="s">
        <v>101</v>
      </c>
      <c r="G85" s="21" t="s">
        <v>102</v>
      </c>
      <c r="H85" s="18" t="s">
        <v>98</v>
      </c>
    </row>
    <row r="86" spans="1:8" ht="15" customHeight="1" x14ac:dyDescent="0.3">
      <c r="A86" s="51" t="s">
        <v>88</v>
      </c>
      <c r="B86" s="12">
        <v>200581817</v>
      </c>
      <c r="C86" s="18" t="s">
        <v>5</v>
      </c>
      <c r="D86" s="18" t="s">
        <v>11</v>
      </c>
      <c r="E86" s="20" t="s">
        <v>100</v>
      </c>
      <c r="F86" s="20" t="s">
        <v>101</v>
      </c>
      <c r="G86" s="21" t="s">
        <v>98</v>
      </c>
      <c r="H86" s="18" t="s">
        <v>98</v>
      </c>
    </row>
    <row r="87" spans="1:8" ht="15" customHeight="1" x14ac:dyDescent="0.3">
      <c r="A87" s="51" t="s">
        <v>88</v>
      </c>
      <c r="B87" s="12">
        <v>200581818</v>
      </c>
      <c r="C87" s="18" t="s">
        <v>8</v>
      </c>
      <c r="D87" s="18" t="s">
        <v>11</v>
      </c>
      <c r="E87" s="20" t="s">
        <v>100</v>
      </c>
      <c r="F87" s="20" t="s">
        <v>101</v>
      </c>
      <c r="G87" s="21" t="s">
        <v>98</v>
      </c>
      <c r="H87" s="18" t="s">
        <v>98</v>
      </c>
    </row>
    <row r="88" spans="1:8" ht="15" customHeight="1" x14ac:dyDescent="0.3">
      <c r="A88" s="51" t="s">
        <v>88</v>
      </c>
      <c r="B88" s="12">
        <v>200581819</v>
      </c>
      <c r="C88" s="18" t="s">
        <v>3</v>
      </c>
      <c r="D88" s="18" t="s">
        <v>11</v>
      </c>
      <c r="E88" s="20" t="s">
        <v>100</v>
      </c>
      <c r="F88" s="20" t="s">
        <v>101</v>
      </c>
      <c r="G88" s="21" t="s">
        <v>98</v>
      </c>
      <c r="H88" s="18" t="s">
        <v>98</v>
      </c>
    </row>
    <row r="89" spans="1:8" ht="15" customHeight="1" x14ac:dyDescent="0.3">
      <c r="A89" s="51" t="s">
        <v>88</v>
      </c>
      <c r="B89" s="12">
        <v>200581820</v>
      </c>
      <c r="C89" s="18" t="s">
        <v>3</v>
      </c>
      <c r="D89" s="18" t="s">
        <v>11</v>
      </c>
      <c r="E89" s="20" t="s">
        <v>100</v>
      </c>
      <c r="F89" s="20" t="s">
        <v>101</v>
      </c>
      <c r="G89" s="21" t="s">
        <v>98</v>
      </c>
      <c r="H89" s="18" t="s">
        <v>98</v>
      </c>
    </row>
    <row r="90" spans="1:8" ht="15" customHeight="1" x14ac:dyDescent="0.3">
      <c r="A90" s="51" t="s">
        <v>88</v>
      </c>
      <c r="B90" s="12">
        <v>200581822</v>
      </c>
      <c r="C90" s="18" t="s">
        <v>3</v>
      </c>
      <c r="D90" s="18" t="s">
        <v>11</v>
      </c>
      <c r="E90" s="20" t="s">
        <v>100</v>
      </c>
      <c r="F90" s="20" t="s">
        <v>101</v>
      </c>
      <c r="G90" s="21" t="s">
        <v>102</v>
      </c>
      <c r="H90" s="18" t="s">
        <v>98</v>
      </c>
    </row>
    <row r="91" spans="1:8" ht="15" customHeight="1" x14ac:dyDescent="0.3">
      <c r="A91" s="51" t="s">
        <v>88</v>
      </c>
      <c r="B91" s="12">
        <v>200581823</v>
      </c>
      <c r="C91" s="18" t="s">
        <v>7</v>
      </c>
      <c r="D91" s="18" t="s">
        <v>11</v>
      </c>
      <c r="E91" s="20" t="s">
        <v>100</v>
      </c>
      <c r="F91" s="20" t="s">
        <v>103</v>
      </c>
      <c r="G91" s="21" t="s">
        <v>102</v>
      </c>
      <c r="H91" s="18" t="s">
        <v>98</v>
      </c>
    </row>
    <row r="92" spans="1:8" ht="15" customHeight="1" x14ac:dyDescent="0.3">
      <c r="A92" s="51" t="s">
        <v>88</v>
      </c>
      <c r="B92" s="12">
        <v>200581824</v>
      </c>
      <c r="C92" s="18" t="s">
        <v>6</v>
      </c>
      <c r="D92" s="18" t="s">
        <v>11</v>
      </c>
      <c r="E92" s="20" t="s">
        <v>100</v>
      </c>
      <c r="F92" s="20" t="s">
        <v>101</v>
      </c>
      <c r="G92" s="21" t="s">
        <v>98</v>
      </c>
      <c r="H92" s="18" t="s">
        <v>98</v>
      </c>
    </row>
    <row r="93" spans="1:8" ht="15" customHeight="1" x14ac:dyDescent="0.3">
      <c r="A93" s="51" t="s">
        <v>88</v>
      </c>
      <c r="B93" s="12">
        <v>200581825</v>
      </c>
      <c r="C93" s="18" t="s">
        <v>6</v>
      </c>
      <c r="D93" s="18" t="s">
        <v>11</v>
      </c>
      <c r="E93" s="20" t="s">
        <v>100</v>
      </c>
      <c r="F93" s="20" t="s">
        <v>101</v>
      </c>
      <c r="G93" s="21" t="s">
        <v>98</v>
      </c>
      <c r="H93" s="18" t="s">
        <v>98</v>
      </c>
    </row>
    <row r="94" spans="1:8" ht="15" customHeight="1" x14ac:dyDescent="0.3">
      <c r="A94" s="51" t="s">
        <v>88</v>
      </c>
      <c r="B94" s="12">
        <v>200581826</v>
      </c>
      <c r="C94" s="18" t="s">
        <v>6</v>
      </c>
      <c r="D94" s="18" t="s">
        <v>11</v>
      </c>
      <c r="E94" s="20" t="s">
        <v>100</v>
      </c>
      <c r="F94" s="20" t="s">
        <v>101</v>
      </c>
      <c r="G94" s="21" t="s">
        <v>102</v>
      </c>
      <c r="H94" s="18" t="s">
        <v>98</v>
      </c>
    </row>
    <row r="95" spans="1:8" ht="15" customHeight="1" x14ac:dyDescent="0.3">
      <c r="A95" s="51" t="s">
        <v>88</v>
      </c>
      <c r="B95" s="12">
        <v>200582372</v>
      </c>
      <c r="C95" s="18" t="s">
        <v>5</v>
      </c>
      <c r="D95" s="18" t="s">
        <v>11</v>
      </c>
      <c r="E95" s="20" t="s">
        <v>100</v>
      </c>
      <c r="F95" s="20" t="s">
        <v>101</v>
      </c>
      <c r="G95" s="21" t="s">
        <v>98</v>
      </c>
      <c r="H95" s="18" t="s">
        <v>98</v>
      </c>
    </row>
    <row r="96" spans="1:8" ht="15" customHeight="1" x14ac:dyDescent="0.3">
      <c r="A96" s="51" t="s">
        <v>88</v>
      </c>
      <c r="B96" s="12">
        <v>200582373</v>
      </c>
      <c r="C96" s="18" t="s">
        <v>6</v>
      </c>
      <c r="D96" s="18" t="s">
        <v>11</v>
      </c>
      <c r="E96" s="20" t="s">
        <v>100</v>
      </c>
      <c r="F96" s="20" t="s">
        <v>101</v>
      </c>
      <c r="G96" s="21" t="s">
        <v>98</v>
      </c>
      <c r="H96" s="18" t="s">
        <v>98</v>
      </c>
    </row>
    <row r="97" spans="1:8" ht="15" customHeight="1" x14ac:dyDescent="0.3">
      <c r="A97" s="51" t="s">
        <v>88</v>
      </c>
      <c r="B97" s="12">
        <v>200582374</v>
      </c>
      <c r="C97" s="18" t="s">
        <v>6</v>
      </c>
      <c r="D97" s="18" t="s">
        <v>11</v>
      </c>
      <c r="E97" s="20" t="s">
        <v>100</v>
      </c>
      <c r="F97" s="20" t="s">
        <v>101</v>
      </c>
      <c r="G97" s="21" t="s">
        <v>102</v>
      </c>
      <c r="H97" s="18" t="s">
        <v>98</v>
      </c>
    </row>
    <row r="98" spans="1:8" ht="15" customHeight="1" x14ac:dyDescent="0.3">
      <c r="A98" s="51" t="s">
        <v>88</v>
      </c>
      <c r="B98" s="12">
        <v>200582375</v>
      </c>
      <c r="C98" s="18" t="s">
        <v>3</v>
      </c>
      <c r="D98" s="18" t="s">
        <v>11</v>
      </c>
      <c r="E98" s="20" t="s">
        <v>100</v>
      </c>
      <c r="F98" s="20" t="s">
        <v>101</v>
      </c>
      <c r="G98" s="21" t="s">
        <v>98</v>
      </c>
      <c r="H98" s="18" t="s">
        <v>98</v>
      </c>
    </row>
    <row r="99" spans="1:8" ht="15" customHeight="1" x14ac:dyDescent="0.3">
      <c r="A99" s="51" t="s">
        <v>88</v>
      </c>
      <c r="B99" s="12">
        <v>200582376</v>
      </c>
      <c r="C99" s="18" t="s">
        <v>3</v>
      </c>
      <c r="D99" s="18" t="s">
        <v>11</v>
      </c>
      <c r="E99" s="20" t="s">
        <v>100</v>
      </c>
      <c r="F99" s="20" t="s">
        <v>101</v>
      </c>
      <c r="G99" s="21" t="s">
        <v>98</v>
      </c>
      <c r="H99" s="18" t="s">
        <v>98</v>
      </c>
    </row>
    <row r="100" spans="1:8" ht="15" customHeight="1" x14ac:dyDescent="0.3">
      <c r="A100" s="51" t="s">
        <v>88</v>
      </c>
      <c r="B100" s="12">
        <v>200582377</v>
      </c>
      <c r="C100" s="18" t="s">
        <v>3</v>
      </c>
      <c r="D100" s="18" t="s">
        <v>11</v>
      </c>
      <c r="E100" s="20" t="s">
        <v>100</v>
      </c>
      <c r="F100" s="20" t="s">
        <v>101</v>
      </c>
      <c r="G100" s="21" t="s">
        <v>98</v>
      </c>
      <c r="H100" s="18" t="s">
        <v>98</v>
      </c>
    </row>
    <row r="101" spans="1:8" ht="15" customHeight="1" x14ac:dyDescent="0.3">
      <c r="A101" s="51" t="s">
        <v>88</v>
      </c>
      <c r="B101" s="12">
        <v>200582378</v>
      </c>
      <c r="C101" s="18" t="s">
        <v>3</v>
      </c>
      <c r="D101" s="18" t="s">
        <v>11</v>
      </c>
      <c r="E101" s="20" t="s">
        <v>100</v>
      </c>
      <c r="F101" s="20" t="s">
        <v>101</v>
      </c>
      <c r="G101" s="21" t="s">
        <v>102</v>
      </c>
      <c r="H101" s="18" t="s">
        <v>98</v>
      </c>
    </row>
    <row r="102" spans="1:8" ht="15" customHeight="1" x14ac:dyDescent="0.3">
      <c r="A102" s="51" t="s">
        <v>88</v>
      </c>
      <c r="B102" s="12">
        <v>200582379</v>
      </c>
      <c r="C102" s="18" t="s">
        <v>8</v>
      </c>
      <c r="D102" s="18" t="s">
        <v>11</v>
      </c>
      <c r="E102" s="20" t="s">
        <v>100</v>
      </c>
      <c r="F102" s="20" t="s">
        <v>101</v>
      </c>
      <c r="G102" s="21" t="s">
        <v>98</v>
      </c>
      <c r="H102" s="18" t="s">
        <v>98</v>
      </c>
    </row>
    <row r="103" spans="1:8" ht="15" customHeight="1" x14ac:dyDescent="0.3">
      <c r="A103" s="51" t="s">
        <v>88</v>
      </c>
      <c r="B103" s="12">
        <v>200582380</v>
      </c>
      <c r="C103" s="18" t="s">
        <v>7</v>
      </c>
      <c r="D103" s="18" t="s">
        <v>11</v>
      </c>
      <c r="E103" s="20" t="s">
        <v>100</v>
      </c>
      <c r="F103" s="20" t="s">
        <v>101</v>
      </c>
      <c r="G103" s="21" t="s">
        <v>98</v>
      </c>
      <c r="H103" s="18" t="s">
        <v>98</v>
      </c>
    </row>
    <row r="104" spans="1:8" ht="15" customHeight="1" x14ac:dyDescent="0.3">
      <c r="A104" s="51" t="s">
        <v>88</v>
      </c>
      <c r="B104" s="12">
        <v>200582381</v>
      </c>
      <c r="C104" s="18" t="s">
        <v>4</v>
      </c>
      <c r="D104" s="18" t="s">
        <v>11</v>
      </c>
      <c r="E104" s="20" t="s">
        <v>100</v>
      </c>
      <c r="F104" s="20" t="s">
        <v>101</v>
      </c>
      <c r="G104" s="21" t="s">
        <v>102</v>
      </c>
      <c r="H104" s="18" t="s">
        <v>98</v>
      </c>
    </row>
    <row r="105" spans="1:8" ht="15" customHeight="1" x14ac:dyDescent="0.3">
      <c r="A105" s="51" t="s">
        <v>88</v>
      </c>
      <c r="B105" s="12">
        <v>200584243</v>
      </c>
      <c r="C105" s="18" t="s">
        <v>8</v>
      </c>
      <c r="D105" s="18" t="s">
        <v>11</v>
      </c>
      <c r="E105" s="20" t="s">
        <v>100</v>
      </c>
      <c r="F105" s="20" t="s">
        <v>101</v>
      </c>
      <c r="G105" s="21" t="s">
        <v>98</v>
      </c>
      <c r="H105" s="18" t="s">
        <v>98</v>
      </c>
    </row>
    <row r="106" spans="1:8" ht="15" customHeight="1" x14ac:dyDescent="0.3">
      <c r="A106" s="51" t="s">
        <v>88</v>
      </c>
      <c r="B106" s="12">
        <v>200584247</v>
      </c>
      <c r="C106" s="18" t="s">
        <v>3</v>
      </c>
      <c r="D106" s="18" t="s">
        <v>11</v>
      </c>
      <c r="E106" s="20" t="s">
        <v>100</v>
      </c>
      <c r="F106" s="20" t="s">
        <v>101</v>
      </c>
      <c r="G106" s="21" t="s">
        <v>98</v>
      </c>
      <c r="H106" s="18" t="s">
        <v>98</v>
      </c>
    </row>
    <row r="107" spans="1:8" ht="15" customHeight="1" x14ac:dyDescent="0.3">
      <c r="A107" s="51" t="s">
        <v>88</v>
      </c>
      <c r="B107" s="12">
        <v>200584248</v>
      </c>
      <c r="C107" s="18" t="s">
        <v>3</v>
      </c>
      <c r="D107" s="18" t="s">
        <v>11</v>
      </c>
      <c r="E107" s="20" t="s">
        <v>100</v>
      </c>
      <c r="F107" s="20" t="s">
        <v>101</v>
      </c>
      <c r="G107" s="21" t="s">
        <v>98</v>
      </c>
      <c r="H107" s="18" t="s">
        <v>98</v>
      </c>
    </row>
    <row r="108" spans="1:8" ht="15" customHeight="1" x14ac:dyDescent="0.3">
      <c r="A108" s="51" t="s">
        <v>89</v>
      </c>
      <c r="B108" s="12">
        <v>200584244</v>
      </c>
      <c r="C108" s="18" t="s">
        <v>3</v>
      </c>
      <c r="D108" s="18" t="s">
        <v>11</v>
      </c>
      <c r="E108" s="20" t="s">
        <v>100</v>
      </c>
      <c r="F108" s="20" t="s">
        <v>101</v>
      </c>
      <c r="G108" s="21" t="s">
        <v>102</v>
      </c>
      <c r="H108" s="18" t="s">
        <v>98</v>
      </c>
    </row>
    <row r="109" spans="1:8" ht="15" customHeight="1" x14ac:dyDescent="0.3">
      <c r="A109" s="51" t="s">
        <v>89</v>
      </c>
      <c r="B109" s="12">
        <v>200584245</v>
      </c>
      <c r="C109" s="18" t="s">
        <v>6</v>
      </c>
      <c r="D109" s="18" t="s">
        <v>11</v>
      </c>
      <c r="E109" s="20" t="s">
        <v>100</v>
      </c>
      <c r="F109" s="20" t="s">
        <v>101</v>
      </c>
      <c r="G109" s="21" t="s">
        <v>98</v>
      </c>
      <c r="H109" s="18" t="s">
        <v>98</v>
      </c>
    </row>
    <row r="110" spans="1:8" ht="15" customHeight="1" x14ac:dyDescent="0.3">
      <c r="A110" s="51" t="s">
        <v>89</v>
      </c>
      <c r="B110" s="12">
        <v>200584246</v>
      </c>
      <c r="C110" s="18" t="s">
        <v>6</v>
      </c>
      <c r="D110" s="18" t="s">
        <v>11</v>
      </c>
      <c r="E110" s="20" t="s">
        <v>100</v>
      </c>
      <c r="F110" s="20" t="s">
        <v>101</v>
      </c>
      <c r="G110" s="21" t="s">
        <v>102</v>
      </c>
      <c r="H110" s="18" t="s">
        <v>98</v>
      </c>
    </row>
    <row r="111" spans="1:8" ht="15" customHeight="1" x14ac:dyDescent="0.3">
      <c r="A111" s="51" t="s">
        <v>89</v>
      </c>
      <c r="B111" s="12">
        <v>200584249</v>
      </c>
      <c r="C111" s="18" t="s">
        <v>5</v>
      </c>
      <c r="D111" s="18" t="s">
        <v>11</v>
      </c>
      <c r="E111" s="20" t="s">
        <v>100</v>
      </c>
      <c r="F111" s="20" t="s">
        <v>101</v>
      </c>
      <c r="G111" s="21" t="s">
        <v>98</v>
      </c>
      <c r="H111" s="18" t="s">
        <v>98</v>
      </c>
    </row>
    <row r="112" spans="1:8" ht="15" customHeight="1" x14ac:dyDescent="0.3">
      <c r="A112" s="51" t="s">
        <v>89</v>
      </c>
      <c r="B112" s="12">
        <v>200584250</v>
      </c>
      <c r="C112" s="18" t="s">
        <v>5</v>
      </c>
      <c r="D112" s="18" t="s">
        <v>11</v>
      </c>
      <c r="E112" s="20" t="s">
        <v>100</v>
      </c>
      <c r="F112" s="20" t="s">
        <v>101</v>
      </c>
      <c r="G112" s="21" t="s">
        <v>102</v>
      </c>
      <c r="H112" s="18" t="s">
        <v>98</v>
      </c>
    </row>
    <row r="113" spans="1:8" ht="15" customHeight="1" x14ac:dyDescent="0.3">
      <c r="A113" s="51" t="s">
        <v>89</v>
      </c>
      <c r="B113" s="12">
        <v>200584251</v>
      </c>
      <c r="C113" s="18" t="s">
        <v>5</v>
      </c>
      <c r="D113" s="18" t="s">
        <v>11</v>
      </c>
      <c r="E113" s="20" t="s">
        <v>100</v>
      </c>
      <c r="F113" s="20" t="s">
        <v>101</v>
      </c>
      <c r="G113" s="21" t="s">
        <v>98</v>
      </c>
      <c r="H113" s="18" t="s">
        <v>98</v>
      </c>
    </row>
    <row r="114" spans="1:8" ht="15" customHeight="1" x14ac:dyDescent="0.3">
      <c r="A114" s="51" t="s">
        <v>89</v>
      </c>
      <c r="B114" s="12">
        <v>200584252</v>
      </c>
      <c r="C114" s="18" t="s">
        <v>5</v>
      </c>
      <c r="D114" s="18" t="s">
        <v>11</v>
      </c>
      <c r="E114" s="20" t="s">
        <v>100</v>
      </c>
      <c r="F114" s="20" t="s">
        <v>101</v>
      </c>
      <c r="G114" s="21" t="s">
        <v>98</v>
      </c>
      <c r="H114" s="18" t="s">
        <v>98</v>
      </c>
    </row>
    <row r="115" spans="1:8" ht="15" customHeight="1" x14ac:dyDescent="0.3">
      <c r="A115" s="51" t="s">
        <v>89</v>
      </c>
      <c r="B115" s="12">
        <v>200584253</v>
      </c>
      <c r="C115" s="18" t="s">
        <v>8</v>
      </c>
      <c r="D115" s="18" t="s">
        <v>11</v>
      </c>
      <c r="E115" s="20" t="s">
        <v>100</v>
      </c>
      <c r="F115" s="20" t="s">
        <v>101</v>
      </c>
      <c r="G115" s="21" t="s">
        <v>98</v>
      </c>
      <c r="H115" s="18" t="s">
        <v>98</v>
      </c>
    </row>
    <row r="116" spans="1:8" ht="15" customHeight="1" x14ac:dyDescent="0.3">
      <c r="A116" s="51" t="s">
        <v>89</v>
      </c>
      <c r="B116" s="12">
        <v>200584254</v>
      </c>
      <c r="C116" s="18" t="s">
        <v>8</v>
      </c>
      <c r="D116" s="18" t="s">
        <v>11</v>
      </c>
      <c r="E116" s="20" t="s">
        <v>100</v>
      </c>
      <c r="F116" s="20" t="s">
        <v>101</v>
      </c>
      <c r="G116" s="21" t="s">
        <v>102</v>
      </c>
      <c r="H116" s="18" t="s">
        <v>98</v>
      </c>
    </row>
    <row r="117" spans="1:8" ht="15" customHeight="1" x14ac:dyDescent="0.3">
      <c r="A117" s="51" t="s">
        <v>89</v>
      </c>
      <c r="B117" s="12">
        <v>200584646</v>
      </c>
      <c r="C117" s="18" t="s">
        <v>9</v>
      </c>
      <c r="D117" s="18" t="s">
        <v>11</v>
      </c>
      <c r="E117" s="20" t="s">
        <v>100</v>
      </c>
      <c r="F117" s="20" t="s">
        <v>103</v>
      </c>
      <c r="G117" s="21" t="s">
        <v>102</v>
      </c>
      <c r="H117" s="18" t="s">
        <v>98</v>
      </c>
    </row>
    <row r="118" spans="1:8" ht="15" customHeight="1" x14ac:dyDescent="0.3">
      <c r="A118" s="51" t="s">
        <v>89</v>
      </c>
      <c r="B118" s="12">
        <v>200584647</v>
      </c>
      <c r="C118" s="18" t="s">
        <v>3</v>
      </c>
      <c r="D118" s="18" t="s">
        <v>11</v>
      </c>
      <c r="E118" s="20" t="s">
        <v>100</v>
      </c>
      <c r="F118" s="20" t="s">
        <v>101</v>
      </c>
      <c r="G118" s="21" t="s">
        <v>98</v>
      </c>
      <c r="H118" s="18" t="s">
        <v>98</v>
      </c>
    </row>
    <row r="119" spans="1:8" ht="15" customHeight="1" x14ac:dyDescent="0.3">
      <c r="A119" s="51" t="s">
        <v>89</v>
      </c>
      <c r="B119" s="12">
        <v>200584648</v>
      </c>
      <c r="C119" s="18" t="s">
        <v>7</v>
      </c>
      <c r="D119" s="18" t="s">
        <v>11</v>
      </c>
      <c r="E119" s="20" t="s">
        <v>100</v>
      </c>
      <c r="F119" s="20" t="s">
        <v>103</v>
      </c>
      <c r="G119" s="21" t="s">
        <v>102</v>
      </c>
      <c r="H119" s="18" t="s">
        <v>98</v>
      </c>
    </row>
    <row r="120" spans="1:8" ht="15" customHeight="1" x14ac:dyDescent="0.3">
      <c r="A120" s="51" t="s">
        <v>89</v>
      </c>
      <c r="B120" s="12">
        <v>200584649</v>
      </c>
      <c r="C120" s="18" t="s">
        <v>6</v>
      </c>
      <c r="D120" s="18" t="s">
        <v>11</v>
      </c>
      <c r="E120" s="20" t="s">
        <v>100</v>
      </c>
      <c r="F120" s="20" t="s">
        <v>101</v>
      </c>
      <c r="G120" s="21" t="s">
        <v>98</v>
      </c>
      <c r="H120" s="18" t="s">
        <v>98</v>
      </c>
    </row>
    <row r="121" spans="1:8" ht="15" customHeight="1" x14ac:dyDescent="0.3">
      <c r="A121" s="51" t="s">
        <v>89</v>
      </c>
      <c r="B121" s="12">
        <v>200584650</v>
      </c>
      <c r="C121" s="18" t="s">
        <v>6</v>
      </c>
      <c r="D121" s="18" t="s">
        <v>11</v>
      </c>
      <c r="E121" s="20" t="s">
        <v>100</v>
      </c>
      <c r="F121" s="20" t="s">
        <v>101</v>
      </c>
      <c r="G121" s="21" t="s">
        <v>102</v>
      </c>
      <c r="H121" s="18" t="s">
        <v>98</v>
      </c>
    </row>
    <row r="122" spans="1:8" ht="15" customHeight="1" x14ac:dyDescent="0.3">
      <c r="A122" s="51" t="s">
        <v>89</v>
      </c>
      <c r="B122" s="12">
        <v>200584651</v>
      </c>
      <c r="C122" s="18" t="s">
        <v>6</v>
      </c>
      <c r="D122" s="18" t="s">
        <v>11</v>
      </c>
      <c r="E122" s="20" t="s">
        <v>100</v>
      </c>
      <c r="F122" s="20" t="s">
        <v>101</v>
      </c>
      <c r="G122" s="21" t="s">
        <v>98</v>
      </c>
      <c r="H122" s="18" t="s">
        <v>98</v>
      </c>
    </row>
    <row r="123" spans="1:8" ht="15" customHeight="1" x14ac:dyDescent="0.3">
      <c r="A123" s="51" t="s">
        <v>89</v>
      </c>
      <c r="B123" s="12">
        <v>200584652</v>
      </c>
      <c r="C123" s="18" t="s">
        <v>424</v>
      </c>
      <c r="D123" s="18" t="s">
        <v>11</v>
      </c>
      <c r="E123" s="20" t="s">
        <v>405</v>
      </c>
      <c r="F123" s="20" t="s">
        <v>101</v>
      </c>
      <c r="G123" s="21" t="s">
        <v>102</v>
      </c>
      <c r="H123" s="18" t="s">
        <v>98</v>
      </c>
    </row>
    <row r="124" spans="1:8" ht="15" customHeight="1" x14ac:dyDescent="0.3">
      <c r="A124" s="51" t="s">
        <v>89</v>
      </c>
      <c r="B124" s="12">
        <v>200584653</v>
      </c>
      <c r="C124" s="18" t="s">
        <v>5</v>
      </c>
      <c r="D124" s="18" t="s">
        <v>11</v>
      </c>
      <c r="E124" s="20" t="s">
        <v>100</v>
      </c>
      <c r="F124" s="20" t="s">
        <v>101</v>
      </c>
      <c r="G124" s="21" t="s">
        <v>98</v>
      </c>
      <c r="H124" s="18" t="s">
        <v>98</v>
      </c>
    </row>
    <row r="125" spans="1:8" ht="15" customHeight="1" x14ac:dyDescent="0.3">
      <c r="A125" s="51" t="s">
        <v>89</v>
      </c>
      <c r="B125" s="12">
        <v>200584654</v>
      </c>
      <c r="C125" s="18" t="s">
        <v>8</v>
      </c>
      <c r="D125" s="18" t="s">
        <v>11</v>
      </c>
      <c r="E125" s="20" t="s">
        <v>100</v>
      </c>
      <c r="F125" s="20" t="s">
        <v>101</v>
      </c>
      <c r="G125" s="21" t="s">
        <v>98</v>
      </c>
      <c r="H125" s="18" t="s">
        <v>98</v>
      </c>
    </row>
    <row r="126" spans="1:8" ht="15" customHeight="1" x14ac:dyDescent="0.3">
      <c r="A126" s="51" t="s">
        <v>89</v>
      </c>
      <c r="B126" s="12">
        <v>200584655</v>
      </c>
      <c r="C126" s="18" t="s">
        <v>3</v>
      </c>
      <c r="D126" s="18" t="s">
        <v>11</v>
      </c>
      <c r="E126" s="20" t="s">
        <v>100</v>
      </c>
      <c r="F126" s="20" t="s">
        <v>101</v>
      </c>
      <c r="G126" s="21" t="s">
        <v>98</v>
      </c>
      <c r="H126" s="18" t="s">
        <v>98</v>
      </c>
    </row>
    <row r="127" spans="1:8" ht="15" customHeight="1" x14ac:dyDescent="0.3">
      <c r="A127" s="51" t="s">
        <v>89</v>
      </c>
      <c r="B127" s="12">
        <v>200584656</v>
      </c>
      <c r="C127" s="18" t="s">
        <v>6</v>
      </c>
      <c r="D127" s="18" t="s">
        <v>11</v>
      </c>
      <c r="E127" s="20" t="s">
        <v>100</v>
      </c>
      <c r="F127" s="20" t="s">
        <v>101</v>
      </c>
      <c r="G127" s="21" t="s">
        <v>102</v>
      </c>
      <c r="H127" s="18" t="s">
        <v>98</v>
      </c>
    </row>
    <row r="128" spans="1:8" ht="15" customHeight="1" x14ac:dyDescent="0.3">
      <c r="A128" s="51" t="s">
        <v>89</v>
      </c>
      <c r="B128" s="12">
        <v>200584657</v>
      </c>
      <c r="C128" s="18" t="s">
        <v>3</v>
      </c>
      <c r="D128" s="18" t="s">
        <v>11</v>
      </c>
      <c r="E128" s="20" t="s">
        <v>100</v>
      </c>
      <c r="F128" s="20" t="s">
        <v>101</v>
      </c>
      <c r="G128" s="21" t="s">
        <v>98</v>
      </c>
      <c r="H128" s="18" t="s">
        <v>98</v>
      </c>
    </row>
    <row r="129" spans="1:8" ht="15" customHeight="1" x14ac:dyDescent="0.3">
      <c r="A129" s="51" t="s">
        <v>89</v>
      </c>
      <c r="B129" s="12">
        <v>200584658</v>
      </c>
      <c r="C129" s="18" t="s">
        <v>5</v>
      </c>
      <c r="D129" s="18" t="s">
        <v>11</v>
      </c>
      <c r="E129" s="20" t="s">
        <v>100</v>
      </c>
      <c r="F129" s="20" t="s">
        <v>101</v>
      </c>
      <c r="G129" s="21" t="s">
        <v>102</v>
      </c>
      <c r="H129" s="18" t="s">
        <v>98</v>
      </c>
    </row>
    <row r="130" spans="1:8" ht="15" customHeight="1" x14ac:dyDescent="0.3">
      <c r="A130" s="51" t="s">
        <v>89</v>
      </c>
      <c r="B130" s="12">
        <v>200584659</v>
      </c>
      <c r="C130" s="18" t="s">
        <v>5</v>
      </c>
      <c r="D130" s="18" t="s">
        <v>11</v>
      </c>
      <c r="E130" s="20" t="s">
        <v>100</v>
      </c>
      <c r="F130" s="20" t="s">
        <v>101</v>
      </c>
      <c r="G130" s="21" t="s">
        <v>98</v>
      </c>
      <c r="H130" s="18" t="s">
        <v>98</v>
      </c>
    </row>
    <row r="131" spans="1:8" ht="15" customHeight="1" x14ac:dyDescent="0.3">
      <c r="A131" s="51" t="s">
        <v>89</v>
      </c>
      <c r="B131" s="12">
        <v>200584660</v>
      </c>
      <c r="C131" s="18" t="s">
        <v>3</v>
      </c>
      <c r="D131" s="18" t="s">
        <v>11</v>
      </c>
      <c r="E131" s="20" t="s">
        <v>100</v>
      </c>
      <c r="F131" s="20" t="s">
        <v>101</v>
      </c>
      <c r="G131" s="21" t="s">
        <v>102</v>
      </c>
      <c r="H131" s="18" t="s">
        <v>98</v>
      </c>
    </row>
    <row r="132" spans="1:8" ht="15" customHeight="1" x14ac:dyDescent="0.3">
      <c r="A132" s="51" t="s">
        <v>89</v>
      </c>
      <c r="B132" s="12">
        <v>200584661</v>
      </c>
      <c r="C132" s="18" t="s">
        <v>3</v>
      </c>
      <c r="D132" s="18" t="s">
        <v>11</v>
      </c>
      <c r="E132" s="20" t="s">
        <v>100</v>
      </c>
      <c r="F132" s="20" t="s">
        <v>101</v>
      </c>
      <c r="G132" s="21" t="s">
        <v>98</v>
      </c>
      <c r="H132" s="18" t="s">
        <v>98</v>
      </c>
    </row>
    <row r="133" spans="1:8" ht="15" customHeight="1" x14ac:dyDescent="0.3">
      <c r="A133" s="51" t="s">
        <v>89</v>
      </c>
      <c r="B133" s="12">
        <v>200584662</v>
      </c>
      <c r="C133" s="18" t="s">
        <v>3</v>
      </c>
      <c r="D133" s="18" t="s">
        <v>11</v>
      </c>
      <c r="E133" s="20" t="s">
        <v>100</v>
      </c>
      <c r="F133" s="20" t="s">
        <v>101</v>
      </c>
      <c r="G133" s="21" t="s">
        <v>98</v>
      </c>
      <c r="H133" s="18" t="s">
        <v>98</v>
      </c>
    </row>
    <row r="134" spans="1:8" ht="15" customHeight="1" x14ac:dyDescent="0.3">
      <c r="A134" s="51" t="s">
        <v>89</v>
      </c>
      <c r="B134" s="12">
        <v>200584663</v>
      </c>
      <c r="C134" s="18" t="s">
        <v>3</v>
      </c>
      <c r="D134" s="18" t="s">
        <v>11</v>
      </c>
      <c r="E134" s="20" t="s">
        <v>100</v>
      </c>
      <c r="F134" s="20" t="s">
        <v>101</v>
      </c>
      <c r="G134" s="21" t="s">
        <v>98</v>
      </c>
      <c r="H134" s="18" t="s">
        <v>98</v>
      </c>
    </row>
    <row r="135" spans="1:8" ht="15" customHeight="1" x14ac:dyDescent="0.3">
      <c r="A135" s="51" t="s">
        <v>89</v>
      </c>
      <c r="B135" s="12">
        <v>200584664</v>
      </c>
      <c r="C135" s="18" t="s">
        <v>3</v>
      </c>
      <c r="D135" s="18" t="s">
        <v>11</v>
      </c>
      <c r="E135" s="20" t="s">
        <v>100</v>
      </c>
      <c r="F135" s="20" t="s">
        <v>101</v>
      </c>
      <c r="G135" s="21" t="s">
        <v>98</v>
      </c>
      <c r="H135" s="18" t="s">
        <v>98</v>
      </c>
    </row>
    <row r="136" spans="1:8" ht="15" customHeight="1" x14ac:dyDescent="0.3">
      <c r="A136" s="51" t="s">
        <v>89</v>
      </c>
      <c r="B136" s="12">
        <v>200584665</v>
      </c>
      <c r="C136" s="18" t="s">
        <v>6</v>
      </c>
      <c r="D136" s="18" t="s">
        <v>11</v>
      </c>
      <c r="E136" s="20" t="s">
        <v>100</v>
      </c>
      <c r="F136" s="20" t="s">
        <v>101</v>
      </c>
      <c r="G136" s="21" t="s">
        <v>98</v>
      </c>
      <c r="H136" s="18" t="s">
        <v>98</v>
      </c>
    </row>
    <row r="137" spans="1:8" ht="15" customHeight="1" x14ac:dyDescent="0.3">
      <c r="A137" s="51" t="s">
        <v>89</v>
      </c>
      <c r="B137" s="12">
        <v>200584666</v>
      </c>
      <c r="C137" s="18" t="s">
        <v>6</v>
      </c>
      <c r="D137" s="18" t="s">
        <v>11</v>
      </c>
      <c r="E137" s="20" t="s">
        <v>100</v>
      </c>
      <c r="F137" s="20" t="s">
        <v>101</v>
      </c>
      <c r="G137" s="21" t="s">
        <v>98</v>
      </c>
      <c r="H137" s="18" t="s">
        <v>98</v>
      </c>
    </row>
    <row r="138" spans="1:8" ht="15" customHeight="1" x14ac:dyDescent="0.3">
      <c r="A138" s="51" t="s">
        <v>89</v>
      </c>
      <c r="B138" s="12">
        <v>200584667</v>
      </c>
      <c r="C138" s="18" t="s">
        <v>6</v>
      </c>
      <c r="D138" s="18" t="s">
        <v>11</v>
      </c>
      <c r="E138" s="20" t="s">
        <v>100</v>
      </c>
      <c r="F138" s="20" t="s">
        <v>101</v>
      </c>
      <c r="G138" s="21" t="s">
        <v>98</v>
      </c>
      <c r="H138" s="18" t="s">
        <v>98</v>
      </c>
    </row>
    <row r="139" spans="1:8" ht="15" customHeight="1" x14ac:dyDescent="0.3">
      <c r="A139" s="51" t="s">
        <v>89</v>
      </c>
      <c r="B139" s="12">
        <v>200584668</v>
      </c>
      <c r="C139" s="18" t="s">
        <v>3</v>
      </c>
      <c r="D139" s="18" t="s">
        <v>11</v>
      </c>
      <c r="E139" s="20" t="s">
        <v>100</v>
      </c>
      <c r="F139" s="20" t="s">
        <v>101</v>
      </c>
      <c r="G139" s="21" t="s">
        <v>102</v>
      </c>
      <c r="H139" s="18" t="s">
        <v>98</v>
      </c>
    </row>
    <row r="140" spans="1:8" ht="15" customHeight="1" x14ac:dyDescent="0.3">
      <c r="A140" s="51" t="s">
        <v>90</v>
      </c>
      <c r="B140" s="12">
        <v>200587981</v>
      </c>
      <c r="C140" s="18" t="s">
        <v>7</v>
      </c>
      <c r="D140" s="18" t="s">
        <v>11</v>
      </c>
      <c r="E140" s="20" t="s">
        <v>100</v>
      </c>
      <c r="F140" s="20" t="s">
        <v>101</v>
      </c>
      <c r="G140" s="21" t="s">
        <v>98</v>
      </c>
      <c r="H140" s="18" t="s">
        <v>98</v>
      </c>
    </row>
    <row r="141" spans="1:8" ht="15" customHeight="1" x14ac:dyDescent="0.3">
      <c r="A141" s="51" t="s">
        <v>90</v>
      </c>
      <c r="B141" s="12">
        <v>200587983</v>
      </c>
      <c r="C141" s="18" t="s">
        <v>6</v>
      </c>
      <c r="D141" s="18" t="s">
        <v>11</v>
      </c>
      <c r="E141" s="20" t="s">
        <v>100</v>
      </c>
      <c r="F141" s="20" t="s">
        <v>101</v>
      </c>
      <c r="G141" s="21" t="s">
        <v>98</v>
      </c>
      <c r="H141" s="18" t="s">
        <v>98</v>
      </c>
    </row>
    <row r="142" spans="1:8" ht="15" customHeight="1" x14ac:dyDescent="0.3">
      <c r="A142" s="51" t="s">
        <v>90</v>
      </c>
      <c r="B142" s="12">
        <v>200588951</v>
      </c>
      <c r="C142" s="18" t="s">
        <v>6</v>
      </c>
      <c r="D142" s="18" t="s">
        <v>11</v>
      </c>
      <c r="E142" s="20" t="s">
        <v>100</v>
      </c>
      <c r="F142" s="20" t="s">
        <v>101</v>
      </c>
      <c r="G142" s="21" t="s">
        <v>98</v>
      </c>
      <c r="H142" s="18" t="s">
        <v>98</v>
      </c>
    </row>
    <row r="143" spans="1:8" ht="15" customHeight="1" x14ac:dyDescent="0.3">
      <c r="A143" s="51" t="s">
        <v>90</v>
      </c>
      <c r="B143" s="12">
        <v>200588952</v>
      </c>
      <c r="C143" s="18" t="s">
        <v>6</v>
      </c>
      <c r="D143" s="18" t="s">
        <v>11</v>
      </c>
      <c r="E143" s="20" t="s">
        <v>100</v>
      </c>
      <c r="F143" s="20" t="s">
        <v>101</v>
      </c>
      <c r="G143" s="21" t="s">
        <v>102</v>
      </c>
      <c r="H143" s="18" t="s">
        <v>98</v>
      </c>
    </row>
    <row r="144" spans="1:8" ht="15" customHeight="1" x14ac:dyDescent="0.3">
      <c r="A144" s="51" t="s">
        <v>90</v>
      </c>
      <c r="B144" s="12">
        <v>200588954</v>
      </c>
      <c r="C144" s="18" t="s">
        <v>6</v>
      </c>
      <c r="D144" s="18" t="s">
        <v>11</v>
      </c>
      <c r="E144" s="20" t="s">
        <v>100</v>
      </c>
      <c r="F144" s="20" t="s">
        <v>101</v>
      </c>
      <c r="G144" s="21" t="s">
        <v>98</v>
      </c>
      <c r="H144" s="18" t="s">
        <v>98</v>
      </c>
    </row>
    <row r="145" spans="1:8" ht="15" customHeight="1" x14ac:dyDescent="0.3">
      <c r="A145" s="51" t="s">
        <v>90</v>
      </c>
      <c r="B145" s="12">
        <v>200588956</v>
      </c>
      <c r="C145" s="18" t="s">
        <v>6</v>
      </c>
      <c r="D145" s="18" t="s">
        <v>11</v>
      </c>
      <c r="E145" s="20" t="s">
        <v>100</v>
      </c>
      <c r="F145" s="20" t="s">
        <v>101</v>
      </c>
      <c r="G145" s="21" t="s">
        <v>98</v>
      </c>
      <c r="H145" s="18" t="s">
        <v>98</v>
      </c>
    </row>
    <row r="146" spans="1:8" ht="15" customHeight="1" x14ac:dyDescent="0.3">
      <c r="A146" s="51" t="s">
        <v>90</v>
      </c>
      <c r="B146" s="12">
        <v>200588958</v>
      </c>
      <c r="C146" s="18" t="s">
        <v>6</v>
      </c>
      <c r="D146" s="18" t="s">
        <v>11</v>
      </c>
      <c r="E146" s="20" t="s">
        <v>100</v>
      </c>
      <c r="F146" s="20" t="s">
        <v>101</v>
      </c>
      <c r="G146" s="21" t="s">
        <v>98</v>
      </c>
      <c r="H146" s="18" t="s">
        <v>98</v>
      </c>
    </row>
    <row r="147" spans="1:8" ht="15" customHeight="1" x14ac:dyDescent="0.3">
      <c r="A147" s="51" t="s">
        <v>90</v>
      </c>
      <c r="B147" s="12">
        <v>200588960</v>
      </c>
      <c r="C147" s="18" t="s">
        <v>3</v>
      </c>
      <c r="D147" s="18" t="s">
        <v>11</v>
      </c>
      <c r="E147" s="20" t="s">
        <v>100</v>
      </c>
      <c r="F147" s="20" t="s">
        <v>101</v>
      </c>
      <c r="G147" s="21" t="s">
        <v>102</v>
      </c>
      <c r="H147" s="18" t="s">
        <v>98</v>
      </c>
    </row>
    <row r="148" spans="1:8" ht="15" customHeight="1" x14ac:dyDescent="0.3">
      <c r="A148" s="51" t="s">
        <v>90</v>
      </c>
      <c r="B148" s="12">
        <v>200588963</v>
      </c>
      <c r="C148" s="18" t="s">
        <v>8</v>
      </c>
      <c r="D148" s="18" t="s">
        <v>11</v>
      </c>
      <c r="E148" s="20" t="s">
        <v>100</v>
      </c>
      <c r="F148" s="20" t="s">
        <v>101</v>
      </c>
      <c r="G148" s="21" t="s">
        <v>102</v>
      </c>
      <c r="H148" s="18" t="s">
        <v>98</v>
      </c>
    </row>
    <row r="149" spans="1:8" ht="15" customHeight="1" x14ac:dyDescent="0.3">
      <c r="A149" s="51" t="s">
        <v>90</v>
      </c>
      <c r="B149" s="12">
        <v>200588965</v>
      </c>
      <c r="C149" s="18" t="s">
        <v>7</v>
      </c>
      <c r="D149" s="18" t="s">
        <v>11</v>
      </c>
      <c r="E149" s="20" t="s">
        <v>100</v>
      </c>
      <c r="F149" s="20" t="s">
        <v>101</v>
      </c>
      <c r="G149" s="21" t="s">
        <v>98</v>
      </c>
      <c r="H149" s="18" t="s">
        <v>98</v>
      </c>
    </row>
    <row r="150" spans="1:8" ht="15" customHeight="1" x14ac:dyDescent="0.3">
      <c r="A150" s="51" t="s">
        <v>90</v>
      </c>
      <c r="B150" s="12">
        <v>200588967</v>
      </c>
      <c r="C150" s="18" t="s">
        <v>3</v>
      </c>
      <c r="D150" s="18" t="s">
        <v>11</v>
      </c>
      <c r="E150" s="20" t="s">
        <v>100</v>
      </c>
      <c r="F150" s="20" t="s">
        <v>101</v>
      </c>
      <c r="G150" s="21" t="s">
        <v>98</v>
      </c>
      <c r="H150" s="18" t="s">
        <v>98</v>
      </c>
    </row>
    <row r="151" spans="1:8" ht="15" customHeight="1" x14ac:dyDescent="0.3">
      <c r="A151" s="51" t="s">
        <v>90</v>
      </c>
      <c r="B151" s="12">
        <v>200588969</v>
      </c>
      <c r="C151" s="18" t="s">
        <v>6</v>
      </c>
      <c r="D151" s="18" t="s">
        <v>11</v>
      </c>
      <c r="E151" s="20" t="s">
        <v>100</v>
      </c>
      <c r="F151" s="20" t="s">
        <v>101</v>
      </c>
      <c r="G151" s="21" t="s">
        <v>98</v>
      </c>
      <c r="H151" s="18" t="s">
        <v>98</v>
      </c>
    </row>
    <row r="152" spans="1:8" ht="15" customHeight="1" x14ac:dyDescent="0.3">
      <c r="A152" s="51" t="s">
        <v>90</v>
      </c>
      <c r="B152" s="12">
        <v>200588971</v>
      </c>
      <c r="C152" s="18" t="s">
        <v>7</v>
      </c>
      <c r="D152" s="18" t="s">
        <v>11</v>
      </c>
      <c r="E152" s="20" t="s">
        <v>100</v>
      </c>
      <c r="F152" s="20" t="s">
        <v>103</v>
      </c>
      <c r="G152" s="21" t="s">
        <v>102</v>
      </c>
      <c r="H152" s="18" t="s">
        <v>98</v>
      </c>
    </row>
    <row r="153" spans="1:8" ht="15" customHeight="1" x14ac:dyDescent="0.3">
      <c r="A153" s="51" t="s">
        <v>90</v>
      </c>
      <c r="B153" s="12">
        <v>200588973</v>
      </c>
      <c r="C153" s="18" t="s">
        <v>6</v>
      </c>
      <c r="D153" s="18" t="s">
        <v>11</v>
      </c>
      <c r="E153" s="20" t="s">
        <v>100</v>
      </c>
      <c r="F153" s="20" t="s">
        <v>101</v>
      </c>
      <c r="G153" s="21" t="s">
        <v>98</v>
      </c>
      <c r="H153" s="18" t="s">
        <v>98</v>
      </c>
    </row>
    <row r="154" spans="1:8" ht="15" customHeight="1" x14ac:dyDescent="0.3">
      <c r="A154" s="51" t="s">
        <v>90</v>
      </c>
      <c r="B154" s="12">
        <v>200588974</v>
      </c>
      <c r="C154" s="18" t="s">
        <v>7</v>
      </c>
      <c r="D154" s="18" t="s">
        <v>11</v>
      </c>
      <c r="E154" s="20" t="s">
        <v>100</v>
      </c>
      <c r="F154" s="20" t="s">
        <v>101</v>
      </c>
      <c r="G154" s="21" t="s">
        <v>98</v>
      </c>
      <c r="H154" s="18" t="s">
        <v>98</v>
      </c>
    </row>
    <row r="155" spans="1:8" ht="15" customHeight="1" x14ac:dyDescent="0.3">
      <c r="A155" s="51" t="s">
        <v>90</v>
      </c>
      <c r="B155" s="12">
        <v>200588977</v>
      </c>
      <c r="C155" s="18" t="s">
        <v>6</v>
      </c>
      <c r="D155" s="18" t="s">
        <v>11</v>
      </c>
      <c r="E155" s="20" t="s">
        <v>100</v>
      </c>
      <c r="F155" s="20" t="s">
        <v>101</v>
      </c>
      <c r="G155" s="21" t="s">
        <v>98</v>
      </c>
      <c r="H155" s="18" t="s">
        <v>98</v>
      </c>
    </row>
    <row r="156" spans="1:8" ht="15" customHeight="1" x14ac:dyDescent="0.3">
      <c r="A156" s="51" t="s">
        <v>90</v>
      </c>
      <c r="B156" s="12">
        <v>200588979</v>
      </c>
      <c r="C156" s="18" t="s">
        <v>9</v>
      </c>
      <c r="D156" s="18" t="s">
        <v>11</v>
      </c>
      <c r="E156" s="20" t="s">
        <v>100</v>
      </c>
      <c r="F156" s="20" t="s">
        <v>101</v>
      </c>
      <c r="G156" s="21" t="s">
        <v>98</v>
      </c>
      <c r="H156" s="18" t="s">
        <v>98</v>
      </c>
    </row>
    <row r="157" spans="1:8" ht="15" customHeight="1" x14ac:dyDescent="0.3">
      <c r="A157" s="51" t="s">
        <v>90</v>
      </c>
      <c r="B157" s="12">
        <v>200588980</v>
      </c>
      <c r="C157" s="18" t="s">
        <v>6</v>
      </c>
      <c r="D157" s="18" t="s">
        <v>11</v>
      </c>
      <c r="E157" s="20" t="s">
        <v>100</v>
      </c>
      <c r="F157" s="20" t="s">
        <v>101</v>
      </c>
      <c r="G157" s="21" t="s">
        <v>102</v>
      </c>
      <c r="H157" s="18" t="s">
        <v>98</v>
      </c>
    </row>
    <row r="158" spans="1:8" ht="15" customHeight="1" x14ac:dyDescent="0.3">
      <c r="A158" s="51" t="s">
        <v>90</v>
      </c>
      <c r="B158" s="12">
        <v>200590172</v>
      </c>
      <c r="C158" s="18" t="s">
        <v>5</v>
      </c>
      <c r="D158" s="18" t="s">
        <v>11</v>
      </c>
      <c r="E158" s="20" t="s">
        <v>100</v>
      </c>
      <c r="F158" s="20" t="s">
        <v>101</v>
      </c>
      <c r="G158" s="21" t="s">
        <v>102</v>
      </c>
      <c r="H158" s="18" t="s">
        <v>98</v>
      </c>
    </row>
    <row r="159" spans="1:8" ht="15" customHeight="1" x14ac:dyDescent="0.3">
      <c r="A159" s="51" t="s">
        <v>91</v>
      </c>
      <c r="B159" s="12">
        <v>200590174</v>
      </c>
      <c r="C159" s="18" t="s">
        <v>6</v>
      </c>
      <c r="D159" s="18" t="s">
        <v>11</v>
      </c>
      <c r="E159" s="20" t="s">
        <v>100</v>
      </c>
      <c r="F159" s="20" t="s">
        <v>101</v>
      </c>
      <c r="G159" s="21" t="s">
        <v>98</v>
      </c>
      <c r="H159" s="18" t="s">
        <v>98</v>
      </c>
    </row>
    <row r="160" spans="1:8" ht="15" customHeight="1" x14ac:dyDescent="0.3">
      <c r="A160" s="51" t="s">
        <v>91</v>
      </c>
      <c r="B160" s="12">
        <v>200590672</v>
      </c>
      <c r="C160" s="18" t="s">
        <v>6</v>
      </c>
      <c r="D160" s="18" t="s">
        <v>11</v>
      </c>
      <c r="E160" s="20" t="s">
        <v>100</v>
      </c>
      <c r="F160" s="20" t="s">
        <v>101</v>
      </c>
      <c r="G160" s="21" t="s">
        <v>102</v>
      </c>
      <c r="H160" s="18" t="s">
        <v>98</v>
      </c>
    </row>
    <row r="161" spans="1:8" ht="15" customHeight="1" x14ac:dyDescent="0.3">
      <c r="A161" s="51" t="s">
        <v>91</v>
      </c>
      <c r="B161" s="12">
        <v>200590673</v>
      </c>
      <c r="C161" s="18" t="s">
        <v>6</v>
      </c>
      <c r="D161" s="18" t="s">
        <v>11</v>
      </c>
      <c r="E161" s="20" t="s">
        <v>100</v>
      </c>
      <c r="F161" s="20" t="s">
        <v>103</v>
      </c>
      <c r="G161" s="21" t="s">
        <v>102</v>
      </c>
      <c r="H161" s="18" t="s">
        <v>98</v>
      </c>
    </row>
    <row r="162" spans="1:8" ht="15" customHeight="1" x14ac:dyDescent="0.3">
      <c r="A162" s="51" t="s">
        <v>91</v>
      </c>
      <c r="B162" s="12">
        <v>200590674</v>
      </c>
      <c r="C162" s="18" t="s">
        <v>6</v>
      </c>
      <c r="D162" s="18" t="s">
        <v>11</v>
      </c>
      <c r="E162" s="20" t="s">
        <v>100</v>
      </c>
      <c r="F162" s="20" t="s">
        <v>101</v>
      </c>
      <c r="G162" s="21" t="s">
        <v>102</v>
      </c>
      <c r="H162" s="18" t="s">
        <v>98</v>
      </c>
    </row>
    <row r="163" spans="1:8" ht="15" customHeight="1" x14ac:dyDescent="0.3">
      <c r="A163" s="51" t="s">
        <v>91</v>
      </c>
      <c r="B163" s="12">
        <v>200590675</v>
      </c>
      <c r="C163" s="18" t="s">
        <v>6</v>
      </c>
      <c r="D163" s="18" t="s">
        <v>11</v>
      </c>
      <c r="E163" s="20" t="s">
        <v>100</v>
      </c>
      <c r="F163" s="20" t="s">
        <v>101</v>
      </c>
      <c r="G163" s="21" t="s">
        <v>98</v>
      </c>
      <c r="H163" s="18" t="s">
        <v>98</v>
      </c>
    </row>
    <row r="164" spans="1:8" ht="15" customHeight="1" x14ac:dyDescent="0.3">
      <c r="A164" s="51" t="s">
        <v>91</v>
      </c>
      <c r="B164" s="12">
        <v>200590676</v>
      </c>
      <c r="C164" s="18" t="s">
        <v>6</v>
      </c>
      <c r="D164" s="18" t="s">
        <v>11</v>
      </c>
      <c r="E164" s="20" t="s">
        <v>100</v>
      </c>
      <c r="F164" s="20" t="s">
        <v>101</v>
      </c>
      <c r="G164" s="21" t="s">
        <v>98</v>
      </c>
      <c r="H164" s="18" t="s">
        <v>98</v>
      </c>
    </row>
    <row r="165" spans="1:8" ht="15" customHeight="1" x14ac:dyDescent="0.3">
      <c r="A165" s="51" t="s">
        <v>91</v>
      </c>
      <c r="B165" s="12">
        <v>200591338</v>
      </c>
      <c r="C165" s="18" t="s">
        <v>5</v>
      </c>
      <c r="D165" s="18" t="s">
        <v>11</v>
      </c>
      <c r="E165" s="20" t="s">
        <v>100</v>
      </c>
      <c r="F165" s="20" t="s">
        <v>101</v>
      </c>
      <c r="G165" s="21" t="s">
        <v>98</v>
      </c>
      <c r="H165" s="18" t="s">
        <v>98</v>
      </c>
    </row>
    <row r="166" spans="1:8" ht="15" customHeight="1" x14ac:dyDescent="0.3">
      <c r="A166" s="51" t="s">
        <v>91</v>
      </c>
      <c r="B166" s="12">
        <v>200591340</v>
      </c>
      <c r="C166" s="18" t="s">
        <v>3</v>
      </c>
      <c r="D166" s="18" t="s">
        <v>11</v>
      </c>
      <c r="E166" s="20" t="s">
        <v>100</v>
      </c>
      <c r="F166" s="20" t="s">
        <v>101</v>
      </c>
      <c r="G166" s="21" t="s">
        <v>102</v>
      </c>
      <c r="H166" s="18" t="s">
        <v>98</v>
      </c>
    </row>
    <row r="167" spans="1:8" ht="15" customHeight="1" x14ac:dyDescent="0.3">
      <c r="A167" s="51" t="s">
        <v>91</v>
      </c>
      <c r="B167" s="12">
        <v>200591342</v>
      </c>
      <c r="C167" s="18" t="s">
        <v>5</v>
      </c>
      <c r="D167" s="18" t="s">
        <v>11</v>
      </c>
      <c r="E167" s="20" t="s">
        <v>100</v>
      </c>
      <c r="F167" s="20" t="s">
        <v>101</v>
      </c>
      <c r="G167" s="21" t="s">
        <v>98</v>
      </c>
      <c r="H167" s="18" t="s">
        <v>98</v>
      </c>
    </row>
    <row r="168" spans="1:8" ht="15" customHeight="1" x14ac:dyDescent="0.3">
      <c r="A168" s="51" t="s">
        <v>91</v>
      </c>
      <c r="B168" s="12">
        <v>200591344</v>
      </c>
      <c r="C168" s="18" t="s">
        <v>3</v>
      </c>
      <c r="D168" s="18" t="s">
        <v>11</v>
      </c>
      <c r="E168" s="20" t="s">
        <v>100</v>
      </c>
      <c r="F168" s="20" t="s">
        <v>101</v>
      </c>
      <c r="G168" s="21" t="s">
        <v>102</v>
      </c>
      <c r="H168" s="18" t="s">
        <v>98</v>
      </c>
    </row>
    <row r="169" spans="1:8" ht="15" customHeight="1" x14ac:dyDescent="0.3">
      <c r="A169" s="51" t="s">
        <v>91</v>
      </c>
      <c r="B169" s="12">
        <v>200591346</v>
      </c>
      <c r="C169" s="18" t="s">
        <v>3</v>
      </c>
      <c r="D169" s="18" t="s">
        <v>11</v>
      </c>
      <c r="E169" s="20" t="s">
        <v>100</v>
      </c>
      <c r="F169" s="20" t="s">
        <v>101</v>
      </c>
      <c r="G169" s="21" t="s">
        <v>98</v>
      </c>
      <c r="H169" s="18" t="s">
        <v>98</v>
      </c>
    </row>
    <row r="170" spans="1:8" ht="15" customHeight="1" x14ac:dyDescent="0.3">
      <c r="A170" s="51" t="s">
        <v>91</v>
      </c>
      <c r="B170" s="12">
        <v>200591349</v>
      </c>
      <c r="C170" s="18" t="s">
        <v>3</v>
      </c>
      <c r="D170" s="18" t="s">
        <v>11</v>
      </c>
      <c r="E170" s="20" t="s">
        <v>100</v>
      </c>
      <c r="F170" s="20" t="s">
        <v>101</v>
      </c>
      <c r="G170" s="21" t="s">
        <v>98</v>
      </c>
      <c r="H170" s="18" t="s">
        <v>98</v>
      </c>
    </row>
    <row r="171" spans="1:8" ht="15" customHeight="1" x14ac:dyDescent="0.3">
      <c r="A171" s="51" t="s">
        <v>91</v>
      </c>
      <c r="B171" s="12">
        <v>200591351</v>
      </c>
      <c r="C171" s="18" t="s">
        <v>8</v>
      </c>
      <c r="D171" s="18" t="s">
        <v>11</v>
      </c>
      <c r="E171" s="20" t="s">
        <v>100</v>
      </c>
      <c r="F171" s="20" t="s">
        <v>101</v>
      </c>
      <c r="G171" s="21" t="s">
        <v>102</v>
      </c>
      <c r="H171" s="18" t="s">
        <v>98</v>
      </c>
    </row>
    <row r="172" spans="1:8" ht="15" customHeight="1" x14ac:dyDescent="0.3">
      <c r="A172" s="51" t="s">
        <v>91</v>
      </c>
      <c r="B172" s="12">
        <v>200591353</v>
      </c>
      <c r="C172" s="18" t="s">
        <v>3</v>
      </c>
      <c r="D172" s="18" t="s">
        <v>11</v>
      </c>
      <c r="E172" s="20" t="s">
        <v>100</v>
      </c>
      <c r="F172" s="20" t="s">
        <v>101</v>
      </c>
      <c r="G172" s="21" t="s">
        <v>98</v>
      </c>
      <c r="H172" s="18" t="s">
        <v>98</v>
      </c>
    </row>
    <row r="173" spans="1:8" ht="15" customHeight="1" x14ac:dyDescent="0.3">
      <c r="A173" s="51" t="s">
        <v>91</v>
      </c>
      <c r="B173" s="12">
        <v>200591355</v>
      </c>
      <c r="C173" s="18" t="s">
        <v>3</v>
      </c>
      <c r="D173" s="18" t="s">
        <v>11</v>
      </c>
      <c r="E173" s="20" t="s">
        <v>100</v>
      </c>
      <c r="F173" s="20" t="s">
        <v>101</v>
      </c>
      <c r="G173" s="21" t="s">
        <v>98</v>
      </c>
      <c r="H173" s="18" t="s">
        <v>98</v>
      </c>
    </row>
    <row r="174" spans="1:8" ht="15" customHeight="1" x14ac:dyDescent="0.3">
      <c r="A174" s="51" t="s">
        <v>91</v>
      </c>
      <c r="B174" s="12">
        <v>200591357</v>
      </c>
      <c r="C174" s="18" t="s">
        <v>6</v>
      </c>
      <c r="D174" s="18" t="s">
        <v>11</v>
      </c>
      <c r="E174" s="20" t="s">
        <v>100</v>
      </c>
      <c r="F174" s="20" t="s">
        <v>103</v>
      </c>
      <c r="G174" s="21" t="s">
        <v>102</v>
      </c>
      <c r="H174" s="18" t="s">
        <v>98</v>
      </c>
    </row>
    <row r="175" spans="1:8" ht="15" customHeight="1" x14ac:dyDescent="0.3">
      <c r="A175" s="51" t="s">
        <v>91</v>
      </c>
      <c r="B175" s="12">
        <v>200591360</v>
      </c>
      <c r="C175" s="18" t="s">
        <v>8</v>
      </c>
      <c r="D175" s="18" t="s">
        <v>11</v>
      </c>
      <c r="E175" s="20" t="s">
        <v>100</v>
      </c>
      <c r="F175" s="20" t="s">
        <v>101</v>
      </c>
      <c r="G175" s="21" t="s">
        <v>98</v>
      </c>
      <c r="H175" s="18" t="s">
        <v>98</v>
      </c>
    </row>
    <row r="176" spans="1:8" ht="15" customHeight="1" x14ac:dyDescent="0.3">
      <c r="A176" s="51" t="s">
        <v>91</v>
      </c>
      <c r="B176" s="12">
        <v>200592277</v>
      </c>
      <c r="C176" s="18" t="s">
        <v>5</v>
      </c>
      <c r="D176" s="18" t="s">
        <v>11</v>
      </c>
      <c r="E176" s="20" t="s">
        <v>100</v>
      </c>
      <c r="F176" s="20" t="s">
        <v>101</v>
      </c>
      <c r="G176" s="21" t="s">
        <v>98</v>
      </c>
      <c r="H176" s="18" t="s">
        <v>98</v>
      </c>
    </row>
    <row r="177" spans="1:8" ht="15" customHeight="1" x14ac:dyDescent="0.3">
      <c r="A177" s="51" t="s">
        <v>91</v>
      </c>
      <c r="B177" s="12">
        <v>200592278</v>
      </c>
      <c r="C177" s="18" t="s">
        <v>5</v>
      </c>
      <c r="D177" s="18" t="s">
        <v>11</v>
      </c>
      <c r="E177" s="20" t="s">
        <v>100</v>
      </c>
      <c r="F177" s="20" t="s">
        <v>101</v>
      </c>
      <c r="G177" s="21" t="s">
        <v>98</v>
      </c>
      <c r="H177" s="18" t="s">
        <v>98</v>
      </c>
    </row>
    <row r="178" spans="1:8" ht="15" customHeight="1" x14ac:dyDescent="0.3">
      <c r="A178" s="51" t="s">
        <v>91</v>
      </c>
      <c r="B178" s="12">
        <v>200592279</v>
      </c>
      <c r="C178" s="18" t="s">
        <v>8</v>
      </c>
      <c r="D178" s="18" t="s">
        <v>11</v>
      </c>
      <c r="E178" s="20" t="s">
        <v>100</v>
      </c>
      <c r="F178" s="20" t="s">
        <v>101</v>
      </c>
      <c r="G178" s="21" t="s">
        <v>98</v>
      </c>
      <c r="H178" s="18" t="s">
        <v>98</v>
      </c>
    </row>
    <row r="179" spans="1:8" ht="15" customHeight="1" x14ac:dyDescent="0.3">
      <c r="A179" s="51" t="s">
        <v>91</v>
      </c>
      <c r="B179" s="12">
        <v>200592280</v>
      </c>
      <c r="C179" s="18" t="s">
        <v>3</v>
      </c>
      <c r="D179" s="18" t="s">
        <v>11</v>
      </c>
      <c r="E179" s="20" t="s">
        <v>100</v>
      </c>
      <c r="F179" s="20" t="s">
        <v>101</v>
      </c>
      <c r="G179" s="21" t="s">
        <v>98</v>
      </c>
      <c r="H179" s="18" t="s">
        <v>98</v>
      </c>
    </row>
    <row r="180" spans="1:8" ht="15" customHeight="1" x14ac:dyDescent="0.3">
      <c r="A180" s="51" t="s">
        <v>91</v>
      </c>
      <c r="B180" s="12">
        <v>200592281</v>
      </c>
      <c r="C180" s="18" t="s">
        <v>3</v>
      </c>
      <c r="D180" s="18" t="s">
        <v>11</v>
      </c>
      <c r="E180" s="20" t="s">
        <v>100</v>
      </c>
      <c r="F180" s="20" t="s">
        <v>101</v>
      </c>
      <c r="G180" s="21" t="s">
        <v>98</v>
      </c>
      <c r="H180" s="18" t="s">
        <v>98</v>
      </c>
    </row>
    <row r="181" spans="1:8" ht="15" customHeight="1" x14ac:dyDescent="0.3">
      <c r="A181" s="51" t="s">
        <v>91</v>
      </c>
      <c r="B181" s="12">
        <v>200592282</v>
      </c>
      <c r="C181" s="18" t="s">
        <v>3</v>
      </c>
      <c r="D181" s="18" t="s">
        <v>11</v>
      </c>
      <c r="E181" s="20" t="s">
        <v>100</v>
      </c>
      <c r="F181" s="20" t="s">
        <v>101</v>
      </c>
      <c r="G181" s="21" t="s">
        <v>98</v>
      </c>
      <c r="H181" s="18" t="s">
        <v>98</v>
      </c>
    </row>
    <row r="182" spans="1:8" ht="15" customHeight="1" x14ac:dyDescent="0.3">
      <c r="A182" s="51" t="s">
        <v>91</v>
      </c>
      <c r="B182" s="12">
        <v>200592283</v>
      </c>
      <c r="C182" s="18" t="s">
        <v>3</v>
      </c>
      <c r="D182" s="18" t="s">
        <v>11</v>
      </c>
      <c r="E182" s="20" t="s">
        <v>100</v>
      </c>
      <c r="F182" s="20" t="s">
        <v>101</v>
      </c>
      <c r="G182" s="21" t="s">
        <v>98</v>
      </c>
      <c r="H182" s="18" t="s">
        <v>98</v>
      </c>
    </row>
    <row r="183" spans="1:8" ht="15" customHeight="1" x14ac:dyDescent="0.3">
      <c r="A183" s="51" t="s">
        <v>91</v>
      </c>
      <c r="B183" s="12">
        <v>200592284</v>
      </c>
      <c r="C183" s="18" t="s">
        <v>7</v>
      </c>
      <c r="D183" s="18" t="s">
        <v>11</v>
      </c>
      <c r="E183" s="20" t="s">
        <v>100</v>
      </c>
      <c r="F183" s="20" t="s">
        <v>101</v>
      </c>
      <c r="G183" s="21" t="s">
        <v>102</v>
      </c>
      <c r="H183" s="18" t="s">
        <v>98</v>
      </c>
    </row>
    <row r="184" spans="1:8" ht="15" customHeight="1" x14ac:dyDescent="0.3">
      <c r="A184" s="51" t="s">
        <v>91</v>
      </c>
      <c r="B184" s="12">
        <v>200592285</v>
      </c>
      <c r="C184" s="18" t="s">
        <v>4</v>
      </c>
      <c r="D184" s="18" t="s">
        <v>12</v>
      </c>
      <c r="E184" s="20" t="s">
        <v>86</v>
      </c>
      <c r="F184" s="20" t="s">
        <v>101</v>
      </c>
      <c r="G184" s="21" t="s">
        <v>98</v>
      </c>
      <c r="H184" s="18" t="s">
        <v>406</v>
      </c>
    </row>
    <row r="185" spans="1:8" ht="15" customHeight="1" x14ac:dyDescent="0.3">
      <c r="A185" s="51" t="s">
        <v>91</v>
      </c>
      <c r="B185" s="12">
        <v>200592286</v>
      </c>
      <c r="C185" s="18" t="s">
        <v>5</v>
      </c>
      <c r="D185" s="18" t="s">
        <v>13</v>
      </c>
      <c r="E185" s="20" t="s">
        <v>86</v>
      </c>
      <c r="F185" s="20" t="s">
        <v>101</v>
      </c>
      <c r="G185" s="21" t="s">
        <v>98</v>
      </c>
      <c r="H185" s="18" t="s">
        <v>98</v>
      </c>
    </row>
    <row r="186" spans="1:8" ht="15" customHeight="1" x14ac:dyDescent="0.3">
      <c r="A186" s="51" t="s">
        <v>91</v>
      </c>
      <c r="B186" s="12">
        <v>200592287</v>
      </c>
      <c r="C186" s="18" t="s">
        <v>3</v>
      </c>
      <c r="D186" s="18" t="s">
        <v>11</v>
      </c>
      <c r="E186" s="20" t="s">
        <v>100</v>
      </c>
      <c r="F186" s="20" t="s">
        <v>101</v>
      </c>
      <c r="G186" s="21" t="s">
        <v>98</v>
      </c>
      <c r="H186" s="18" t="s">
        <v>98</v>
      </c>
    </row>
    <row r="187" spans="1:8" ht="15" customHeight="1" x14ac:dyDescent="0.3">
      <c r="A187" s="51" t="s">
        <v>91</v>
      </c>
      <c r="B187" s="12">
        <v>200592288</v>
      </c>
      <c r="C187" s="18" t="s">
        <v>3</v>
      </c>
      <c r="D187" s="18" t="s">
        <v>11</v>
      </c>
      <c r="E187" s="20" t="s">
        <v>100</v>
      </c>
      <c r="F187" s="20" t="s">
        <v>101</v>
      </c>
      <c r="G187" s="21" t="s">
        <v>98</v>
      </c>
      <c r="H187" s="18" t="s">
        <v>98</v>
      </c>
    </row>
    <row r="188" spans="1:8" ht="15" customHeight="1" x14ac:dyDescent="0.3">
      <c r="A188" s="51" t="s">
        <v>91</v>
      </c>
      <c r="B188" s="12">
        <v>200592289</v>
      </c>
      <c r="C188" s="18" t="s">
        <v>5</v>
      </c>
      <c r="D188" s="18" t="s">
        <v>13</v>
      </c>
      <c r="E188" s="20" t="s">
        <v>86</v>
      </c>
      <c r="F188" s="20" t="s">
        <v>101</v>
      </c>
      <c r="G188" s="21" t="s">
        <v>98</v>
      </c>
      <c r="H188" s="18" t="s">
        <v>98</v>
      </c>
    </row>
    <row r="189" spans="1:8" ht="15" customHeight="1" x14ac:dyDescent="0.3">
      <c r="A189" s="51" t="s">
        <v>91</v>
      </c>
      <c r="B189" s="12">
        <v>200592290</v>
      </c>
      <c r="C189" s="18" t="s">
        <v>5</v>
      </c>
      <c r="D189" s="18" t="s">
        <v>13</v>
      </c>
      <c r="E189" s="20" t="s">
        <v>86</v>
      </c>
      <c r="F189" s="20" t="s">
        <v>101</v>
      </c>
      <c r="G189" s="21" t="s">
        <v>98</v>
      </c>
      <c r="H189" s="18" t="s">
        <v>98</v>
      </c>
    </row>
    <row r="190" spans="1:8" ht="15" customHeight="1" x14ac:dyDescent="0.3">
      <c r="A190" s="51" t="s">
        <v>91</v>
      </c>
      <c r="B190" s="12">
        <v>200592291</v>
      </c>
      <c r="C190" s="18" t="s">
        <v>5</v>
      </c>
      <c r="D190" s="18" t="s">
        <v>13</v>
      </c>
      <c r="E190" s="20" t="s">
        <v>86</v>
      </c>
      <c r="F190" s="20" t="s">
        <v>101</v>
      </c>
      <c r="G190" s="21" t="s">
        <v>98</v>
      </c>
      <c r="H190" s="18" t="s">
        <v>98</v>
      </c>
    </row>
    <row r="191" spans="1:8" ht="15" customHeight="1" x14ac:dyDescent="0.3">
      <c r="A191" s="51" t="s">
        <v>91</v>
      </c>
      <c r="B191" s="12">
        <v>200592292</v>
      </c>
      <c r="C191" s="18" t="s">
        <v>5</v>
      </c>
      <c r="D191" s="18" t="s">
        <v>13</v>
      </c>
      <c r="E191" s="20" t="s">
        <v>86</v>
      </c>
      <c r="F191" s="20" t="s">
        <v>101</v>
      </c>
      <c r="G191" s="21" t="s">
        <v>102</v>
      </c>
      <c r="H191" s="18" t="s">
        <v>98</v>
      </c>
    </row>
    <row r="192" spans="1:8" ht="15" customHeight="1" x14ac:dyDescent="0.3">
      <c r="A192" s="51" t="s">
        <v>91</v>
      </c>
      <c r="B192" s="12">
        <v>200592293</v>
      </c>
      <c r="C192" s="18" t="s">
        <v>5</v>
      </c>
      <c r="D192" s="18" t="s">
        <v>13</v>
      </c>
      <c r="E192" s="20" t="s">
        <v>86</v>
      </c>
      <c r="F192" s="20" t="s">
        <v>101</v>
      </c>
      <c r="G192" s="21" t="s">
        <v>102</v>
      </c>
      <c r="H192" s="18" t="s">
        <v>98</v>
      </c>
    </row>
    <row r="193" spans="1:8" ht="15" customHeight="1" x14ac:dyDescent="0.3">
      <c r="A193" s="51" t="s">
        <v>91</v>
      </c>
      <c r="B193" s="12">
        <v>200593016</v>
      </c>
      <c r="C193" s="18" t="s">
        <v>4</v>
      </c>
      <c r="D193" s="18" t="s">
        <v>12</v>
      </c>
      <c r="E193" s="20" t="s">
        <v>86</v>
      </c>
      <c r="F193" s="20" t="s">
        <v>101</v>
      </c>
      <c r="G193" s="21" t="s">
        <v>98</v>
      </c>
      <c r="H193" s="18" t="s">
        <v>406</v>
      </c>
    </row>
    <row r="194" spans="1:8" ht="15" customHeight="1" x14ac:dyDescent="0.3">
      <c r="A194" s="51" t="s">
        <v>91</v>
      </c>
      <c r="B194" s="12">
        <v>200593017</v>
      </c>
      <c r="C194" s="18" t="s">
        <v>4</v>
      </c>
      <c r="D194" s="18" t="s">
        <v>12</v>
      </c>
      <c r="E194" s="20" t="s">
        <v>86</v>
      </c>
      <c r="F194" s="20" t="s">
        <v>101</v>
      </c>
      <c r="G194" s="21" t="s">
        <v>98</v>
      </c>
      <c r="H194" s="18" t="s">
        <v>406</v>
      </c>
    </row>
    <row r="195" spans="1:8" ht="15" customHeight="1" x14ac:dyDescent="0.3">
      <c r="A195" s="51" t="s">
        <v>91</v>
      </c>
      <c r="B195" s="12">
        <v>200593018</v>
      </c>
      <c r="C195" s="18" t="s">
        <v>4</v>
      </c>
      <c r="D195" s="18" t="s">
        <v>12</v>
      </c>
      <c r="E195" s="20" t="s">
        <v>86</v>
      </c>
      <c r="F195" s="20" t="s">
        <v>103</v>
      </c>
      <c r="G195" s="21" t="s">
        <v>102</v>
      </c>
      <c r="H195" s="18" t="s">
        <v>406</v>
      </c>
    </row>
    <row r="196" spans="1:8" ht="15" customHeight="1" x14ac:dyDescent="0.3">
      <c r="A196" s="51" t="s">
        <v>91</v>
      </c>
      <c r="B196" s="12">
        <v>200593019</v>
      </c>
      <c r="C196" s="18" t="s">
        <v>4</v>
      </c>
      <c r="D196" s="18" t="s">
        <v>12</v>
      </c>
      <c r="E196" s="20" t="s">
        <v>86</v>
      </c>
      <c r="F196" s="20" t="s">
        <v>101</v>
      </c>
      <c r="G196" s="21" t="s">
        <v>98</v>
      </c>
      <c r="H196" s="18" t="s">
        <v>406</v>
      </c>
    </row>
    <row r="197" spans="1:8" ht="15" customHeight="1" x14ac:dyDescent="0.3">
      <c r="A197" s="51" t="s">
        <v>91</v>
      </c>
      <c r="B197" s="12">
        <v>200593020</v>
      </c>
      <c r="C197" s="18" t="s">
        <v>4</v>
      </c>
      <c r="D197" s="18" t="s">
        <v>12</v>
      </c>
      <c r="E197" s="20" t="s">
        <v>86</v>
      </c>
      <c r="F197" s="20" t="s">
        <v>101</v>
      </c>
      <c r="G197" s="21" t="s">
        <v>98</v>
      </c>
      <c r="H197" s="18" t="s">
        <v>406</v>
      </c>
    </row>
    <row r="198" spans="1:8" ht="15" customHeight="1" x14ac:dyDescent="0.3">
      <c r="A198" s="51" t="s">
        <v>91</v>
      </c>
      <c r="B198" s="12">
        <v>200593021</v>
      </c>
      <c r="C198" s="18" t="s">
        <v>4</v>
      </c>
      <c r="D198" s="18" t="s">
        <v>12</v>
      </c>
      <c r="E198" s="20" t="s">
        <v>86</v>
      </c>
      <c r="F198" s="20" t="s">
        <v>103</v>
      </c>
      <c r="G198" s="21" t="s">
        <v>102</v>
      </c>
      <c r="H198" s="18" t="s">
        <v>406</v>
      </c>
    </row>
    <row r="199" spans="1:8" ht="15" customHeight="1" x14ac:dyDescent="0.3">
      <c r="A199" s="51" t="s">
        <v>91</v>
      </c>
      <c r="B199" s="12">
        <v>200593022</v>
      </c>
      <c r="C199" s="18" t="s">
        <v>4</v>
      </c>
      <c r="D199" s="18" t="s">
        <v>12</v>
      </c>
      <c r="E199" s="20" t="s">
        <v>86</v>
      </c>
      <c r="F199" s="20" t="s">
        <v>101</v>
      </c>
      <c r="G199" s="21" t="s">
        <v>102</v>
      </c>
      <c r="H199" s="18" t="s">
        <v>406</v>
      </c>
    </row>
    <row r="200" spans="1:8" ht="15" customHeight="1" x14ac:dyDescent="0.3">
      <c r="A200" s="51" t="s">
        <v>91</v>
      </c>
      <c r="B200" s="12">
        <v>200593023</v>
      </c>
      <c r="C200" s="18" t="s">
        <v>4</v>
      </c>
      <c r="D200" s="18" t="s">
        <v>12</v>
      </c>
      <c r="E200" s="20" t="s">
        <v>86</v>
      </c>
      <c r="F200" s="20" t="s">
        <v>101</v>
      </c>
      <c r="G200" s="21" t="s">
        <v>98</v>
      </c>
      <c r="H200" s="18" t="s">
        <v>406</v>
      </c>
    </row>
    <row r="201" spans="1:8" ht="15" customHeight="1" x14ac:dyDescent="0.3">
      <c r="A201" s="51" t="s">
        <v>91</v>
      </c>
      <c r="B201" s="12">
        <v>200593048</v>
      </c>
      <c r="C201" s="18" t="s">
        <v>4</v>
      </c>
      <c r="D201" s="18" t="s">
        <v>12</v>
      </c>
      <c r="E201" s="20" t="s">
        <v>86</v>
      </c>
      <c r="F201" s="20" t="s">
        <v>103</v>
      </c>
      <c r="G201" s="21" t="s">
        <v>102</v>
      </c>
      <c r="H201" s="18" t="s">
        <v>406</v>
      </c>
    </row>
    <row r="202" spans="1:8" ht="15" customHeight="1" x14ac:dyDescent="0.3">
      <c r="A202" s="51" t="s">
        <v>91</v>
      </c>
      <c r="B202" s="12">
        <v>200593049</v>
      </c>
      <c r="C202" s="18" t="s">
        <v>4</v>
      </c>
      <c r="D202" s="18" t="s">
        <v>12</v>
      </c>
      <c r="E202" s="20" t="s">
        <v>86</v>
      </c>
      <c r="F202" s="20" t="s">
        <v>103</v>
      </c>
      <c r="G202" s="21" t="s">
        <v>102</v>
      </c>
      <c r="H202" s="18" t="s">
        <v>406</v>
      </c>
    </row>
    <row r="203" spans="1:8" ht="15" customHeight="1" x14ac:dyDescent="0.3">
      <c r="A203" s="51" t="s">
        <v>92</v>
      </c>
      <c r="B203" s="12">
        <v>200593027</v>
      </c>
      <c r="C203" s="18" t="s">
        <v>4</v>
      </c>
      <c r="D203" s="18" t="s">
        <v>12</v>
      </c>
      <c r="E203" s="20" t="s">
        <v>86</v>
      </c>
      <c r="F203" s="20" t="s">
        <v>101</v>
      </c>
      <c r="G203" s="21" t="s">
        <v>98</v>
      </c>
      <c r="H203" s="18" t="s">
        <v>406</v>
      </c>
    </row>
    <row r="204" spans="1:8" ht="15" customHeight="1" x14ac:dyDescent="0.3">
      <c r="A204" s="51" t="s">
        <v>92</v>
      </c>
      <c r="B204" s="12">
        <v>200593028</v>
      </c>
      <c r="C204" s="18" t="s">
        <v>4</v>
      </c>
      <c r="D204" s="18" t="s">
        <v>12</v>
      </c>
      <c r="E204" s="20" t="s">
        <v>86</v>
      </c>
      <c r="F204" s="20" t="s">
        <v>101</v>
      </c>
      <c r="G204" s="21" t="s">
        <v>102</v>
      </c>
      <c r="H204" s="18" t="s">
        <v>406</v>
      </c>
    </row>
    <row r="205" spans="1:8" ht="15" customHeight="1" x14ac:dyDescent="0.3">
      <c r="A205" s="51" t="s">
        <v>92</v>
      </c>
      <c r="B205" s="12">
        <v>200593029</v>
      </c>
      <c r="C205" s="18" t="s">
        <v>4</v>
      </c>
      <c r="D205" s="18" t="s">
        <v>12</v>
      </c>
      <c r="E205" s="20" t="s">
        <v>86</v>
      </c>
      <c r="F205" s="20" t="s">
        <v>101</v>
      </c>
      <c r="G205" s="21" t="s">
        <v>98</v>
      </c>
      <c r="H205" s="18" t="s">
        <v>406</v>
      </c>
    </row>
    <row r="206" spans="1:8" ht="15" customHeight="1" x14ac:dyDescent="0.3">
      <c r="A206" s="51" t="s">
        <v>92</v>
      </c>
      <c r="B206" s="12">
        <v>200593030</v>
      </c>
      <c r="C206" s="18" t="s">
        <v>4</v>
      </c>
      <c r="D206" s="18" t="s">
        <v>12</v>
      </c>
      <c r="E206" s="20" t="s">
        <v>86</v>
      </c>
      <c r="F206" s="20" t="s">
        <v>101</v>
      </c>
      <c r="G206" s="21" t="s">
        <v>98</v>
      </c>
      <c r="H206" s="18" t="s">
        <v>406</v>
      </c>
    </row>
    <row r="207" spans="1:8" ht="15" customHeight="1" x14ac:dyDescent="0.3">
      <c r="A207" s="51" t="s">
        <v>92</v>
      </c>
      <c r="B207" s="12">
        <v>200593031</v>
      </c>
      <c r="C207" s="18" t="s">
        <v>4</v>
      </c>
      <c r="D207" s="18" t="s">
        <v>12</v>
      </c>
      <c r="E207" s="20" t="s">
        <v>86</v>
      </c>
      <c r="F207" s="20" t="s">
        <v>101</v>
      </c>
      <c r="G207" s="21" t="s">
        <v>98</v>
      </c>
      <c r="H207" s="18" t="s">
        <v>406</v>
      </c>
    </row>
    <row r="208" spans="1:8" ht="15" customHeight="1" x14ac:dyDescent="0.3">
      <c r="A208" s="51" t="s">
        <v>92</v>
      </c>
      <c r="B208" s="12">
        <v>200593032</v>
      </c>
      <c r="C208" s="18" t="s">
        <v>4</v>
      </c>
      <c r="D208" s="18" t="s">
        <v>12</v>
      </c>
      <c r="E208" s="20" t="s">
        <v>86</v>
      </c>
      <c r="F208" s="20" t="s">
        <v>103</v>
      </c>
      <c r="G208" s="21" t="s">
        <v>102</v>
      </c>
      <c r="H208" s="18" t="s">
        <v>406</v>
      </c>
    </row>
    <row r="209" spans="1:8" ht="15" customHeight="1" x14ac:dyDescent="0.3">
      <c r="A209" s="51" t="s">
        <v>92</v>
      </c>
      <c r="B209" s="12">
        <v>200593033</v>
      </c>
      <c r="C209" s="18" t="s">
        <v>4</v>
      </c>
      <c r="D209" s="18" t="s">
        <v>12</v>
      </c>
      <c r="E209" s="20" t="s">
        <v>86</v>
      </c>
      <c r="F209" s="20" t="s">
        <v>101</v>
      </c>
      <c r="G209" s="21" t="s">
        <v>98</v>
      </c>
      <c r="H209" s="18" t="s">
        <v>406</v>
      </c>
    </row>
    <row r="210" spans="1:8" ht="15" customHeight="1" x14ac:dyDescent="0.3">
      <c r="A210" s="51" t="s">
        <v>92</v>
      </c>
      <c r="B210" s="12">
        <v>200593034</v>
      </c>
      <c r="C210" s="18" t="s">
        <v>4</v>
      </c>
      <c r="D210" s="18" t="s">
        <v>12</v>
      </c>
      <c r="E210" s="20" t="s">
        <v>86</v>
      </c>
      <c r="F210" s="20" t="s">
        <v>101</v>
      </c>
      <c r="G210" s="21" t="s">
        <v>102</v>
      </c>
      <c r="H210" s="18" t="s">
        <v>406</v>
      </c>
    </row>
    <row r="211" spans="1:8" ht="15" customHeight="1" x14ac:dyDescent="0.3">
      <c r="A211" s="51" t="s">
        <v>92</v>
      </c>
      <c r="B211" s="12">
        <v>200593035</v>
      </c>
      <c r="C211" s="18" t="s">
        <v>4</v>
      </c>
      <c r="D211" s="18" t="s">
        <v>12</v>
      </c>
      <c r="E211" s="20" t="s">
        <v>86</v>
      </c>
      <c r="F211" s="20" t="s">
        <v>101</v>
      </c>
      <c r="G211" s="21" t="s">
        <v>98</v>
      </c>
      <c r="H211" s="18" t="s">
        <v>406</v>
      </c>
    </row>
    <row r="212" spans="1:8" ht="15" customHeight="1" x14ac:dyDescent="0.3">
      <c r="A212" s="51" t="s">
        <v>92</v>
      </c>
      <c r="B212" s="12">
        <v>200593036</v>
      </c>
      <c r="C212" s="18" t="s">
        <v>4</v>
      </c>
      <c r="D212" s="18" t="s">
        <v>12</v>
      </c>
      <c r="E212" s="20" t="s">
        <v>86</v>
      </c>
      <c r="F212" s="20" t="s">
        <v>101</v>
      </c>
      <c r="G212" s="21" t="s">
        <v>98</v>
      </c>
      <c r="H212" s="18" t="s">
        <v>406</v>
      </c>
    </row>
    <row r="213" spans="1:8" ht="15" customHeight="1" x14ac:dyDescent="0.3">
      <c r="A213" s="51" t="s">
        <v>92</v>
      </c>
      <c r="B213" s="12">
        <v>200593038</v>
      </c>
      <c r="C213" s="18" t="s">
        <v>4</v>
      </c>
      <c r="D213" s="18" t="s">
        <v>12</v>
      </c>
      <c r="E213" s="20" t="s">
        <v>86</v>
      </c>
      <c r="F213" s="20" t="s">
        <v>101</v>
      </c>
      <c r="G213" s="21" t="s">
        <v>102</v>
      </c>
      <c r="H213" s="18" t="s">
        <v>406</v>
      </c>
    </row>
    <row r="214" spans="1:8" ht="15" customHeight="1" x14ac:dyDescent="0.3">
      <c r="A214" s="51" t="s">
        <v>92</v>
      </c>
      <c r="B214" s="12">
        <v>200593039</v>
      </c>
      <c r="C214" s="18" t="s">
        <v>4</v>
      </c>
      <c r="D214" s="18" t="s">
        <v>12</v>
      </c>
      <c r="E214" s="20" t="s">
        <v>86</v>
      </c>
      <c r="F214" s="20" t="s">
        <v>101</v>
      </c>
      <c r="G214" s="21" t="s">
        <v>98</v>
      </c>
      <c r="H214" s="18" t="s">
        <v>406</v>
      </c>
    </row>
    <row r="215" spans="1:8" ht="15" customHeight="1" x14ac:dyDescent="0.3">
      <c r="A215" s="51" t="s">
        <v>92</v>
      </c>
      <c r="B215" s="12">
        <v>200593040</v>
      </c>
      <c r="C215" s="18" t="s">
        <v>4</v>
      </c>
      <c r="D215" s="18" t="s">
        <v>12</v>
      </c>
      <c r="E215" s="20" t="s">
        <v>86</v>
      </c>
      <c r="F215" s="20" t="s">
        <v>101</v>
      </c>
      <c r="G215" s="21" t="s">
        <v>98</v>
      </c>
      <c r="H215" s="18" t="s">
        <v>406</v>
      </c>
    </row>
    <row r="216" spans="1:8" ht="15" customHeight="1" x14ac:dyDescent="0.3">
      <c r="A216" s="51" t="s">
        <v>92</v>
      </c>
      <c r="B216" s="12">
        <v>200593041</v>
      </c>
      <c r="C216" s="18" t="s">
        <v>4</v>
      </c>
      <c r="D216" s="18" t="s">
        <v>12</v>
      </c>
      <c r="E216" s="20" t="s">
        <v>86</v>
      </c>
      <c r="F216" s="20" t="s">
        <v>101</v>
      </c>
      <c r="G216" s="21" t="s">
        <v>98</v>
      </c>
      <c r="H216" s="18" t="s">
        <v>406</v>
      </c>
    </row>
    <row r="217" spans="1:8" ht="15" customHeight="1" x14ac:dyDescent="0.3">
      <c r="A217" s="51" t="s">
        <v>92</v>
      </c>
      <c r="B217" s="12">
        <v>200593042</v>
      </c>
      <c r="C217" s="18" t="s">
        <v>4</v>
      </c>
      <c r="D217" s="18" t="s">
        <v>12</v>
      </c>
      <c r="E217" s="20" t="s">
        <v>86</v>
      </c>
      <c r="F217" s="20" t="s">
        <v>103</v>
      </c>
      <c r="G217" s="21" t="s">
        <v>102</v>
      </c>
      <c r="H217" s="18" t="s">
        <v>406</v>
      </c>
    </row>
    <row r="218" spans="1:8" ht="15" customHeight="1" x14ac:dyDescent="0.3">
      <c r="A218" s="51" t="s">
        <v>92</v>
      </c>
      <c r="B218" s="12">
        <v>200593043</v>
      </c>
      <c r="C218" s="18" t="s">
        <v>4</v>
      </c>
      <c r="D218" s="18" t="s">
        <v>12</v>
      </c>
      <c r="E218" s="20" t="s">
        <v>86</v>
      </c>
      <c r="F218" s="20" t="s">
        <v>101</v>
      </c>
      <c r="G218" s="21" t="s">
        <v>98</v>
      </c>
      <c r="H218" s="18" t="s">
        <v>406</v>
      </c>
    </row>
    <row r="219" spans="1:8" ht="15" customHeight="1" x14ac:dyDescent="0.3">
      <c r="A219" s="51" t="s">
        <v>92</v>
      </c>
      <c r="B219" s="12">
        <v>200597240</v>
      </c>
      <c r="C219" s="18" t="s">
        <v>7</v>
      </c>
      <c r="D219" s="18" t="s">
        <v>11</v>
      </c>
      <c r="E219" s="20" t="s">
        <v>100</v>
      </c>
      <c r="F219" s="20" t="s">
        <v>101</v>
      </c>
      <c r="G219" s="21" t="s">
        <v>102</v>
      </c>
      <c r="H219" s="18" t="s">
        <v>98</v>
      </c>
    </row>
    <row r="220" spans="1:8" ht="15" customHeight="1" x14ac:dyDescent="0.3">
      <c r="A220" s="51" t="s">
        <v>92</v>
      </c>
      <c r="B220" s="12">
        <v>200597249</v>
      </c>
      <c r="C220" s="18" t="s">
        <v>4</v>
      </c>
      <c r="D220" s="18" t="s">
        <v>12</v>
      </c>
      <c r="E220" s="20" t="s">
        <v>86</v>
      </c>
      <c r="F220" s="20" t="s">
        <v>103</v>
      </c>
      <c r="G220" s="21" t="s">
        <v>102</v>
      </c>
      <c r="H220" s="18" t="s">
        <v>406</v>
      </c>
    </row>
    <row r="221" spans="1:8" ht="15" customHeight="1" x14ac:dyDescent="0.3">
      <c r="A221" s="51" t="s">
        <v>92</v>
      </c>
      <c r="B221" s="12">
        <v>200597250</v>
      </c>
      <c r="C221" s="18" t="s">
        <v>4</v>
      </c>
      <c r="D221" s="18" t="s">
        <v>12</v>
      </c>
      <c r="E221" s="20" t="s">
        <v>86</v>
      </c>
      <c r="F221" s="20" t="s">
        <v>103</v>
      </c>
      <c r="G221" s="21" t="s">
        <v>102</v>
      </c>
      <c r="H221" s="18" t="s">
        <v>406</v>
      </c>
    </row>
    <row r="222" spans="1:8" ht="15" customHeight="1" x14ac:dyDescent="0.3">
      <c r="A222" s="51" t="s">
        <v>92</v>
      </c>
      <c r="B222" s="12">
        <v>200597251</v>
      </c>
      <c r="C222" s="18" t="s">
        <v>8</v>
      </c>
      <c r="D222" s="18" t="s">
        <v>11</v>
      </c>
      <c r="E222" s="20" t="s">
        <v>100</v>
      </c>
      <c r="F222" s="20" t="s">
        <v>101</v>
      </c>
      <c r="G222" s="21" t="s">
        <v>98</v>
      </c>
      <c r="H222" s="18" t="s">
        <v>98</v>
      </c>
    </row>
    <row r="223" spans="1:8" ht="15" customHeight="1" x14ac:dyDescent="0.3">
      <c r="A223" s="51" t="s">
        <v>92</v>
      </c>
      <c r="B223" s="12">
        <v>200597252</v>
      </c>
      <c r="C223" s="18" t="s">
        <v>8</v>
      </c>
      <c r="D223" s="18" t="s">
        <v>11</v>
      </c>
      <c r="E223" s="20" t="s">
        <v>100</v>
      </c>
      <c r="F223" s="20" t="s">
        <v>101</v>
      </c>
      <c r="G223" s="21" t="s">
        <v>102</v>
      </c>
      <c r="H223" s="18" t="s">
        <v>98</v>
      </c>
    </row>
    <row r="224" spans="1:8" ht="15" customHeight="1" x14ac:dyDescent="0.3">
      <c r="A224" s="51" t="s">
        <v>93</v>
      </c>
      <c r="B224" s="12">
        <v>200597241</v>
      </c>
      <c r="C224" s="18" t="s">
        <v>5</v>
      </c>
      <c r="D224" s="18" t="s">
        <v>11</v>
      </c>
      <c r="E224" s="20" t="s">
        <v>100</v>
      </c>
      <c r="F224" s="20" t="s">
        <v>101</v>
      </c>
      <c r="G224" s="21" t="s">
        <v>98</v>
      </c>
      <c r="H224" s="18" t="s">
        <v>98</v>
      </c>
    </row>
    <row r="225" spans="1:8" ht="15" customHeight="1" x14ac:dyDescent="0.3">
      <c r="A225" s="51" t="s">
        <v>93</v>
      </c>
      <c r="B225" s="12">
        <v>200597242</v>
      </c>
      <c r="C225" s="18" t="s">
        <v>5</v>
      </c>
      <c r="D225" s="18" t="s">
        <v>11</v>
      </c>
      <c r="E225" s="20" t="s">
        <v>100</v>
      </c>
      <c r="F225" s="20" t="s">
        <v>101</v>
      </c>
      <c r="G225" s="21" t="s">
        <v>102</v>
      </c>
      <c r="H225" s="18" t="s">
        <v>98</v>
      </c>
    </row>
    <row r="226" spans="1:8" ht="15" customHeight="1" x14ac:dyDescent="0.3">
      <c r="A226" s="51" t="s">
        <v>93</v>
      </c>
      <c r="B226" s="12">
        <v>200597243</v>
      </c>
      <c r="C226" s="18" t="s">
        <v>8</v>
      </c>
      <c r="D226" s="18" t="s">
        <v>11</v>
      </c>
      <c r="E226" s="20" t="s">
        <v>100</v>
      </c>
      <c r="F226" s="20" t="s">
        <v>101</v>
      </c>
      <c r="G226" s="21" t="s">
        <v>102</v>
      </c>
      <c r="H226" s="18" t="s">
        <v>98</v>
      </c>
    </row>
    <row r="227" spans="1:8" ht="15" customHeight="1" x14ac:dyDescent="0.3">
      <c r="A227" s="51" t="s">
        <v>93</v>
      </c>
      <c r="B227" s="12">
        <v>200597244</v>
      </c>
      <c r="C227" s="18" t="s">
        <v>3</v>
      </c>
      <c r="D227" s="18" t="s">
        <v>11</v>
      </c>
      <c r="E227" s="20" t="s">
        <v>100</v>
      </c>
      <c r="F227" s="20" t="s">
        <v>101</v>
      </c>
      <c r="G227" s="21" t="s">
        <v>102</v>
      </c>
      <c r="H227" s="18" t="s">
        <v>98</v>
      </c>
    </row>
    <row r="228" spans="1:8" ht="15" customHeight="1" x14ac:dyDescent="0.3">
      <c r="A228" s="51" t="s">
        <v>93</v>
      </c>
      <c r="B228" s="12">
        <v>200597245</v>
      </c>
      <c r="C228" s="18" t="s">
        <v>3</v>
      </c>
      <c r="D228" s="18" t="s">
        <v>11</v>
      </c>
      <c r="E228" s="20" t="s">
        <v>100</v>
      </c>
      <c r="F228" s="20" t="s">
        <v>101</v>
      </c>
      <c r="G228" s="21" t="s">
        <v>98</v>
      </c>
      <c r="H228" s="18" t="s">
        <v>98</v>
      </c>
    </row>
    <row r="229" spans="1:8" ht="15" customHeight="1" x14ac:dyDescent="0.3">
      <c r="A229" s="51" t="s">
        <v>93</v>
      </c>
      <c r="B229" s="12">
        <v>200597246</v>
      </c>
      <c r="C229" s="18" t="s">
        <v>3</v>
      </c>
      <c r="D229" s="18" t="s">
        <v>11</v>
      </c>
      <c r="E229" s="20" t="s">
        <v>100</v>
      </c>
      <c r="F229" s="20" t="s">
        <v>101</v>
      </c>
      <c r="G229" s="21" t="s">
        <v>102</v>
      </c>
      <c r="H229" s="18" t="s">
        <v>98</v>
      </c>
    </row>
    <row r="230" spans="1:8" ht="15" customHeight="1" x14ac:dyDescent="0.3">
      <c r="A230" s="51" t="s">
        <v>93</v>
      </c>
      <c r="B230" s="12">
        <v>200597247</v>
      </c>
      <c r="C230" s="18" t="s">
        <v>3</v>
      </c>
      <c r="D230" s="18" t="s">
        <v>11</v>
      </c>
      <c r="E230" s="20" t="s">
        <v>100</v>
      </c>
      <c r="F230" s="20" t="s">
        <v>101</v>
      </c>
      <c r="G230" s="21" t="s">
        <v>98</v>
      </c>
      <c r="H230" s="18" t="s">
        <v>98</v>
      </c>
    </row>
    <row r="231" spans="1:8" ht="15" customHeight="1" x14ac:dyDescent="0.3">
      <c r="A231" s="51" t="s">
        <v>93</v>
      </c>
      <c r="B231" s="12">
        <v>200597248</v>
      </c>
      <c r="C231" s="18" t="s">
        <v>6</v>
      </c>
      <c r="D231" s="18" t="s">
        <v>11</v>
      </c>
      <c r="E231" s="20" t="s">
        <v>100</v>
      </c>
      <c r="F231" s="20" t="s">
        <v>101</v>
      </c>
      <c r="G231" s="21" t="s">
        <v>98</v>
      </c>
      <c r="H231" s="18" t="s">
        <v>98</v>
      </c>
    </row>
    <row r="232" spans="1:8" ht="15" customHeight="1" x14ac:dyDescent="0.3">
      <c r="A232" s="51" t="s">
        <v>93</v>
      </c>
      <c r="B232" s="12">
        <v>200597253</v>
      </c>
      <c r="C232" s="18" t="s">
        <v>5</v>
      </c>
      <c r="D232" s="18" t="s">
        <v>11</v>
      </c>
      <c r="E232" s="20" t="s">
        <v>100</v>
      </c>
      <c r="F232" s="20" t="s">
        <v>101</v>
      </c>
      <c r="G232" s="21" t="s">
        <v>102</v>
      </c>
      <c r="H232" s="18" t="s">
        <v>98</v>
      </c>
    </row>
    <row r="233" spans="1:8" ht="15" customHeight="1" x14ac:dyDescent="0.3">
      <c r="A233" s="51" t="s">
        <v>93</v>
      </c>
      <c r="B233" s="12">
        <v>200597254</v>
      </c>
      <c r="C233" s="18" t="s">
        <v>7</v>
      </c>
      <c r="D233" s="18" t="s">
        <v>11</v>
      </c>
      <c r="E233" s="20" t="s">
        <v>100</v>
      </c>
      <c r="F233" s="20" t="s">
        <v>101</v>
      </c>
      <c r="G233" s="21" t="s">
        <v>98</v>
      </c>
      <c r="H233" s="18" t="s">
        <v>98</v>
      </c>
    </row>
    <row r="234" spans="1:8" ht="15" customHeight="1" x14ac:dyDescent="0.3">
      <c r="A234" s="51" t="s">
        <v>93</v>
      </c>
      <c r="B234" s="12">
        <v>200597255</v>
      </c>
      <c r="C234" s="18" t="s">
        <v>8</v>
      </c>
      <c r="D234" s="18" t="s">
        <v>11</v>
      </c>
      <c r="E234" s="20" t="s">
        <v>100</v>
      </c>
      <c r="F234" s="20" t="s">
        <v>101</v>
      </c>
      <c r="G234" s="21" t="s">
        <v>98</v>
      </c>
      <c r="H234" s="18" t="s">
        <v>98</v>
      </c>
    </row>
    <row r="235" spans="1:8" ht="15" customHeight="1" x14ac:dyDescent="0.3">
      <c r="A235" s="51" t="s">
        <v>93</v>
      </c>
      <c r="B235" s="12">
        <v>200597256</v>
      </c>
      <c r="C235" s="18" t="s">
        <v>3</v>
      </c>
      <c r="D235" s="18" t="s">
        <v>11</v>
      </c>
      <c r="E235" s="20" t="s">
        <v>100</v>
      </c>
      <c r="F235" s="20" t="s">
        <v>101</v>
      </c>
      <c r="G235" s="21" t="s">
        <v>102</v>
      </c>
      <c r="H235" s="18" t="s">
        <v>98</v>
      </c>
    </row>
    <row r="236" spans="1:8" ht="15" customHeight="1" x14ac:dyDescent="0.3">
      <c r="A236" s="51" t="s">
        <v>93</v>
      </c>
      <c r="B236" s="12">
        <v>200597739</v>
      </c>
      <c r="C236" s="18" t="s">
        <v>6</v>
      </c>
      <c r="D236" s="18" t="s">
        <v>11</v>
      </c>
      <c r="E236" s="20" t="s">
        <v>100</v>
      </c>
      <c r="F236" s="20" t="s">
        <v>101</v>
      </c>
      <c r="G236" s="21" t="s">
        <v>98</v>
      </c>
      <c r="H236" s="18" t="s">
        <v>98</v>
      </c>
    </row>
    <row r="237" spans="1:8" ht="15" customHeight="1" x14ac:dyDescent="0.3">
      <c r="A237" s="51" t="s">
        <v>93</v>
      </c>
      <c r="B237" s="12">
        <v>200597740</v>
      </c>
      <c r="C237" s="18" t="s">
        <v>6</v>
      </c>
      <c r="D237" s="18" t="s">
        <v>11</v>
      </c>
      <c r="E237" s="20" t="s">
        <v>100</v>
      </c>
      <c r="F237" s="20" t="s">
        <v>101</v>
      </c>
      <c r="G237" s="21" t="s">
        <v>102</v>
      </c>
      <c r="H237" s="18" t="s">
        <v>98</v>
      </c>
    </row>
    <row r="238" spans="1:8" ht="15" customHeight="1" x14ac:dyDescent="0.3">
      <c r="A238" s="51" t="s">
        <v>93</v>
      </c>
      <c r="B238" s="12">
        <v>200597741</v>
      </c>
      <c r="C238" s="18" t="s">
        <v>6</v>
      </c>
      <c r="D238" s="18" t="s">
        <v>11</v>
      </c>
      <c r="E238" s="20" t="s">
        <v>100</v>
      </c>
      <c r="F238" s="20" t="s">
        <v>101</v>
      </c>
      <c r="G238" s="21" t="s">
        <v>98</v>
      </c>
      <c r="H238" s="18" t="s">
        <v>98</v>
      </c>
    </row>
    <row r="239" spans="1:8" ht="15" customHeight="1" x14ac:dyDescent="0.3">
      <c r="A239" s="51" t="s">
        <v>93</v>
      </c>
      <c r="B239" s="12">
        <v>200597742</v>
      </c>
      <c r="C239" s="18" t="s">
        <v>6</v>
      </c>
      <c r="D239" s="18" t="s">
        <v>11</v>
      </c>
      <c r="E239" s="20" t="s">
        <v>100</v>
      </c>
      <c r="F239" s="20" t="s">
        <v>101</v>
      </c>
      <c r="G239" s="21" t="s">
        <v>98</v>
      </c>
      <c r="H239" s="18" t="s">
        <v>98</v>
      </c>
    </row>
    <row r="240" spans="1:8" ht="15" customHeight="1" x14ac:dyDescent="0.3">
      <c r="A240" s="51" t="s">
        <v>93</v>
      </c>
      <c r="B240" s="12">
        <v>200597743</v>
      </c>
      <c r="C240" s="18" t="s">
        <v>5</v>
      </c>
      <c r="D240" s="18" t="s">
        <v>11</v>
      </c>
      <c r="E240" s="20" t="s">
        <v>100</v>
      </c>
      <c r="F240" s="20" t="s">
        <v>101</v>
      </c>
      <c r="G240" s="21" t="s">
        <v>98</v>
      </c>
      <c r="H240" s="18" t="s">
        <v>98</v>
      </c>
    </row>
    <row r="241" spans="1:8" ht="15" customHeight="1" x14ac:dyDescent="0.3">
      <c r="A241" s="51" t="s">
        <v>93</v>
      </c>
      <c r="B241" s="12">
        <v>200597744</v>
      </c>
      <c r="C241" s="18" t="s">
        <v>3</v>
      </c>
      <c r="D241" s="18" t="s">
        <v>11</v>
      </c>
      <c r="E241" s="20" t="s">
        <v>100</v>
      </c>
      <c r="F241" s="20" t="s">
        <v>101</v>
      </c>
      <c r="G241" s="21" t="s">
        <v>102</v>
      </c>
      <c r="H241" s="18" t="s">
        <v>98</v>
      </c>
    </row>
    <row r="242" spans="1:8" ht="15" customHeight="1" x14ac:dyDescent="0.3">
      <c r="A242" s="51" t="s">
        <v>93</v>
      </c>
      <c r="B242" s="12">
        <v>200597745</v>
      </c>
      <c r="C242" s="18" t="s">
        <v>7</v>
      </c>
      <c r="D242" s="18" t="s">
        <v>11</v>
      </c>
      <c r="E242" s="20" t="s">
        <v>100</v>
      </c>
      <c r="F242" s="20" t="s">
        <v>101</v>
      </c>
      <c r="G242" s="21" t="s">
        <v>98</v>
      </c>
      <c r="H242" s="18" t="s">
        <v>98</v>
      </c>
    </row>
    <row r="243" spans="1:8" ht="15" customHeight="1" x14ac:dyDescent="0.3">
      <c r="A243" s="51" t="s">
        <v>93</v>
      </c>
      <c r="B243" s="12">
        <v>200597746</v>
      </c>
      <c r="C243" s="18" t="s">
        <v>6</v>
      </c>
      <c r="D243" s="18" t="s">
        <v>11</v>
      </c>
      <c r="E243" s="20" t="s">
        <v>100</v>
      </c>
      <c r="F243" s="20" t="s">
        <v>101</v>
      </c>
      <c r="G243" s="21" t="s">
        <v>98</v>
      </c>
      <c r="H243" s="18" t="s">
        <v>98</v>
      </c>
    </row>
    <row r="244" spans="1:8" ht="15" customHeight="1" x14ac:dyDescent="0.3">
      <c r="A244" s="51" t="s">
        <v>93</v>
      </c>
      <c r="B244" s="12">
        <v>200597747</v>
      </c>
      <c r="C244" s="18" t="s">
        <v>3</v>
      </c>
      <c r="D244" s="18" t="s">
        <v>11</v>
      </c>
      <c r="E244" s="20" t="s">
        <v>100</v>
      </c>
      <c r="F244" s="20" t="s">
        <v>101</v>
      </c>
      <c r="G244" s="21" t="s">
        <v>98</v>
      </c>
      <c r="H244" s="18" t="s">
        <v>98</v>
      </c>
    </row>
    <row r="245" spans="1:8" ht="15" customHeight="1" x14ac:dyDescent="0.3">
      <c r="A245" s="51" t="s">
        <v>93</v>
      </c>
      <c r="B245" s="12">
        <v>200597755</v>
      </c>
      <c r="C245" s="18" t="s">
        <v>5</v>
      </c>
      <c r="D245" s="18" t="s">
        <v>11</v>
      </c>
      <c r="E245" s="20" t="s">
        <v>100</v>
      </c>
      <c r="F245" s="20" t="s">
        <v>101</v>
      </c>
      <c r="G245" s="21" t="s">
        <v>98</v>
      </c>
      <c r="H245" s="18" t="s">
        <v>98</v>
      </c>
    </row>
    <row r="246" spans="1:8" ht="15" customHeight="1" x14ac:dyDescent="0.3">
      <c r="A246" s="51" t="s">
        <v>93</v>
      </c>
      <c r="B246" s="12">
        <v>200597841</v>
      </c>
      <c r="C246" s="18" t="s">
        <v>3</v>
      </c>
      <c r="D246" s="18" t="s">
        <v>11</v>
      </c>
      <c r="E246" s="20" t="s">
        <v>100</v>
      </c>
      <c r="F246" s="20" t="s">
        <v>101</v>
      </c>
      <c r="G246" s="21" t="s">
        <v>98</v>
      </c>
      <c r="H246" s="18" t="s">
        <v>98</v>
      </c>
    </row>
    <row r="247" spans="1:8" ht="15" customHeight="1" x14ac:dyDescent="0.3">
      <c r="A247" s="51" t="s">
        <v>93</v>
      </c>
      <c r="B247" s="12">
        <v>200597842</v>
      </c>
      <c r="C247" s="18" t="s">
        <v>3</v>
      </c>
      <c r="D247" s="18" t="s">
        <v>11</v>
      </c>
      <c r="E247" s="20" t="s">
        <v>100</v>
      </c>
      <c r="F247" s="20" t="s">
        <v>101</v>
      </c>
      <c r="G247" s="21" t="s">
        <v>102</v>
      </c>
      <c r="H247" s="18" t="s">
        <v>98</v>
      </c>
    </row>
    <row r="248" spans="1:8" ht="15" customHeight="1" x14ac:dyDescent="0.3">
      <c r="A248" s="51" t="s">
        <v>93</v>
      </c>
      <c r="B248" s="12">
        <v>200597843</v>
      </c>
      <c r="C248" s="18" t="s">
        <v>3</v>
      </c>
      <c r="D248" s="18" t="s">
        <v>11</v>
      </c>
      <c r="E248" s="20" t="s">
        <v>100</v>
      </c>
      <c r="F248" s="20" t="s">
        <v>101</v>
      </c>
      <c r="G248" s="21" t="s">
        <v>98</v>
      </c>
      <c r="H248" s="18" t="s">
        <v>98</v>
      </c>
    </row>
    <row r="249" spans="1:8" ht="15" customHeight="1" x14ac:dyDescent="0.3">
      <c r="A249" s="51" t="s">
        <v>93</v>
      </c>
      <c r="B249" s="12">
        <v>200597844</v>
      </c>
      <c r="C249" s="18" t="s">
        <v>3</v>
      </c>
      <c r="D249" s="18" t="s">
        <v>11</v>
      </c>
      <c r="E249" s="20" t="s">
        <v>100</v>
      </c>
      <c r="F249" s="20" t="s">
        <v>101</v>
      </c>
      <c r="G249" s="21" t="s">
        <v>98</v>
      </c>
      <c r="H249" s="18" t="s">
        <v>98</v>
      </c>
    </row>
    <row r="250" spans="1:8" ht="15" customHeight="1" x14ac:dyDescent="0.3">
      <c r="A250" s="51" t="s">
        <v>93</v>
      </c>
      <c r="B250" s="12">
        <v>200597845</v>
      </c>
      <c r="C250" s="18" t="s">
        <v>7</v>
      </c>
      <c r="D250" s="18" t="s">
        <v>11</v>
      </c>
      <c r="E250" s="20" t="s">
        <v>100</v>
      </c>
      <c r="F250" s="20" t="s">
        <v>101</v>
      </c>
      <c r="G250" s="21" t="s">
        <v>98</v>
      </c>
      <c r="H250" s="18" t="s">
        <v>98</v>
      </c>
    </row>
    <row r="251" spans="1:8" ht="15" customHeight="1" x14ac:dyDescent="0.3">
      <c r="A251" s="51" t="s">
        <v>93</v>
      </c>
      <c r="B251" s="12">
        <v>200598342</v>
      </c>
      <c r="C251" s="18" t="s">
        <v>4</v>
      </c>
      <c r="D251" s="18" t="s">
        <v>12</v>
      </c>
      <c r="E251" s="20" t="s">
        <v>86</v>
      </c>
      <c r="F251" s="20" t="s">
        <v>103</v>
      </c>
      <c r="G251" s="21" t="s">
        <v>102</v>
      </c>
      <c r="H251" s="18" t="s">
        <v>406</v>
      </c>
    </row>
    <row r="252" spans="1:8" ht="15" customHeight="1" x14ac:dyDescent="0.3">
      <c r="A252" s="51" t="s">
        <v>93</v>
      </c>
      <c r="B252" s="12">
        <v>200598343</v>
      </c>
      <c r="C252" s="18" t="s">
        <v>6</v>
      </c>
      <c r="D252" s="18" t="s">
        <v>11</v>
      </c>
      <c r="E252" s="20" t="s">
        <v>100</v>
      </c>
      <c r="F252" s="20" t="s">
        <v>101</v>
      </c>
      <c r="G252" s="21" t="s">
        <v>98</v>
      </c>
      <c r="H252" s="18" t="s">
        <v>98</v>
      </c>
    </row>
    <row r="253" spans="1:8" ht="15" customHeight="1" x14ac:dyDescent="0.3">
      <c r="A253" s="51" t="s">
        <v>93</v>
      </c>
      <c r="B253" s="12">
        <v>200599258</v>
      </c>
      <c r="C253" s="18" t="s">
        <v>8</v>
      </c>
      <c r="D253" s="18" t="s">
        <v>11</v>
      </c>
      <c r="E253" s="20" t="s">
        <v>100</v>
      </c>
      <c r="F253" s="20" t="s">
        <v>101</v>
      </c>
      <c r="G253" s="21" t="s">
        <v>98</v>
      </c>
      <c r="H253" s="18" t="s">
        <v>98</v>
      </c>
    </row>
    <row r="254" spans="1:8" ht="15" customHeight="1" x14ac:dyDescent="0.3">
      <c r="A254" s="51" t="s">
        <v>93</v>
      </c>
      <c r="B254" s="12">
        <v>200599259</v>
      </c>
      <c r="C254" s="18" t="s">
        <v>6</v>
      </c>
      <c r="D254" s="18" t="s">
        <v>11</v>
      </c>
      <c r="E254" s="20" t="s">
        <v>100</v>
      </c>
      <c r="F254" s="20" t="s">
        <v>101</v>
      </c>
      <c r="G254" s="21" t="s">
        <v>98</v>
      </c>
      <c r="H254" s="18" t="s">
        <v>98</v>
      </c>
    </row>
    <row r="255" spans="1:8" ht="15" customHeight="1" x14ac:dyDescent="0.3">
      <c r="A255" s="51" t="s">
        <v>93</v>
      </c>
      <c r="B255" s="12">
        <v>200599260</v>
      </c>
      <c r="C255" s="18" t="s">
        <v>6</v>
      </c>
      <c r="D255" s="18" t="s">
        <v>11</v>
      </c>
      <c r="E255" s="20" t="s">
        <v>100</v>
      </c>
      <c r="F255" s="20" t="s">
        <v>101</v>
      </c>
      <c r="G255" s="21" t="s">
        <v>98</v>
      </c>
      <c r="H255" s="18" t="s">
        <v>98</v>
      </c>
    </row>
    <row r="256" spans="1:8" ht="15" customHeight="1" x14ac:dyDescent="0.3">
      <c r="A256" s="51" t="s">
        <v>93</v>
      </c>
      <c r="B256" s="12">
        <v>200599261</v>
      </c>
      <c r="C256" s="18" t="s">
        <v>6</v>
      </c>
      <c r="D256" s="18" t="s">
        <v>11</v>
      </c>
      <c r="E256" s="20" t="s">
        <v>100</v>
      </c>
      <c r="F256" s="20" t="s">
        <v>101</v>
      </c>
      <c r="G256" s="21" t="s">
        <v>98</v>
      </c>
      <c r="H256" s="18" t="s">
        <v>98</v>
      </c>
    </row>
    <row r="257" spans="1:8" ht="15" customHeight="1" x14ac:dyDescent="0.3">
      <c r="A257" s="51" t="s">
        <v>93</v>
      </c>
      <c r="B257" s="12">
        <v>200599262</v>
      </c>
      <c r="C257" s="18" t="s">
        <v>6</v>
      </c>
      <c r="D257" s="18" t="s">
        <v>11</v>
      </c>
      <c r="E257" s="20" t="s">
        <v>100</v>
      </c>
      <c r="F257" s="20" t="s">
        <v>101</v>
      </c>
      <c r="G257" s="21" t="s">
        <v>98</v>
      </c>
      <c r="H257" s="18" t="s">
        <v>98</v>
      </c>
    </row>
    <row r="258" spans="1:8" ht="15" customHeight="1" x14ac:dyDescent="0.3">
      <c r="A258" s="51" t="s">
        <v>93</v>
      </c>
      <c r="B258" s="12">
        <v>200599263</v>
      </c>
      <c r="C258" s="18" t="s">
        <v>6</v>
      </c>
      <c r="D258" s="18" t="s">
        <v>11</v>
      </c>
      <c r="E258" s="20" t="s">
        <v>100</v>
      </c>
      <c r="F258" s="20" t="s">
        <v>101</v>
      </c>
      <c r="G258" s="21" t="s">
        <v>98</v>
      </c>
      <c r="H258" s="18" t="s">
        <v>98</v>
      </c>
    </row>
    <row r="259" spans="1:8" ht="15" customHeight="1" x14ac:dyDescent="0.3">
      <c r="A259" s="51" t="s">
        <v>93</v>
      </c>
      <c r="B259" s="12">
        <v>200599264</v>
      </c>
      <c r="C259" s="18" t="s">
        <v>6</v>
      </c>
      <c r="D259" s="18" t="s">
        <v>11</v>
      </c>
      <c r="E259" s="20" t="s">
        <v>100</v>
      </c>
      <c r="F259" s="20" t="s">
        <v>101</v>
      </c>
      <c r="G259" s="21" t="s">
        <v>98</v>
      </c>
      <c r="H259" s="18" t="s">
        <v>98</v>
      </c>
    </row>
    <row r="260" spans="1:8" ht="15" customHeight="1" x14ac:dyDescent="0.3">
      <c r="A260" s="51" t="s">
        <v>93</v>
      </c>
      <c r="B260" s="12">
        <v>200599265</v>
      </c>
      <c r="C260" s="18" t="s">
        <v>5</v>
      </c>
      <c r="D260" s="18" t="s">
        <v>13</v>
      </c>
      <c r="E260" s="20" t="s">
        <v>86</v>
      </c>
      <c r="F260" s="20" t="s">
        <v>101</v>
      </c>
      <c r="G260" s="21" t="s">
        <v>98</v>
      </c>
      <c r="H260" s="18" t="s">
        <v>98</v>
      </c>
    </row>
    <row r="261" spans="1:8" ht="15" customHeight="1" x14ac:dyDescent="0.3">
      <c r="A261" s="51" t="s">
        <v>93</v>
      </c>
      <c r="B261" s="12">
        <v>200599266</v>
      </c>
      <c r="C261" s="18" t="s">
        <v>8</v>
      </c>
      <c r="D261" s="18" t="s">
        <v>11</v>
      </c>
      <c r="E261" s="20" t="s">
        <v>100</v>
      </c>
      <c r="F261" s="20" t="s">
        <v>101</v>
      </c>
      <c r="G261" s="21" t="s">
        <v>98</v>
      </c>
      <c r="H261" s="18" t="s">
        <v>98</v>
      </c>
    </row>
    <row r="262" spans="1:8" ht="15" customHeight="1" x14ac:dyDescent="0.3">
      <c r="A262" s="51" t="s">
        <v>93</v>
      </c>
      <c r="B262" s="12">
        <v>200599900</v>
      </c>
      <c r="C262" s="18" t="s">
        <v>5</v>
      </c>
      <c r="D262" s="18" t="s">
        <v>11</v>
      </c>
      <c r="E262" s="20" t="s">
        <v>100</v>
      </c>
      <c r="F262" s="20" t="s">
        <v>101</v>
      </c>
      <c r="G262" s="21" t="s">
        <v>102</v>
      </c>
      <c r="H262" s="18" t="s">
        <v>98</v>
      </c>
    </row>
    <row r="263" spans="1:8" ht="15" customHeight="1" x14ac:dyDescent="0.3">
      <c r="A263" s="51" t="s">
        <v>93</v>
      </c>
      <c r="B263" s="12">
        <v>200599901</v>
      </c>
      <c r="C263" s="18" t="s">
        <v>8</v>
      </c>
      <c r="D263" s="18" t="s">
        <v>11</v>
      </c>
      <c r="E263" s="20" t="s">
        <v>100</v>
      </c>
      <c r="F263" s="20" t="s">
        <v>101</v>
      </c>
      <c r="G263" s="21" t="s">
        <v>98</v>
      </c>
      <c r="H263" s="18" t="s">
        <v>98</v>
      </c>
    </row>
    <row r="264" spans="1:8" ht="15" customHeight="1" x14ac:dyDescent="0.3">
      <c r="A264" s="51" t="s">
        <v>93</v>
      </c>
      <c r="B264" s="12">
        <v>200599915</v>
      </c>
      <c r="C264" s="18" t="s">
        <v>5</v>
      </c>
      <c r="D264" s="18" t="s">
        <v>11</v>
      </c>
      <c r="E264" s="20" t="s">
        <v>100</v>
      </c>
      <c r="F264" s="20" t="s">
        <v>101</v>
      </c>
      <c r="G264" s="21" t="s">
        <v>98</v>
      </c>
      <c r="H264" s="18" t="s">
        <v>98</v>
      </c>
    </row>
    <row r="265" spans="1:8" ht="15" customHeight="1" x14ac:dyDescent="0.3">
      <c r="A265" s="51" t="s">
        <v>93</v>
      </c>
      <c r="B265" s="12">
        <v>200599916</v>
      </c>
      <c r="C265" s="18" t="s">
        <v>5</v>
      </c>
      <c r="D265" s="18" t="s">
        <v>13</v>
      </c>
      <c r="E265" s="20" t="s">
        <v>86</v>
      </c>
      <c r="F265" s="20" t="s">
        <v>101</v>
      </c>
      <c r="G265" s="21" t="s">
        <v>102</v>
      </c>
      <c r="H265" s="18" t="s">
        <v>98</v>
      </c>
    </row>
    <row r="266" spans="1:8" ht="15" customHeight="1" x14ac:dyDescent="0.3">
      <c r="A266" s="51" t="s">
        <v>94</v>
      </c>
      <c r="B266" s="12">
        <v>200599929</v>
      </c>
      <c r="C266" s="18" t="s">
        <v>4</v>
      </c>
      <c r="D266" s="18" t="s">
        <v>12</v>
      </c>
      <c r="E266" s="20" t="s">
        <v>86</v>
      </c>
      <c r="F266" s="20" t="s">
        <v>103</v>
      </c>
      <c r="G266" s="21" t="s">
        <v>102</v>
      </c>
      <c r="H266" s="18" t="s">
        <v>406</v>
      </c>
    </row>
    <row r="267" spans="1:8" ht="15" customHeight="1" x14ac:dyDescent="0.3">
      <c r="A267" s="51" t="s">
        <v>94</v>
      </c>
      <c r="B267" s="12">
        <v>200599930</v>
      </c>
      <c r="C267" s="18" t="s">
        <v>4</v>
      </c>
      <c r="D267" s="18" t="s">
        <v>12</v>
      </c>
      <c r="E267" s="20" t="s">
        <v>86</v>
      </c>
      <c r="F267" s="20" t="s">
        <v>101</v>
      </c>
      <c r="G267" s="21" t="s">
        <v>102</v>
      </c>
      <c r="H267" s="18" t="s">
        <v>406</v>
      </c>
    </row>
    <row r="268" spans="1:8" ht="15" customHeight="1" x14ac:dyDescent="0.3">
      <c r="A268" s="51" t="s">
        <v>94</v>
      </c>
      <c r="B268" s="12">
        <v>200599931</v>
      </c>
      <c r="C268" s="18" t="s">
        <v>4</v>
      </c>
      <c r="D268" s="18" t="s">
        <v>12</v>
      </c>
      <c r="E268" s="20" t="s">
        <v>86</v>
      </c>
      <c r="F268" s="20" t="s">
        <v>101</v>
      </c>
      <c r="G268" s="21" t="s">
        <v>98</v>
      </c>
      <c r="H268" s="18" t="s">
        <v>406</v>
      </c>
    </row>
    <row r="269" spans="1:8" ht="15" customHeight="1" x14ac:dyDescent="0.3">
      <c r="A269" s="51" t="s">
        <v>94</v>
      </c>
      <c r="B269" s="12">
        <v>200599932</v>
      </c>
      <c r="C269" s="18" t="s">
        <v>4</v>
      </c>
      <c r="D269" s="18" t="s">
        <v>12</v>
      </c>
      <c r="E269" s="20" t="s">
        <v>86</v>
      </c>
      <c r="F269" s="20" t="s">
        <v>101</v>
      </c>
      <c r="G269" s="21" t="s">
        <v>102</v>
      </c>
      <c r="H269" s="18" t="s">
        <v>406</v>
      </c>
    </row>
    <row r="270" spans="1:8" ht="15" customHeight="1" x14ac:dyDescent="0.3">
      <c r="A270" s="51" t="s">
        <v>94</v>
      </c>
      <c r="B270" s="12">
        <v>200599933</v>
      </c>
      <c r="C270" s="18" t="s">
        <v>5</v>
      </c>
      <c r="D270" s="18" t="s">
        <v>13</v>
      </c>
      <c r="E270" s="20" t="s">
        <v>86</v>
      </c>
      <c r="F270" s="20" t="s">
        <v>101</v>
      </c>
      <c r="G270" s="21" t="s">
        <v>98</v>
      </c>
      <c r="H270" s="18" t="s">
        <v>98</v>
      </c>
    </row>
    <row r="271" spans="1:8" ht="15" customHeight="1" x14ac:dyDescent="0.3">
      <c r="A271" s="51" t="s">
        <v>94</v>
      </c>
      <c r="B271" s="12">
        <v>200599934</v>
      </c>
      <c r="C271" s="18" t="s">
        <v>4</v>
      </c>
      <c r="D271" s="18" t="s">
        <v>12</v>
      </c>
      <c r="E271" s="20" t="s">
        <v>86</v>
      </c>
      <c r="F271" s="20" t="s">
        <v>101</v>
      </c>
      <c r="G271" s="21" t="s">
        <v>98</v>
      </c>
      <c r="H271" s="18" t="s">
        <v>406</v>
      </c>
    </row>
    <row r="272" spans="1:8" ht="15" customHeight="1" x14ac:dyDescent="0.3">
      <c r="A272" s="51" t="s">
        <v>94</v>
      </c>
      <c r="B272" s="12">
        <v>200601744</v>
      </c>
      <c r="C272" s="18" t="s">
        <v>8</v>
      </c>
      <c r="D272" s="18" t="s">
        <v>11</v>
      </c>
      <c r="E272" s="20" t="s">
        <v>100</v>
      </c>
      <c r="F272" s="20" t="s">
        <v>101</v>
      </c>
      <c r="G272" s="21" t="s">
        <v>102</v>
      </c>
      <c r="H272" s="18" t="s">
        <v>98</v>
      </c>
    </row>
    <row r="273" spans="1:8" ht="15" customHeight="1" x14ac:dyDescent="0.3">
      <c r="A273" s="51" t="s">
        <v>94</v>
      </c>
      <c r="B273" s="12">
        <v>200601745</v>
      </c>
      <c r="C273" s="18" t="s">
        <v>5</v>
      </c>
      <c r="D273" s="18" t="s">
        <v>13</v>
      </c>
      <c r="E273" s="20" t="s">
        <v>86</v>
      </c>
      <c r="F273" s="20" t="s">
        <v>103</v>
      </c>
      <c r="G273" s="21" t="s">
        <v>102</v>
      </c>
      <c r="H273" s="18" t="s">
        <v>98</v>
      </c>
    </row>
    <row r="274" spans="1:8" ht="15" customHeight="1" x14ac:dyDescent="0.3">
      <c r="A274" s="51" t="s">
        <v>94</v>
      </c>
      <c r="B274" s="12">
        <v>200601746</v>
      </c>
      <c r="C274" s="18" t="s">
        <v>4</v>
      </c>
      <c r="D274" s="18" t="s">
        <v>12</v>
      </c>
      <c r="E274" s="20" t="s">
        <v>86</v>
      </c>
      <c r="F274" s="20" t="s">
        <v>101</v>
      </c>
      <c r="G274" s="21" t="s">
        <v>102</v>
      </c>
      <c r="H274" s="18" t="s">
        <v>406</v>
      </c>
    </row>
    <row r="275" spans="1:8" ht="15" customHeight="1" x14ac:dyDescent="0.3">
      <c r="A275" s="51" t="s">
        <v>94</v>
      </c>
      <c r="B275" s="12">
        <v>200601772</v>
      </c>
      <c r="C275" s="18" t="s">
        <v>8</v>
      </c>
      <c r="D275" s="18" t="s">
        <v>11</v>
      </c>
      <c r="E275" s="20" t="s">
        <v>100</v>
      </c>
      <c r="F275" s="20" t="s">
        <v>101</v>
      </c>
      <c r="G275" s="21" t="s">
        <v>102</v>
      </c>
      <c r="H275" s="18" t="s">
        <v>98</v>
      </c>
    </row>
    <row r="276" spans="1:8" ht="15" customHeight="1" x14ac:dyDescent="0.3">
      <c r="A276" s="51" t="s">
        <v>94</v>
      </c>
      <c r="B276" s="12">
        <v>200601773</v>
      </c>
      <c r="C276" s="18" t="s">
        <v>5</v>
      </c>
      <c r="D276" s="18" t="s">
        <v>11</v>
      </c>
      <c r="E276" s="20" t="s">
        <v>100</v>
      </c>
      <c r="F276" s="20" t="s">
        <v>101</v>
      </c>
      <c r="G276" s="21" t="s">
        <v>102</v>
      </c>
      <c r="H276" s="18" t="s">
        <v>98</v>
      </c>
    </row>
    <row r="277" spans="1:8" ht="15" customHeight="1" x14ac:dyDescent="0.3">
      <c r="A277" s="51" t="s">
        <v>94</v>
      </c>
      <c r="B277" s="12">
        <v>200602265</v>
      </c>
      <c r="C277" s="18" t="s">
        <v>8</v>
      </c>
      <c r="D277" s="18" t="s">
        <v>11</v>
      </c>
      <c r="E277" s="20" t="s">
        <v>100</v>
      </c>
      <c r="F277" s="20" t="s">
        <v>101</v>
      </c>
      <c r="G277" s="21" t="s">
        <v>102</v>
      </c>
      <c r="H277" s="18" t="s">
        <v>98</v>
      </c>
    </row>
    <row r="278" spans="1:8" ht="15" customHeight="1" x14ac:dyDescent="0.3">
      <c r="A278" s="51" t="s">
        <v>94</v>
      </c>
      <c r="B278" s="12">
        <v>200602266</v>
      </c>
      <c r="C278" s="18" t="s">
        <v>5</v>
      </c>
      <c r="D278" s="18" t="s">
        <v>11</v>
      </c>
      <c r="E278" s="20" t="s">
        <v>100</v>
      </c>
      <c r="F278" s="20" t="s">
        <v>101</v>
      </c>
      <c r="G278" s="21" t="s">
        <v>98</v>
      </c>
      <c r="H278" s="18" t="s">
        <v>98</v>
      </c>
    </row>
    <row r="279" spans="1:8" ht="15" customHeight="1" x14ac:dyDescent="0.3">
      <c r="A279" s="51" t="s">
        <v>94</v>
      </c>
      <c r="B279" s="12">
        <v>200602267</v>
      </c>
      <c r="C279" s="18" t="s">
        <v>3</v>
      </c>
      <c r="D279" s="18" t="s">
        <v>11</v>
      </c>
      <c r="E279" s="20" t="s">
        <v>100</v>
      </c>
      <c r="F279" s="20" t="s">
        <v>101</v>
      </c>
      <c r="G279" s="21" t="s">
        <v>98</v>
      </c>
      <c r="H279" s="18" t="s">
        <v>98</v>
      </c>
    </row>
    <row r="280" spans="1:8" ht="15" customHeight="1" x14ac:dyDescent="0.3">
      <c r="A280" s="51" t="s">
        <v>94</v>
      </c>
      <c r="B280" s="12">
        <v>200602268</v>
      </c>
      <c r="C280" s="18" t="s">
        <v>3</v>
      </c>
      <c r="D280" s="18" t="s">
        <v>11</v>
      </c>
      <c r="E280" s="20" t="s">
        <v>100</v>
      </c>
      <c r="F280" s="20" t="s">
        <v>101</v>
      </c>
      <c r="G280" s="21" t="s">
        <v>98</v>
      </c>
      <c r="H280" s="18" t="s">
        <v>98</v>
      </c>
    </row>
    <row r="281" spans="1:8" ht="15" customHeight="1" x14ac:dyDescent="0.3">
      <c r="A281" s="51" t="s">
        <v>94</v>
      </c>
      <c r="B281" s="12">
        <v>200602269</v>
      </c>
      <c r="C281" s="18" t="s">
        <v>3</v>
      </c>
      <c r="D281" s="18" t="s">
        <v>11</v>
      </c>
      <c r="E281" s="20" t="s">
        <v>100</v>
      </c>
      <c r="F281" s="20" t="s">
        <v>101</v>
      </c>
      <c r="G281" s="21" t="s">
        <v>98</v>
      </c>
      <c r="H281" s="18" t="s">
        <v>98</v>
      </c>
    </row>
    <row r="282" spans="1:8" ht="15" customHeight="1" x14ac:dyDescent="0.3">
      <c r="A282" s="51" t="s">
        <v>94</v>
      </c>
      <c r="B282" s="12">
        <v>200602270</v>
      </c>
      <c r="C282" s="18" t="s">
        <v>5</v>
      </c>
      <c r="D282" s="18" t="s">
        <v>11</v>
      </c>
      <c r="E282" s="20" t="s">
        <v>100</v>
      </c>
      <c r="F282" s="20" t="s">
        <v>101</v>
      </c>
      <c r="G282" s="21" t="s">
        <v>98</v>
      </c>
      <c r="H282" s="18" t="s">
        <v>98</v>
      </c>
    </row>
    <row r="283" spans="1:8" ht="15" customHeight="1" x14ac:dyDescent="0.3">
      <c r="A283" s="51" t="s">
        <v>94</v>
      </c>
      <c r="B283" s="12">
        <v>200602271</v>
      </c>
      <c r="C283" s="18" t="s">
        <v>5</v>
      </c>
      <c r="D283" s="18" t="s">
        <v>11</v>
      </c>
      <c r="E283" s="20" t="s">
        <v>100</v>
      </c>
      <c r="F283" s="20" t="s">
        <v>101</v>
      </c>
      <c r="G283" s="21" t="s">
        <v>98</v>
      </c>
      <c r="H283" s="18" t="s">
        <v>98</v>
      </c>
    </row>
    <row r="284" spans="1:8" ht="15" customHeight="1" x14ac:dyDescent="0.3">
      <c r="A284" s="51" t="s">
        <v>94</v>
      </c>
      <c r="B284" s="12">
        <v>200602272</v>
      </c>
      <c r="C284" s="18" t="s">
        <v>3</v>
      </c>
      <c r="D284" s="18" t="s">
        <v>11</v>
      </c>
      <c r="E284" s="20" t="s">
        <v>100</v>
      </c>
      <c r="F284" s="20" t="s">
        <v>101</v>
      </c>
      <c r="G284" s="21" t="s">
        <v>98</v>
      </c>
      <c r="H284" s="18" t="s">
        <v>98</v>
      </c>
    </row>
    <row r="285" spans="1:8" ht="15" customHeight="1" x14ac:dyDescent="0.3">
      <c r="A285" s="51" t="s">
        <v>94</v>
      </c>
      <c r="B285" s="12">
        <v>200602273</v>
      </c>
      <c r="C285" s="18" t="s">
        <v>6</v>
      </c>
      <c r="D285" s="18" t="s">
        <v>11</v>
      </c>
      <c r="E285" s="20" t="s">
        <v>100</v>
      </c>
      <c r="F285" s="20" t="s">
        <v>101</v>
      </c>
      <c r="G285" s="21" t="s">
        <v>102</v>
      </c>
      <c r="H285" s="18" t="s">
        <v>98</v>
      </c>
    </row>
    <row r="286" spans="1:8" ht="15" customHeight="1" x14ac:dyDescent="0.3">
      <c r="A286" s="51" t="s">
        <v>95</v>
      </c>
      <c r="B286" s="12">
        <v>200603018</v>
      </c>
      <c r="C286" s="18" t="s">
        <v>3</v>
      </c>
      <c r="D286" s="18" t="s">
        <v>11</v>
      </c>
      <c r="E286" s="20" t="s">
        <v>100</v>
      </c>
      <c r="F286" s="20" t="s">
        <v>101</v>
      </c>
      <c r="G286" s="21" t="s">
        <v>98</v>
      </c>
      <c r="H286" s="18" t="s">
        <v>98</v>
      </c>
    </row>
    <row r="287" spans="1:8" ht="15" customHeight="1" x14ac:dyDescent="0.3">
      <c r="A287" s="51" t="s">
        <v>95</v>
      </c>
      <c r="B287" s="12">
        <v>200603019</v>
      </c>
      <c r="C287" s="18" t="s">
        <v>8</v>
      </c>
      <c r="D287" s="18" t="s">
        <v>11</v>
      </c>
      <c r="E287" s="20" t="s">
        <v>100</v>
      </c>
      <c r="F287" s="20" t="s">
        <v>101</v>
      </c>
      <c r="G287" s="21" t="s">
        <v>98</v>
      </c>
      <c r="H287" s="18" t="s">
        <v>98</v>
      </c>
    </row>
    <row r="288" spans="1:8" ht="15" customHeight="1" x14ac:dyDescent="0.3">
      <c r="A288" s="51" t="s">
        <v>95</v>
      </c>
      <c r="B288" s="12">
        <v>200603020</v>
      </c>
      <c r="C288" s="18" t="s">
        <v>8</v>
      </c>
      <c r="D288" s="18" t="s">
        <v>11</v>
      </c>
      <c r="E288" s="20" t="s">
        <v>100</v>
      </c>
      <c r="F288" s="20" t="s">
        <v>101</v>
      </c>
      <c r="G288" s="21" t="s">
        <v>98</v>
      </c>
      <c r="H288" s="18" t="s">
        <v>98</v>
      </c>
    </row>
    <row r="289" spans="1:8" ht="15" customHeight="1" x14ac:dyDescent="0.3">
      <c r="A289" s="51" t="s">
        <v>95</v>
      </c>
      <c r="B289" s="12">
        <v>200603021</v>
      </c>
      <c r="C289" s="18" t="s">
        <v>3</v>
      </c>
      <c r="D289" s="18" t="s">
        <v>11</v>
      </c>
      <c r="E289" s="20" t="s">
        <v>100</v>
      </c>
      <c r="F289" s="20" t="s">
        <v>101</v>
      </c>
      <c r="G289" s="21" t="s">
        <v>102</v>
      </c>
      <c r="H289" s="18" t="s">
        <v>98</v>
      </c>
    </row>
    <row r="290" spans="1:8" ht="15" customHeight="1" x14ac:dyDescent="0.3">
      <c r="A290" s="51" t="s">
        <v>95</v>
      </c>
      <c r="B290" s="12">
        <v>200603022</v>
      </c>
      <c r="C290" s="18" t="s">
        <v>6</v>
      </c>
      <c r="D290" s="18" t="s">
        <v>11</v>
      </c>
      <c r="E290" s="20" t="s">
        <v>100</v>
      </c>
      <c r="F290" s="20" t="s">
        <v>101</v>
      </c>
      <c r="G290" s="21" t="s">
        <v>102</v>
      </c>
      <c r="H290" s="18" t="s">
        <v>98</v>
      </c>
    </row>
    <row r="291" spans="1:8" ht="15" customHeight="1" x14ac:dyDescent="0.3">
      <c r="A291" s="51" t="s">
        <v>95</v>
      </c>
      <c r="B291" s="12">
        <v>200603023</v>
      </c>
      <c r="C291" s="18" t="s">
        <v>3</v>
      </c>
      <c r="D291" s="18" t="s">
        <v>11</v>
      </c>
      <c r="E291" s="20" t="s">
        <v>100</v>
      </c>
      <c r="F291" s="20" t="s">
        <v>101</v>
      </c>
      <c r="G291" s="21" t="s">
        <v>98</v>
      </c>
      <c r="H291" s="18" t="s">
        <v>98</v>
      </c>
    </row>
    <row r="292" spans="1:8" ht="15" customHeight="1" x14ac:dyDescent="0.3">
      <c r="A292" s="51" t="s">
        <v>95</v>
      </c>
      <c r="B292" s="12">
        <v>200603024</v>
      </c>
      <c r="C292" s="18" t="s">
        <v>3</v>
      </c>
      <c r="D292" s="18" t="s">
        <v>11</v>
      </c>
      <c r="E292" s="20" t="s">
        <v>100</v>
      </c>
      <c r="F292" s="20" t="s">
        <v>101</v>
      </c>
      <c r="G292" s="21" t="s">
        <v>98</v>
      </c>
      <c r="H292" s="18" t="s">
        <v>98</v>
      </c>
    </row>
    <row r="293" spans="1:8" ht="15" customHeight="1" x14ac:dyDescent="0.3">
      <c r="A293" s="51" t="s">
        <v>95</v>
      </c>
      <c r="B293" s="12">
        <v>200603025</v>
      </c>
      <c r="C293" s="18" t="s">
        <v>6</v>
      </c>
      <c r="D293" s="18" t="s">
        <v>11</v>
      </c>
      <c r="E293" s="20" t="s">
        <v>100</v>
      </c>
      <c r="F293" s="20" t="s">
        <v>101</v>
      </c>
      <c r="G293" s="21" t="s">
        <v>102</v>
      </c>
      <c r="H293" s="18" t="s">
        <v>98</v>
      </c>
    </row>
    <row r="294" spans="1:8" ht="15" customHeight="1" x14ac:dyDescent="0.3">
      <c r="A294" s="51" t="s">
        <v>95</v>
      </c>
      <c r="B294" s="12">
        <v>200603026</v>
      </c>
      <c r="C294" s="18" t="s">
        <v>5</v>
      </c>
      <c r="D294" s="18" t="s">
        <v>11</v>
      </c>
      <c r="E294" s="20" t="s">
        <v>100</v>
      </c>
      <c r="F294" s="20" t="s">
        <v>101</v>
      </c>
      <c r="G294" s="21" t="s">
        <v>98</v>
      </c>
      <c r="H294" s="18" t="s">
        <v>98</v>
      </c>
    </row>
    <row r="295" spans="1:8" ht="15" customHeight="1" x14ac:dyDescent="0.3">
      <c r="A295" s="51" t="s">
        <v>95</v>
      </c>
      <c r="B295" s="12">
        <v>200603028</v>
      </c>
      <c r="C295" s="18" t="s">
        <v>3</v>
      </c>
      <c r="D295" s="18" t="s">
        <v>11</v>
      </c>
      <c r="E295" s="20" t="s">
        <v>100</v>
      </c>
      <c r="F295" s="20" t="s">
        <v>101</v>
      </c>
      <c r="G295" s="21" t="s">
        <v>102</v>
      </c>
      <c r="H295" s="18" t="s">
        <v>98</v>
      </c>
    </row>
    <row r="296" spans="1:8" ht="15" customHeight="1" x14ac:dyDescent="0.3">
      <c r="A296" s="51" t="s">
        <v>95</v>
      </c>
      <c r="B296" s="12">
        <v>200603029</v>
      </c>
      <c r="C296" s="18" t="s">
        <v>5</v>
      </c>
      <c r="D296" s="18" t="s">
        <v>11</v>
      </c>
      <c r="E296" s="20" t="s">
        <v>100</v>
      </c>
      <c r="F296" s="20" t="s">
        <v>101</v>
      </c>
      <c r="G296" s="21" t="s">
        <v>98</v>
      </c>
      <c r="H296" s="18" t="s">
        <v>98</v>
      </c>
    </row>
    <row r="297" spans="1:8" ht="15" customHeight="1" x14ac:dyDescent="0.3">
      <c r="A297" s="51" t="s">
        <v>95</v>
      </c>
      <c r="B297" s="12">
        <v>200603030</v>
      </c>
      <c r="C297" s="18" t="s">
        <v>6</v>
      </c>
      <c r="D297" s="18" t="s">
        <v>11</v>
      </c>
      <c r="E297" s="20" t="s">
        <v>100</v>
      </c>
      <c r="F297" s="20" t="s">
        <v>101</v>
      </c>
      <c r="G297" s="21" t="s">
        <v>98</v>
      </c>
      <c r="H297" s="18" t="s">
        <v>98</v>
      </c>
    </row>
    <row r="298" spans="1:8" ht="15" customHeight="1" x14ac:dyDescent="0.3">
      <c r="A298" s="51" t="s">
        <v>95</v>
      </c>
      <c r="B298" s="12">
        <v>200603031</v>
      </c>
      <c r="C298" s="18" t="s">
        <v>3</v>
      </c>
      <c r="D298" s="18" t="s">
        <v>11</v>
      </c>
      <c r="E298" s="20" t="s">
        <v>100</v>
      </c>
      <c r="F298" s="20" t="s">
        <v>101</v>
      </c>
      <c r="G298" s="21" t="s">
        <v>98</v>
      </c>
      <c r="H298" s="18" t="s">
        <v>98</v>
      </c>
    </row>
    <row r="299" spans="1:8" ht="15" customHeight="1" x14ac:dyDescent="0.3">
      <c r="A299" s="51" t="s">
        <v>95</v>
      </c>
      <c r="B299" s="12">
        <v>200603032</v>
      </c>
      <c r="C299" s="18" t="s">
        <v>6</v>
      </c>
      <c r="D299" s="18" t="s">
        <v>11</v>
      </c>
      <c r="E299" s="20" t="s">
        <v>100</v>
      </c>
      <c r="F299" s="20" t="s">
        <v>101</v>
      </c>
      <c r="G299" s="21" t="s">
        <v>102</v>
      </c>
      <c r="H299" s="18" t="s">
        <v>98</v>
      </c>
    </row>
    <row r="300" spans="1:8" ht="15" customHeight="1" x14ac:dyDescent="0.3">
      <c r="A300" s="51" t="s">
        <v>95</v>
      </c>
      <c r="B300" s="12">
        <v>200603742</v>
      </c>
      <c r="C300" s="18" t="s">
        <v>5</v>
      </c>
      <c r="D300" s="18" t="s">
        <v>13</v>
      </c>
      <c r="E300" s="20" t="s">
        <v>86</v>
      </c>
      <c r="F300" s="20" t="s">
        <v>101</v>
      </c>
      <c r="G300" s="21" t="s">
        <v>98</v>
      </c>
      <c r="H300" s="18" t="s">
        <v>98</v>
      </c>
    </row>
    <row r="301" spans="1:8" ht="15" customHeight="1" x14ac:dyDescent="0.3">
      <c r="A301" s="51" t="s">
        <v>95</v>
      </c>
      <c r="B301" s="12">
        <v>200603743</v>
      </c>
      <c r="C301" s="18" t="s">
        <v>6</v>
      </c>
      <c r="D301" s="18" t="s">
        <v>11</v>
      </c>
      <c r="E301" s="20" t="s">
        <v>100</v>
      </c>
      <c r="F301" s="20" t="s">
        <v>101</v>
      </c>
      <c r="G301" s="21" t="s">
        <v>102</v>
      </c>
      <c r="H301" s="18" t="s">
        <v>98</v>
      </c>
    </row>
    <row r="302" spans="1:8" ht="15" customHeight="1" x14ac:dyDescent="0.3">
      <c r="A302" s="51" t="s">
        <v>95</v>
      </c>
      <c r="B302" s="12">
        <v>200603744</v>
      </c>
      <c r="C302" s="18" t="s">
        <v>6</v>
      </c>
      <c r="D302" s="18" t="s">
        <v>11</v>
      </c>
      <c r="E302" s="20" t="s">
        <v>100</v>
      </c>
      <c r="F302" s="20" t="s">
        <v>101</v>
      </c>
      <c r="G302" s="21" t="s">
        <v>102</v>
      </c>
      <c r="H302" s="18" t="s">
        <v>98</v>
      </c>
    </row>
    <row r="303" spans="1:8" ht="15" customHeight="1" x14ac:dyDescent="0.3">
      <c r="A303" s="51" t="s">
        <v>95</v>
      </c>
      <c r="B303" s="12">
        <v>200603745</v>
      </c>
      <c r="C303" s="18" t="s">
        <v>8</v>
      </c>
      <c r="D303" s="18" t="s">
        <v>11</v>
      </c>
      <c r="E303" s="20" t="s">
        <v>100</v>
      </c>
      <c r="F303" s="20" t="s">
        <v>101</v>
      </c>
      <c r="G303" s="21" t="s">
        <v>98</v>
      </c>
      <c r="H303" s="18" t="s">
        <v>98</v>
      </c>
    </row>
    <row r="304" spans="1:8" ht="15" customHeight="1" x14ac:dyDescent="0.3">
      <c r="A304" s="51" t="s">
        <v>95</v>
      </c>
      <c r="B304" s="12">
        <v>200603746</v>
      </c>
      <c r="C304" s="18" t="s">
        <v>5</v>
      </c>
      <c r="D304" s="18" t="s">
        <v>11</v>
      </c>
      <c r="E304" s="20" t="s">
        <v>100</v>
      </c>
      <c r="F304" s="20" t="s">
        <v>101</v>
      </c>
      <c r="G304" s="21" t="s">
        <v>102</v>
      </c>
      <c r="H304" s="18" t="s">
        <v>98</v>
      </c>
    </row>
    <row r="305" spans="1:8" ht="15" customHeight="1" x14ac:dyDescent="0.3">
      <c r="A305" s="51" t="s">
        <v>95</v>
      </c>
      <c r="B305" s="12">
        <v>200603747</v>
      </c>
      <c r="C305" s="18" t="s">
        <v>8</v>
      </c>
      <c r="D305" s="18" t="s">
        <v>11</v>
      </c>
      <c r="E305" s="20" t="s">
        <v>100</v>
      </c>
      <c r="F305" s="20" t="s">
        <v>101</v>
      </c>
      <c r="G305" s="21" t="s">
        <v>98</v>
      </c>
      <c r="H305" s="18" t="s">
        <v>98</v>
      </c>
    </row>
    <row r="306" spans="1:8" ht="15" customHeight="1" x14ac:dyDescent="0.3">
      <c r="A306" s="51" t="s">
        <v>95</v>
      </c>
      <c r="B306" s="12">
        <v>200604304</v>
      </c>
      <c r="C306" s="18" t="s">
        <v>5</v>
      </c>
      <c r="D306" s="18" t="s">
        <v>11</v>
      </c>
      <c r="E306" s="20" t="s">
        <v>100</v>
      </c>
      <c r="F306" s="20" t="s">
        <v>101</v>
      </c>
      <c r="G306" s="21" t="s">
        <v>102</v>
      </c>
      <c r="H306" s="18" t="s">
        <v>98</v>
      </c>
    </row>
    <row r="307" spans="1:8" ht="15" customHeight="1" x14ac:dyDescent="0.3">
      <c r="A307" s="51" t="s">
        <v>95</v>
      </c>
      <c r="B307" s="12">
        <v>200604305</v>
      </c>
      <c r="C307" s="18" t="s">
        <v>5</v>
      </c>
      <c r="D307" s="18" t="s">
        <v>13</v>
      </c>
      <c r="E307" s="20" t="s">
        <v>86</v>
      </c>
      <c r="F307" s="20" t="s">
        <v>101</v>
      </c>
      <c r="G307" s="21" t="s">
        <v>98</v>
      </c>
      <c r="H307" s="18" t="s">
        <v>98</v>
      </c>
    </row>
    <row r="308" spans="1:8" ht="15" customHeight="1" x14ac:dyDescent="0.3">
      <c r="A308" s="51" t="s">
        <v>95</v>
      </c>
      <c r="B308" s="12">
        <v>200604306</v>
      </c>
      <c r="C308" s="18" t="s">
        <v>5</v>
      </c>
      <c r="D308" s="18" t="s">
        <v>11</v>
      </c>
      <c r="E308" s="20" t="s">
        <v>100</v>
      </c>
      <c r="F308" s="20" t="s">
        <v>101</v>
      </c>
      <c r="G308" s="21" t="s">
        <v>98</v>
      </c>
      <c r="H308" s="18" t="s">
        <v>98</v>
      </c>
    </row>
    <row r="309" spans="1:8" ht="15" customHeight="1" x14ac:dyDescent="0.3">
      <c r="A309" s="51" t="s">
        <v>95</v>
      </c>
      <c r="B309" s="12">
        <v>200604307</v>
      </c>
      <c r="C309" s="18" t="s">
        <v>8</v>
      </c>
      <c r="D309" s="18" t="s">
        <v>11</v>
      </c>
      <c r="E309" s="20" t="s">
        <v>100</v>
      </c>
      <c r="F309" s="20" t="s">
        <v>101</v>
      </c>
      <c r="G309" s="21" t="s">
        <v>98</v>
      </c>
      <c r="H309" s="18" t="s">
        <v>98</v>
      </c>
    </row>
    <row r="310" spans="1:8" ht="15" customHeight="1" x14ac:dyDescent="0.3">
      <c r="A310" s="51" t="s">
        <v>95</v>
      </c>
      <c r="B310" s="12">
        <v>200604308</v>
      </c>
      <c r="C310" s="18" t="s">
        <v>5</v>
      </c>
      <c r="D310" s="18" t="s">
        <v>11</v>
      </c>
      <c r="E310" s="20" t="s">
        <v>100</v>
      </c>
      <c r="F310" s="20" t="s">
        <v>101</v>
      </c>
      <c r="G310" s="21" t="s">
        <v>98</v>
      </c>
      <c r="H310" s="18" t="s">
        <v>98</v>
      </c>
    </row>
    <row r="311" spans="1:8" ht="15" customHeight="1" x14ac:dyDescent="0.3">
      <c r="A311" s="51" t="s">
        <v>95</v>
      </c>
      <c r="B311" s="12">
        <v>200604309</v>
      </c>
      <c r="C311" s="18" t="s">
        <v>3</v>
      </c>
      <c r="D311" s="18" t="s">
        <v>11</v>
      </c>
      <c r="E311" s="20" t="s">
        <v>100</v>
      </c>
      <c r="F311" s="20" t="s">
        <v>101</v>
      </c>
      <c r="G311" s="21" t="s">
        <v>102</v>
      </c>
      <c r="H311" s="18" t="s">
        <v>98</v>
      </c>
    </row>
    <row r="312" spans="1:8" ht="15" customHeight="1" x14ac:dyDescent="0.3">
      <c r="A312" s="51" t="s">
        <v>95</v>
      </c>
      <c r="B312" s="12">
        <v>200604310</v>
      </c>
      <c r="C312" s="18" t="s">
        <v>6</v>
      </c>
      <c r="D312" s="18" t="s">
        <v>11</v>
      </c>
      <c r="E312" s="20" t="s">
        <v>100</v>
      </c>
      <c r="F312" s="20" t="s">
        <v>101</v>
      </c>
      <c r="G312" s="21" t="s">
        <v>98</v>
      </c>
      <c r="H312" s="18" t="s">
        <v>98</v>
      </c>
    </row>
    <row r="313" spans="1:8" ht="15" customHeight="1" x14ac:dyDescent="0.3">
      <c r="A313" s="51" t="s">
        <v>95</v>
      </c>
      <c r="B313" s="12">
        <v>200604311</v>
      </c>
      <c r="C313" s="18" t="s">
        <v>3</v>
      </c>
      <c r="D313" s="18" t="s">
        <v>11</v>
      </c>
      <c r="E313" s="20" t="s">
        <v>100</v>
      </c>
      <c r="F313" s="20" t="s">
        <v>101</v>
      </c>
      <c r="G313" s="21" t="s">
        <v>98</v>
      </c>
      <c r="H313" s="18" t="s">
        <v>98</v>
      </c>
    </row>
    <row r="314" spans="1:8" ht="15" customHeight="1" x14ac:dyDescent="0.3">
      <c r="A314" s="51" t="s">
        <v>95</v>
      </c>
      <c r="B314" s="12">
        <v>200604312</v>
      </c>
      <c r="C314" s="18" t="s">
        <v>6</v>
      </c>
      <c r="D314" s="18" t="s">
        <v>11</v>
      </c>
      <c r="E314" s="20" t="s">
        <v>100</v>
      </c>
      <c r="F314" s="20" t="s">
        <v>101</v>
      </c>
      <c r="G314" s="21" t="s">
        <v>98</v>
      </c>
      <c r="H314" s="18" t="s">
        <v>98</v>
      </c>
    </row>
    <row r="315" spans="1:8" ht="15" customHeight="1" x14ac:dyDescent="0.3">
      <c r="A315" s="51" t="s">
        <v>95</v>
      </c>
      <c r="B315" s="12">
        <v>200604313</v>
      </c>
      <c r="C315" s="18" t="s">
        <v>3</v>
      </c>
      <c r="D315" s="18" t="s">
        <v>11</v>
      </c>
      <c r="E315" s="20" t="s">
        <v>100</v>
      </c>
      <c r="F315" s="20" t="s">
        <v>101</v>
      </c>
      <c r="G315" s="21" t="s">
        <v>102</v>
      </c>
      <c r="H315" s="18" t="s">
        <v>98</v>
      </c>
    </row>
    <row r="316" spans="1:8" ht="15" customHeight="1" x14ac:dyDescent="0.3">
      <c r="A316" s="51" t="s">
        <v>95</v>
      </c>
      <c r="B316" s="12">
        <v>200604314</v>
      </c>
      <c r="C316" s="18" t="s">
        <v>5</v>
      </c>
      <c r="D316" s="18" t="s">
        <v>11</v>
      </c>
      <c r="E316" s="20" t="s">
        <v>100</v>
      </c>
      <c r="F316" s="20" t="s">
        <v>101</v>
      </c>
      <c r="G316" s="21" t="s">
        <v>98</v>
      </c>
      <c r="H316" s="18" t="s">
        <v>98</v>
      </c>
    </row>
    <row r="317" spans="1:8" ht="15" customHeight="1" x14ac:dyDescent="0.3">
      <c r="A317" s="51" t="s">
        <v>95</v>
      </c>
      <c r="B317" s="12">
        <v>200605132</v>
      </c>
      <c r="C317" s="18" t="s">
        <v>6</v>
      </c>
      <c r="D317" s="18" t="s">
        <v>11</v>
      </c>
      <c r="E317" s="20" t="s">
        <v>100</v>
      </c>
      <c r="F317" s="20" t="s">
        <v>101</v>
      </c>
      <c r="G317" s="21" t="s">
        <v>98</v>
      </c>
      <c r="H317" s="18" t="s">
        <v>98</v>
      </c>
    </row>
    <row r="318" spans="1:8" ht="15" customHeight="1" x14ac:dyDescent="0.3">
      <c r="A318" s="51" t="s">
        <v>95</v>
      </c>
      <c r="B318" s="12">
        <v>200605133</v>
      </c>
      <c r="C318" s="18" t="s">
        <v>3</v>
      </c>
      <c r="D318" s="18" t="s">
        <v>11</v>
      </c>
      <c r="E318" s="20" t="s">
        <v>100</v>
      </c>
      <c r="F318" s="20" t="s">
        <v>101</v>
      </c>
      <c r="G318" s="21" t="s">
        <v>102</v>
      </c>
      <c r="H318" s="18" t="s">
        <v>98</v>
      </c>
    </row>
    <row r="319" spans="1:8" ht="15" customHeight="1" x14ac:dyDescent="0.3">
      <c r="A319" s="51" t="s">
        <v>95</v>
      </c>
      <c r="B319" s="12">
        <v>200605134</v>
      </c>
      <c r="C319" s="18" t="s">
        <v>3</v>
      </c>
      <c r="D319" s="18" t="s">
        <v>11</v>
      </c>
      <c r="E319" s="20" t="s">
        <v>100</v>
      </c>
      <c r="F319" s="20" t="s">
        <v>101</v>
      </c>
      <c r="G319" s="21" t="s">
        <v>98</v>
      </c>
      <c r="H319" s="18" t="s">
        <v>98</v>
      </c>
    </row>
    <row r="320" spans="1:8" ht="15" customHeight="1" x14ac:dyDescent="0.3">
      <c r="A320" s="51" t="s">
        <v>95</v>
      </c>
      <c r="B320" s="12">
        <v>200605135</v>
      </c>
      <c r="C320" s="18" t="s">
        <v>8</v>
      </c>
      <c r="D320" s="18" t="s">
        <v>11</v>
      </c>
      <c r="E320" s="20" t="s">
        <v>100</v>
      </c>
      <c r="F320" s="20" t="s">
        <v>101</v>
      </c>
      <c r="G320" s="21" t="s">
        <v>98</v>
      </c>
      <c r="H320" s="18" t="s">
        <v>98</v>
      </c>
    </row>
    <row r="321" spans="1:8" ht="15" customHeight="1" x14ac:dyDescent="0.3">
      <c r="A321" s="51" t="s">
        <v>95</v>
      </c>
      <c r="B321" s="12">
        <v>200605136</v>
      </c>
      <c r="C321" s="18" t="s">
        <v>3</v>
      </c>
      <c r="D321" s="18" t="s">
        <v>11</v>
      </c>
      <c r="E321" s="20" t="s">
        <v>100</v>
      </c>
      <c r="F321" s="20" t="s">
        <v>101</v>
      </c>
      <c r="G321" s="21" t="s">
        <v>98</v>
      </c>
      <c r="H321" s="18" t="s">
        <v>98</v>
      </c>
    </row>
    <row r="322" spans="1:8" ht="15" customHeight="1" x14ac:dyDescent="0.3">
      <c r="A322" s="51" t="s">
        <v>95</v>
      </c>
      <c r="B322" s="12">
        <v>200605137</v>
      </c>
      <c r="C322" s="18" t="s">
        <v>3</v>
      </c>
      <c r="D322" s="18" t="s">
        <v>11</v>
      </c>
      <c r="E322" s="20" t="s">
        <v>100</v>
      </c>
      <c r="F322" s="20" t="s">
        <v>101</v>
      </c>
      <c r="G322" s="21" t="s">
        <v>98</v>
      </c>
      <c r="H322" s="18" t="s">
        <v>98</v>
      </c>
    </row>
    <row r="323" spans="1:8" ht="15" customHeight="1" x14ac:dyDescent="0.3">
      <c r="A323" s="51" t="s">
        <v>95</v>
      </c>
      <c r="B323" s="12">
        <v>200605138</v>
      </c>
      <c r="C323" s="18" t="s">
        <v>3</v>
      </c>
      <c r="D323" s="18" t="s">
        <v>11</v>
      </c>
      <c r="E323" s="20" t="s">
        <v>100</v>
      </c>
      <c r="F323" s="20" t="s">
        <v>103</v>
      </c>
      <c r="G323" s="21" t="s">
        <v>102</v>
      </c>
      <c r="H323" s="18" t="s">
        <v>98</v>
      </c>
    </row>
    <row r="324" spans="1:8" ht="15" customHeight="1" x14ac:dyDescent="0.3">
      <c r="A324" s="51" t="s">
        <v>95</v>
      </c>
      <c r="B324" s="12">
        <v>200605139</v>
      </c>
      <c r="C324" s="18" t="s">
        <v>3</v>
      </c>
      <c r="D324" s="18" t="s">
        <v>11</v>
      </c>
      <c r="E324" s="20" t="s">
        <v>100</v>
      </c>
      <c r="F324" s="20" t="s">
        <v>101</v>
      </c>
      <c r="G324" s="21" t="s">
        <v>98</v>
      </c>
      <c r="H324" s="18" t="s">
        <v>98</v>
      </c>
    </row>
    <row r="325" spans="1:8" ht="15" customHeight="1" x14ac:dyDescent="0.3">
      <c r="A325" s="51" t="s">
        <v>95</v>
      </c>
      <c r="B325" s="12">
        <v>200605140</v>
      </c>
      <c r="C325" s="18" t="s">
        <v>3</v>
      </c>
      <c r="D325" s="18" t="s">
        <v>11</v>
      </c>
      <c r="E325" s="20" t="s">
        <v>100</v>
      </c>
      <c r="F325" s="20" t="s">
        <v>101</v>
      </c>
      <c r="G325" s="21" t="s">
        <v>98</v>
      </c>
      <c r="H325" s="18" t="s">
        <v>98</v>
      </c>
    </row>
    <row r="326" spans="1:8" ht="15" customHeight="1" x14ac:dyDescent="0.3">
      <c r="A326" s="51" t="s">
        <v>95</v>
      </c>
      <c r="B326" s="12">
        <v>200605141</v>
      </c>
      <c r="C326" s="18" t="s">
        <v>3</v>
      </c>
      <c r="D326" s="18" t="s">
        <v>11</v>
      </c>
      <c r="E326" s="20" t="s">
        <v>100</v>
      </c>
      <c r="F326" s="20" t="s">
        <v>101</v>
      </c>
      <c r="G326" s="21" t="s">
        <v>98</v>
      </c>
      <c r="H326" s="18" t="s">
        <v>98</v>
      </c>
    </row>
    <row r="327" spans="1:8" ht="15" customHeight="1" x14ac:dyDescent="0.3">
      <c r="A327" s="51" t="s">
        <v>95</v>
      </c>
      <c r="B327" s="12">
        <v>200605142</v>
      </c>
      <c r="C327" s="18" t="s">
        <v>424</v>
      </c>
      <c r="D327" s="18" t="s">
        <v>11</v>
      </c>
      <c r="E327" s="20" t="s">
        <v>405</v>
      </c>
      <c r="F327" s="20" t="s">
        <v>101</v>
      </c>
      <c r="G327" s="21" t="s">
        <v>102</v>
      </c>
      <c r="H327" s="18" t="s">
        <v>98</v>
      </c>
    </row>
    <row r="328" spans="1:8" ht="15" customHeight="1" x14ac:dyDescent="0.3">
      <c r="A328" s="51" t="s">
        <v>95</v>
      </c>
      <c r="B328" s="12">
        <v>200605143</v>
      </c>
      <c r="C328" s="18" t="s">
        <v>5</v>
      </c>
      <c r="D328" s="18" t="s">
        <v>11</v>
      </c>
      <c r="E328" s="20" t="s">
        <v>100</v>
      </c>
      <c r="F328" s="20" t="s">
        <v>101</v>
      </c>
      <c r="G328" s="21" t="s">
        <v>98</v>
      </c>
      <c r="H328" s="18" t="s">
        <v>98</v>
      </c>
    </row>
    <row r="329" spans="1:8" ht="15" customHeight="1" x14ac:dyDescent="0.3">
      <c r="A329" s="51" t="s">
        <v>95</v>
      </c>
      <c r="B329" s="12">
        <v>200605144</v>
      </c>
      <c r="C329" s="18" t="s">
        <v>8</v>
      </c>
      <c r="D329" s="18" t="s">
        <v>11</v>
      </c>
      <c r="E329" s="20" t="s">
        <v>100</v>
      </c>
      <c r="F329" s="20" t="s">
        <v>101</v>
      </c>
      <c r="G329" s="21" t="s">
        <v>98</v>
      </c>
      <c r="H329" s="18" t="s">
        <v>98</v>
      </c>
    </row>
    <row r="330" spans="1:8" ht="15" customHeight="1" x14ac:dyDescent="0.3">
      <c r="A330" s="51" t="s">
        <v>95</v>
      </c>
      <c r="B330" s="12">
        <v>200605145</v>
      </c>
      <c r="C330" s="18" t="s">
        <v>5</v>
      </c>
      <c r="D330" s="18" t="s">
        <v>11</v>
      </c>
      <c r="E330" s="20" t="s">
        <v>100</v>
      </c>
      <c r="F330" s="20" t="s">
        <v>103</v>
      </c>
      <c r="G330" s="21" t="s">
        <v>102</v>
      </c>
      <c r="H330" s="18" t="s">
        <v>98</v>
      </c>
    </row>
    <row r="331" spans="1:8" ht="15" customHeight="1" x14ac:dyDescent="0.3">
      <c r="A331" s="51" t="s">
        <v>95</v>
      </c>
      <c r="B331" s="12">
        <v>200605146</v>
      </c>
      <c r="C331" s="18" t="s">
        <v>6</v>
      </c>
      <c r="D331" s="18" t="s">
        <v>11</v>
      </c>
      <c r="E331" s="20" t="s">
        <v>100</v>
      </c>
      <c r="F331" s="20" t="s">
        <v>101</v>
      </c>
      <c r="G331" s="21" t="s">
        <v>98</v>
      </c>
      <c r="H331" s="18" t="s">
        <v>98</v>
      </c>
    </row>
    <row r="332" spans="1:8" ht="15" customHeight="1" x14ac:dyDescent="0.3">
      <c r="A332" s="51" t="s">
        <v>95</v>
      </c>
      <c r="B332" s="12">
        <v>200605147</v>
      </c>
      <c r="C332" s="18" t="s">
        <v>5</v>
      </c>
      <c r="D332" s="18" t="s">
        <v>11</v>
      </c>
      <c r="E332" s="20" t="s">
        <v>100</v>
      </c>
      <c r="F332" s="20" t="s">
        <v>101</v>
      </c>
      <c r="G332" s="21" t="s">
        <v>98</v>
      </c>
      <c r="H332" s="18" t="s">
        <v>98</v>
      </c>
    </row>
    <row r="333" spans="1:8" ht="15" customHeight="1" x14ac:dyDescent="0.3">
      <c r="A333" s="51" t="s">
        <v>95</v>
      </c>
      <c r="B333" s="12">
        <v>200605148</v>
      </c>
      <c r="C333" s="18" t="s">
        <v>3</v>
      </c>
      <c r="D333" s="18" t="s">
        <v>11</v>
      </c>
      <c r="E333" s="20" t="s">
        <v>100</v>
      </c>
      <c r="F333" s="20" t="s">
        <v>101</v>
      </c>
      <c r="G333" s="21" t="s">
        <v>102</v>
      </c>
      <c r="H333" s="18" t="s">
        <v>98</v>
      </c>
    </row>
    <row r="334" spans="1:8" ht="15" customHeight="1" x14ac:dyDescent="0.3">
      <c r="A334" s="51" t="s">
        <v>95</v>
      </c>
      <c r="B334" s="12">
        <v>200605149</v>
      </c>
      <c r="C334" s="18" t="s">
        <v>5</v>
      </c>
      <c r="D334" s="18" t="s">
        <v>11</v>
      </c>
      <c r="E334" s="20" t="s">
        <v>100</v>
      </c>
      <c r="F334" s="20" t="s">
        <v>101</v>
      </c>
      <c r="G334" s="21" t="s">
        <v>98</v>
      </c>
      <c r="H334" s="18" t="s">
        <v>98</v>
      </c>
    </row>
    <row r="335" spans="1:8" ht="15" customHeight="1" x14ac:dyDescent="0.3">
      <c r="A335" s="51" t="s">
        <v>95</v>
      </c>
      <c r="B335" s="12">
        <v>200605150</v>
      </c>
      <c r="C335" s="18" t="s">
        <v>3</v>
      </c>
      <c r="D335" s="18" t="s">
        <v>11</v>
      </c>
      <c r="E335" s="20" t="s">
        <v>100</v>
      </c>
      <c r="F335" s="20" t="s">
        <v>101</v>
      </c>
      <c r="G335" s="21" t="s">
        <v>98</v>
      </c>
      <c r="H335" s="18" t="s">
        <v>98</v>
      </c>
    </row>
    <row r="336" spans="1:8" ht="15" customHeight="1" x14ac:dyDescent="0.3">
      <c r="A336" s="51" t="s">
        <v>95</v>
      </c>
      <c r="B336" s="12">
        <v>200605151</v>
      </c>
      <c r="C336" s="18" t="s">
        <v>5</v>
      </c>
      <c r="D336" s="18" t="s">
        <v>11</v>
      </c>
      <c r="E336" s="20" t="s">
        <v>100</v>
      </c>
      <c r="F336" s="20" t="s">
        <v>101</v>
      </c>
      <c r="G336" s="21" t="s">
        <v>98</v>
      </c>
      <c r="H336" s="18" t="s">
        <v>98</v>
      </c>
    </row>
    <row r="337" spans="1:8" ht="15" customHeight="1" x14ac:dyDescent="0.3">
      <c r="A337" s="51" t="s">
        <v>95</v>
      </c>
      <c r="B337" s="12">
        <v>200605781</v>
      </c>
      <c r="C337" s="18" t="s">
        <v>5</v>
      </c>
      <c r="D337" s="18" t="s">
        <v>13</v>
      </c>
      <c r="E337" s="20" t="s">
        <v>86</v>
      </c>
      <c r="F337" s="20" t="s">
        <v>101</v>
      </c>
      <c r="G337" s="21" t="s">
        <v>98</v>
      </c>
      <c r="H337" s="18" t="s">
        <v>98</v>
      </c>
    </row>
    <row r="338" spans="1:8" ht="15" customHeight="1" x14ac:dyDescent="0.3">
      <c r="A338" s="51" t="s">
        <v>579</v>
      </c>
      <c r="B338" s="12">
        <v>200605782</v>
      </c>
      <c r="C338" s="18" t="s">
        <v>5</v>
      </c>
      <c r="D338" s="18" t="s">
        <v>13</v>
      </c>
      <c r="E338" s="20" t="s">
        <v>86</v>
      </c>
      <c r="F338" s="20" t="s">
        <v>101</v>
      </c>
      <c r="G338" s="21" t="s">
        <v>98</v>
      </c>
      <c r="H338" s="18" t="s">
        <v>98</v>
      </c>
    </row>
    <row r="339" spans="1:8" ht="15" customHeight="1" x14ac:dyDescent="0.3">
      <c r="A339" s="51" t="s">
        <v>579</v>
      </c>
      <c r="B339" s="12">
        <v>200605783</v>
      </c>
      <c r="C339" s="18" t="s">
        <v>3</v>
      </c>
      <c r="D339" s="18" t="s">
        <v>11</v>
      </c>
      <c r="E339" s="20" t="s">
        <v>100</v>
      </c>
      <c r="F339" s="20" t="s">
        <v>101</v>
      </c>
      <c r="G339" s="21" t="s">
        <v>98</v>
      </c>
      <c r="H339" s="18" t="s">
        <v>98</v>
      </c>
    </row>
    <row r="340" spans="1:8" ht="15" customHeight="1" x14ac:dyDescent="0.3">
      <c r="A340" s="51" t="s">
        <v>579</v>
      </c>
      <c r="B340" s="12">
        <v>200605784</v>
      </c>
      <c r="C340" s="18" t="s">
        <v>3</v>
      </c>
      <c r="D340" s="18" t="s">
        <v>11</v>
      </c>
      <c r="E340" s="20" t="s">
        <v>100</v>
      </c>
      <c r="F340" s="20" t="s">
        <v>101</v>
      </c>
      <c r="G340" s="21" t="s">
        <v>98</v>
      </c>
      <c r="H340" s="18" t="s">
        <v>98</v>
      </c>
    </row>
    <row r="341" spans="1:8" ht="15" customHeight="1" x14ac:dyDescent="0.3">
      <c r="A341" s="51" t="s">
        <v>579</v>
      </c>
      <c r="B341" s="12">
        <v>200605785</v>
      </c>
      <c r="C341" s="18" t="s">
        <v>3</v>
      </c>
      <c r="D341" s="18" t="s">
        <v>11</v>
      </c>
      <c r="E341" s="20" t="s">
        <v>100</v>
      </c>
      <c r="F341" s="20" t="s">
        <v>101</v>
      </c>
      <c r="G341" s="21" t="s">
        <v>102</v>
      </c>
      <c r="H341" s="18" t="s">
        <v>98</v>
      </c>
    </row>
    <row r="342" spans="1:8" ht="15" customHeight="1" x14ac:dyDescent="0.3">
      <c r="A342" s="51" t="s">
        <v>579</v>
      </c>
      <c r="B342" s="12">
        <v>200605786</v>
      </c>
      <c r="C342" s="18" t="s">
        <v>5</v>
      </c>
      <c r="D342" s="18" t="s">
        <v>11</v>
      </c>
      <c r="E342" s="20" t="s">
        <v>100</v>
      </c>
      <c r="F342" s="20" t="s">
        <v>101</v>
      </c>
      <c r="G342" s="21" t="s">
        <v>98</v>
      </c>
      <c r="H342" s="18" t="s">
        <v>98</v>
      </c>
    </row>
    <row r="343" spans="1:8" ht="15" customHeight="1" x14ac:dyDescent="0.3">
      <c r="A343" s="51" t="s">
        <v>579</v>
      </c>
      <c r="B343" s="12">
        <v>200605788</v>
      </c>
      <c r="C343" s="18" t="s">
        <v>8</v>
      </c>
      <c r="D343" s="18" t="s">
        <v>11</v>
      </c>
      <c r="E343" s="20" t="s">
        <v>100</v>
      </c>
      <c r="F343" s="20" t="s">
        <v>101</v>
      </c>
      <c r="G343" s="21" t="s">
        <v>98</v>
      </c>
      <c r="H343" s="18" t="s">
        <v>98</v>
      </c>
    </row>
    <row r="344" spans="1:8" ht="15" customHeight="1" x14ac:dyDescent="0.3">
      <c r="A344" s="51" t="s">
        <v>579</v>
      </c>
      <c r="B344" s="12">
        <v>200605789</v>
      </c>
      <c r="C344" s="18" t="s">
        <v>3</v>
      </c>
      <c r="D344" s="18" t="s">
        <v>11</v>
      </c>
      <c r="E344" s="20" t="s">
        <v>100</v>
      </c>
      <c r="F344" s="20" t="s">
        <v>101</v>
      </c>
      <c r="G344" s="21" t="s">
        <v>98</v>
      </c>
      <c r="H344" s="18" t="s">
        <v>98</v>
      </c>
    </row>
    <row r="345" spans="1:8" ht="15" customHeight="1" x14ac:dyDescent="0.3">
      <c r="A345" s="51" t="s">
        <v>579</v>
      </c>
      <c r="B345" s="12">
        <v>200605790</v>
      </c>
      <c r="C345" s="18" t="s">
        <v>3</v>
      </c>
      <c r="D345" s="18" t="s">
        <v>11</v>
      </c>
      <c r="E345" s="20" t="s">
        <v>100</v>
      </c>
      <c r="F345" s="20" t="s">
        <v>101</v>
      </c>
      <c r="G345" s="21" t="s">
        <v>98</v>
      </c>
      <c r="H345" s="18" t="s">
        <v>98</v>
      </c>
    </row>
    <row r="346" spans="1:8" ht="15" customHeight="1" x14ac:dyDescent="0.3">
      <c r="A346" s="51" t="s">
        <v>579</v>
      </c>
      <c r="B346" s="12">
        <v>200605791</v>
      </c>
      <c r="C346" s="18" t="s">
        <v>3</v>
      </c>
      <c r="D346" s="18" t="s">
        <v>11</v>
      </c>
      <c r="E346" s="20" t="s">
        <v>100</v>
      </c>
      <c r="F346" s="20" t="s">
        <v>101</v>
      </c>
      <c r="G346" s="21" t="s">
        <v>98</v>
      </c>
      <c r="H346" s="18" t="s">
        <v>98</v>
      </c>
    </row>
    <row r="347" spans="1:8" ht="15" customHeight="1" x14ac:dyDescent="0.3">
      <c r="A347" s="51" t="s">
        <v>579</v>
      </c>
      <c r="B347" s="12">
        <v>200605792</v>
      </c>
      <c r="C347" s="18" t="s">
        <v>6</v>
      </c>
      <c r="D347" s="18" t="s">
        <v>11</v>
      </c>
      <c r="E347" s="20" t="s">
        <v>100</v>
      </c>
      <c r="F347" s="20" t="s">
        <v>101</v>
      </c>
      <c r="G347" s="21" t="s">
        <v>102</v>
      </c>
      <c r="H347" s="18" t="s">
        <v>98</v>
      </c>
    </row>
    <row r="348" spans="1:8" ht="15" customHeight="1" x14ac:dyDescent="0.3">
      <c r="A348" s="51" t="s">
        <v>579</v>
      </c>
      <c r="B348" s="12">
        <v>200606632</v>
      </c>
      <c r="C348" s="18" t="s">
        <v>4</v>
      </c>
      <c r="D348" s="18" t="s">
        <v>12</v>
      </c>
      <c r="E348" s="20" t="s">
        <v>86</v>
      </c>
      <c r="F348" s="20" t="s">
        <v>101</v>
      </c>
      <c r="G348" s="21" t="s">
        <v>98</v>
      </c>
      <c r="H348" s="18" t="s">
        <v>406</v>
      </c>
    </row>
    <row r="349" spans="1:8" ht="15" customHeight="1" x14ac:dyDescent="0.3">
      <c r="A349" s="51" t="s">
        <v>579</v>
      </c>
      <c r="B349" s="12">
        <v>200606633</v>
      </c>
      <c r="C349" s="18" t="s">
        <v>4</v>
      </c>
      <c r="D349" s="18" t="s">
        <v>12</v>
      </c>
      <c r="E349" s="20" t="s">
        <v>86</v>
      </c>
      <c r="F349" s="20" t="s">
        <v>101</v>
      </c>
      <c r="G349" s="21" t="s">
        <v>98</v>
      </c>
      <c r="H349" s="18" t="s">
        <v>406</v>
      </c>
    </row>
    <row r="350" spans="1:8" ht="15" customHeight="1" x14ac:dyDescent="0.3">
      <c r="A350" s="51" t="s">
        <v>579</v>
      </c>
      <c r="B350" s="12">
        <v>200606849</v>
      </c>
      <c r="C350" s="18" t="s">
        <v>3</v>
      </c>
      <c r="D350" s="18" t="s">
        <v>11</v>
      </c>
      <c r="E350" s="20" t="s">
        <v>100</v>
      </c>
      <c r="F350" s="20" t="s">
        <v>101</v>
      </c>
      <c r="G350" s="21" t="s">
        <v>98</v>
      </c>
      <c r="H350" s="18" t="s">
        <v>98</v>
      </c>
    </row>
    <row r="351" spans="1:8" ht="15" customHeight="1" x14ac:dyDescent="0.3">
      <c r="A351" s="51" t="s">
        <v>579</v>
      </c>
      <c r="B351" s="12">
        <v>200606850</v>
      </c>
      <c r="C351" s="18" t="s">
        <v>4</v>
      </c>
      <c r="D351" s="18" t="s">
        <v>12</v>
      </c>
      <c r="E351" s="20" t="s">
        <v>86</v>
      </c>
      <c r="F351" s="20" t="s">
        <v>101</v>
      </c>
      <c r="G351" s="21" t="s">
        <v>98</v>
      </c>
      <c r="H351" s="18" t="s">
        <v>406</v>
      </c>
    </row>
    <row r="352" spans="1:8" ht="15" customHeight="1" x14ac:dyDescent="0.25">
      <c r="A352"/>
      <c r="B352"/>
      <c r="C352"/>
      <c r="D352"/>
      <c r="E352"/>
      <c r="F352"/>
      <c r="G352"/>
    </row>
    <row r="353" spans="1:7" ht="15" customHeight="1" x14ac:dyDescent="0.25">
      <c r="A353"/>
      <c r="B353"/>
      <c r="C353"/>
      <c r="D353"/>
      <c r="E353"/>
      <c r="F353"/>
      <c r="G353"/>
    </row>
    <row r="354" spans="1:7" ht="15" customHeight="1" x14ac:dyDescent="0.25">
      <c r="A354"/>
      <c r="B354"/>
      <c r="C354"/>
      <c r="D354"/>
      <c r="E354"/>
      <c r="F354"/>
      <c r="G354"/>
    </row>
    <row r="355" spans="1:7" ht="15" customHeight="1" x14ac:dyDescent="0.25">
      <c r="A355"/>
      <c r="B355"/>
      <c r="C355"/>
      <c r="D355"/>
      <c r="E355"/>
      <c r="F355"/>
      <c r="G355"/>
    </row>
    <row r="356" spans="1:7" ht="15" customHeight="1" x14ac:dyDescent="0.25">
      <c r="A356"/>
      <c r="B356"/>
      <c r="C356"/>
      <c r="D356"/>
      <c r="E356"/>
      <c r="F356"/>
      <c r="G356"/>
    </row>
    <row r="357" spans="1:7" ht="15" customHeight="1" x14ac:dyDescent="0.25">
      <c r="A357"/>
      <c r="B357"/>
      <c r="C357"/>
      <c r="D357"/>
      <c r="E357"/>
      <c r="F357"/>
      <c r="G357"/>
    </row>
    <row r="358" spans="1:7" ht="15" customHeight="1" x14ac:dyDescent="0.25">
      <c r="A358"/>
      <c r="B358"/>
      <c r="C358"/>
      <c r="D358"/>
      <c r="E358"/>
      <c r="F358"/>
      <c r="G358"/>
    </row>
    <row r="359" spans="1:7" ht="15" customHeight="1" x14ac:dyDescent="0.25">
      <c r="A359"/>
      <c r="B359"/>
      <c r="C359"/>
      <c r="D359"/>
      <c r="E359"/>
      <c r="F359"/>
      <c r="G359"/>
    </row>
    <row r="360" spans="1:7" ht="15" customHeight="1" x14ac:dyDescent="0.25">
      <c r="A360"/>
      <c r="B360"/>
      <c r="C360"/>
      <c r="D360"/>
      <c r="E360"/>
      <c r="F360"/>
      <c r="G360"/>
    </row>
    <row r="361" spans="1:7" ht="15" customHeight="1" x14ac:dyDescent="0.25">
      <c r="A361"/>
      <c r="B361"/>
      <c r="C361"/>
      <c r="D361"/>
      <c r="E361"/>
      <c r="F361"/>
      <c r="G361"/>
    </row>
    <row r="362" spans="1:7" ht="15" customHeight="1" x14ac:dyDescent="0.25">
      <c r="A362"/>
      <c r="B362"/>
      <c r="C362"/>
      <c r="D362"/>
      <c r="E362"/>
      <c r="F362"/>
      <c r="G362"/>
    </row>
    <row r="363" spans="1:7" ht="15" customHeight="1" x14ac:dyDescent="0.25">
      <c r="A363"/>
      <c r="B363"/>
      <c r="C363"/>
      <c r="D363"/>
      <c r="E363"/>
      <c r="F363"/>
      <c r="G363"/>
    </row>
    <row r="364" spans="1:7" ht="15" customHeight="1" x14ac:dyDescent="0.25">
      <c r="A364"/>
      <c r="B364"/>
      <c r="C364"/>
      <c r="D364"/>
      <c r="E364"/>
      <c r="F364"/>
      <c r="G364"/>
    </row>
    <row r="365" spans="1:7" ht="15" customHeight="1" x14ac:dyDescent="0.25">
      <c r="A365"/>
      <c r="B365"/>
      <c r="C365"/>
      <c r="D365"/>
      <c r="E365"/>
      <c r="F365"/>
      <c r="G365"/>
    </row>
    <row r="366" spans="1:7" ht="15" customHeight="1" x14ac:dyDescent="0.25">
      <c r="A366"/>
      <c r="B366"/>
      <c r="C366"/>
      <c r="D366"/>
      <c r="E366"/>
      <c r="F366"/>
      <c r="G366"/>
    </row>
    <row r="367" spans="1:7" ht="15" customHeight="1" x14ac:dyDescent="0.25">
      <c r="A367"/>
      <c r="B367"/>
      <c r="C367"/>
      <c r="D367"/>
      <c r="E367"/>
      <c r="F367"/>
      <c r="G367"/>
    </row>
    <row r="368" spans="1:7" ht="15" customHeight="1" x14ac:dyDescent="0.25">
      <c r="A368"/>
      <c r="B368"/>
      <c r="C368"/>
      <c r="D368"/>
      <c r="E368"/>
      <c r="F368"/>
      <c r="G368"/>
    </row>
    <row r="369" spans="1:7" ht="15" customHeight="1" x14ac:dyDescent="0.25">
      <c r="A369"/>
      <c r="B369"/>
      <c r="C369"/>
      <c r="D369"/>
      <c r="E369"/>
      <c r="F369"/>
      <c r="G369"/>
    </row>
    <row r="370" spans="1:7" ht="15" customHeight="1" x14ac:dyDescent="0.25">
      <c r="A370"/>
      <c r="B370"/>
      <c r="C370"/>
      <c r="D370"/>
      <c r="E370"/>
      <c r="F370"/>
      <c r="G370"/>
    </row>
    <row r="371" spans="1:7" ht="15" customHeight="1" x14ac:dyDescent="0.25">
      <c r="A371"/>
      <c r="B371"/>
      <c r="C371"/>
      <c r="D371"/>
      <c r="E371"/>
      <c r="F371"/>
      <c r="G371"/>
    </row>
    <row r="372" spans="1:7" ht="15" customHeight="1" x14ac:dyDescent="0.25">
      <c r="A372"/>
      <c r="B372"/>
      <c r="C372"/>
      <c r="D372"/>
      <c r="E372"/>
      <c r="F372"/>
      <c r="G372"/>
    </row>
    <row r="373" spans="1:7" ht="15" customHeight="1" x14ac:dyDescent="0.25">
      <c r="A373"/>
      <c r="B373"/>
      <c r="C373"/>
      <c r="D373"/>
      <c r="E373"/>
      <c r="F373"/>
      <c r="G373"/>
    </row>
    <row r="374" spans="1:7" ht="15" customHeight="1" x14ac:dyDescent="0.25">
      <c r="A374"/>
      <c r="B374"/>
      <c r="C374"/>
      <c r="D374"/>
      <c r="E374"/>
      <c r="F374"/>
      <c r="G374"/>
    </row>
    <row r="375" spans="1:7" ht="15" customHeight="1" x14ac:dyDescent="0.25">
      <c r="A375"/>
      <c r="B375"/>
      <c r="C375"/>
      <c r="D375"/>
      <c r="E375"/>
      <c r="F375"/>
      <c r="G375"/>
    </row>
    <row r="376" spans="1:7" ht="15" customHeight="1" x14ac:dyDescent="0.25">
      <c r="A376"/>
      <c r="B376"/>
      <c r="C376"/>
      <c r="D376"/>
      <c r="E376"/>
      <c r="F376"/>
      <c r="G376"/>
    </row>
    <row r="377" spans="1:7" ht="15" customHeight="1" x14ac:dyDescent="0.25">
      <c r="A377"/>
      <c r="B377"/>
      <c r="C377"/>
      <c r="D377"/>
      <c r="E377"/>
      <c r="F377"/>
      <c r="G377"/>
    </row>
    <row r="378" spans="1:7" ht="15" customHeight="1" x14ac:dyDescent="0.25">
      <c r="A378"/>
      <c r="B378"/>
      <c r="C378"/>
      <c r="D378"/>
      <c r="E378"/>
      <c r="F378"/>
      <c r="G378"/>
    </row>
    <row r="379" spans="1:7" ht="15" customHeight="1" x14ac:dyDescent="0.25">
      <c r="A379"/>
      <c r="B379"/>
      <c r="C379"/>
      <c r="D379"/>
      <c r="E379"/>
      <c r="F379"/>
      <c r="G379"/>
    </row>
    <row r="380" spans="1:7" ht="15" customHeight="1" x14ac:dyDescent="0.25">
      <c r="A380"/>
      <c r="B380"/>
      <c r="C380"/>
      <c r="D380"/>
      <c r="E380"/>
      <c r="F380"/>
      <c r="G380"/>
    </row>
    <row r="381" spans="1:7" ht="15" customHeight="1" x14ac:dyDescent="0.25">
      <c r="A381"/>
      <c r="B381"/>
      <c r="C381"/>
      <c r="D381"/>
      <c r="E381"/>
      <c r="F381"/>
      <c r="G381"/>
    </row>
    <row r="382" spans="1:7" ht="15" customHeight="1" x14ac:dyDescent="0.25">
      <c r="A382"/>
      <c r="B382"/>
      <c r="C382"/>
      <c r="D382"/>
      <c r="E382"/>
      <c r="F382"/>
      <c r="G382"/>
    </row>
    <row r="383" spans="1:7" ht="15" customHeight="1" x14ac:dyDescent="0.25">
      <c r="A383"/>
      <c r="B383"/>
      <c r="C383"/>
      <c r="D383"/>
      <c r="E383"/>
      <c r="F383"/>
      <c r="G383"/>
    </row>
    <row r="384" spans="1:7" ht="15" customHeight="1" x14ac:dyDescent="0.25">
      <c r="A384"/>
      <c r="B384"/>
      <c r="C384"/>
      <c r="D384"/>
      <c r="E384"/>
      <c r="F384"/>
      <c r="G384"/>
    </row>
    <row r="385" spans="1:7" ht="15" customHeight="1" x14ac:dyDescent="0.25">
      <c r="A385"/>
      <c r="B385"/>
      <c r="C385"/>
      <c r="D385"/>
      <c r="E385"/>
      <c r="F385"/>
      <c r="G385"/>
    </row>
    <row r="386" spans="1:7" ht="15" customHeight="1" x14ac:dyDescent="0.25">
      <c r="A386"/>
      <c r="B386"/>
      <c r="C386"/>
      <c r="D386"/>
      <c r="E386"/>
      <c r="F386"/>
      <c r="G386"/>
    </row>
    <row r="387" spans="1:7" ht="15" customHeight="1" x14ac:dyDescent="0.25">
      <c r="A387"/>
      <c r="B387"/>
      <c r="C387"/>
      <c r="D387"/>
      <c r="E387"/>
      <c r="F387"/>
      <c r="G387"/>
    </row>
    <row r="388" spans="1:7" ht="15" customHeight="1" x14ac:dyDescent="0.25">
      <c r="A388"/>
      <c r="B388"/>
      <c r="C388"/>
      <c r="D388"/>
      <c r="E388"/>
      <c r="F388"/>
      <c r="G388"/>
    </row>
    <row r="389" spans="1:7" ht="15" customHeight="1" x14ac:dyDescent="0.25">
      <c r="A389"/>
      <c r="B389"/>
      <c r="C389"/>
      <c r="D389"/>
      <c r="E389"/>
      <c r="F389"/>
      <c r="G389"/>
    </row>
    <row r="390" spans="1:7" ht="15" customHeight="1" x14ac:dyDescent="0.25">
      <c r="A390"/>
      <c r="B390"/>
      <c r="C390"/>
      <c r="D390"/>
      <c r="E390"/>
      <c r="F390"/>
      <c r="G390"/>
    </row>
    <row r="391" spans="1:7" ht="15" customHeight="1" x14ac:dyDescent="0.25">
      <c r="A391"/>
      <c r="B391"/>
      <c r="C391"/>
      <c r="D391"/>
      <c r="E391"/>
      <c r="F391"/>
      <c r="G391"/>
    </row>
    <row r="392" spans="1:7" ht="15" customHeight="1" x14ac:dyDescent="0.25">
      <c r="A392"/>
      <c r="B392"/>
      <c r="C392"/>
      <c r="D392"/>
      <c r="E392"/>
      <c r="F392"/>
      <c r="G392"/>
    </row>
    <row r="393" spans="1:7" ht="15" customHeight="1" x14ac:dyDescent="0.25">
      <c r="A393"/>
      <c r="B393"/>
      <c r="C393"/>
      <c r="D393"/>
      <c r="E393"/>
      <c r="F393"/>
      <c r="G393"/>
    </row>
    <row r="394" spans="1:7" ht="15" customHeight="1" x14ac:dyDescent="0.3"/>
    <row r="395" spans="1:7" ht="15" customHeight="1" x14ac:dyDescent="0.3"/>
    <row r="396" spans="1:7" ht="15" customHeight="1" x14ac:dyDescent="0.3"/>
    <row r="397" spans="1:7" ht="15" customHeight="1" x14ac:dyDescent="0.3"/>
    <row r="398" spans="1:7" ht="15" customHeight="1" x14ac:dyDescent="0.3"/>
    <row r="399" spans="1:7" ht="15" customHeight="1" x14ac:dyDescent="0.3"/>
  </sheetData>
  <sheetProtection algorithmName="SHA-512" hashValue="oGNvfBmqK9Dly+lAd13SF/igEY0MWoJne3bnXEnIhvJrb8YR9RHKl98uehUkw2l0ae1GVWyESeBPqFJLYqORUA==" saltValue="OCNhuANrzeI98sOWyMyjdA==" spinCount="100000" sheet="1" objects="1" scenarios="1" autoFilter="0"/>
  <autoFilter ref="A4:H351" xr:uid="{00000000-0009-0000-0000-000003000000}"/>
  <mergeCells count="2">
    <mergeCell ref="C1:E1"/>
    <mergeCell ref="C2:G2"/>
  </mergeCells>
  <conditionalFormatting sqref="F5:F467">
    <cfRule type="containsText" dxfId="0" priority="1" operator="containsText" text="suspect">
      <formula>NOT(ISERROR(SEARCH("suspect",F5)))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2A5D-E84E-4B2F-BAE1-CF669656395B}">
  <sheetPr>
    <pageSetUpPr fitToPage="1"/>
  </sheetPr>
  <dimension ref="A1:DT2462"/>
  <sheetViews>
    <sheetView showGridLines="0" showRowColHeaders="0" zoomScaleNormal="100" workbookViewId="0">
      <pane xSplit="1" ySplit="6" topLeftCell="B7" activePane="bottomRight" state="frozen"/>
      <selection activeCell="D58" sqref="D58"/>
      <selection pane="topRight" activeCell="D58" sqref="D58"/>
      <selection pane="bottomLeft" activeCell="D58" sqref="D58"/>
      <selection pane="bottomRight"/>
    </sheetView>
  </sheetViews>
  <sheetFormatPr defaultColWidth="9.1796875" defaultRowHeight="13.5" x14ac:dyDescent="0.3"/>
  <cols>
    <col min="1" max="1" width="51.26953125" style="49" customWidth="1"/>
    <col min="2" max="7" width="13.54296875" style="2" bestFit="1" customWidth="1"/>
    <col min="8" max="8" width="13.90625" style="2" customWidth="1"/>
    <col min="9" max="20" width="13.54296875" style="2" bestFit="1" customWidth="1"/>
    <col min="21" max="21" width="15.36328125" style="2" bestFit="1" customWidth="1"/>
    <col min="22" max="28" width="13.54296875" style="2" bestFit="1" customWidth="1"/>
    <col min="29" max="29" width="18.1796875" style="2" bestFit="1" customWidth="1"/>
    <col min="30" max="39" width="13.54296875" style="2" bestFit="1" customWidth="1"/>
    <col min="40" max="46" width="13.54296875" style="5" bestFit="1" customWidth="1"/>
    <col min="47" max="47" width="16.6328125" style="5" bestFit="1" customWidth="1"/>
    <col min="48" max="69" width="13.54296875" style="5" bestFit="1" customWidth="1"/>
    <col min="70" max="70" width="15.36328125" style="5" bestFit="1" customWidth="1"/>
    <col min="71" max="100" width="13.54296875" style="5" bestFit="1" customWidth="1"/>
    <col min="101" max="101" width="15.36328125" style="5" bestFit="1" customWidth="1"/>
    <col min="102" max="120" width="13.54296875" style="5" bestFit="1" customWidth="1"/>
    <col min="121" max="121" width="15.36328125" style="5" bestFit="1" customWidth="1"/>
    <col min="122" max="124" width="13.54296875" style="5" bestFit="1" customWidth="1"/>
    <col min="125" max="172" width="9.26953125" style="5" customWidth="1"/>
    <col min="173" max="173" width="9.1796875" style="5"/>
    <col min="174" max="174" width="9.1796875" style="5" customWidth="1"/>
    <col min="175" max="16384" width="9.1796875" style="5"/>
  </cols>
  <sheetData>
    <row r="1" spans="1:124" ht="32.25" customHeight="1" x14ac:dyDescent="0.3">
      <c r="A1" s="52"/>
      <c r="B1" s="114" t="s">
        <v>890</v>
      </c>
      <c r="C1" s="115"/>
      <c r="D1" s="115"/>
      <c r="E1" s="115"/>
      <c r="F1" s="115"/>
      <c r="G1" s="115"/>
      <c r="H1" s="53" t="s">
        <v>0</v>
      </c>
      <c r="I1" s="114">
        <v>2020</v>
      </c>
      <c r="J1" s="118"/>
      <c r="AB1" s="3"/>
      <c r="AC1" s="3"/>
    </row>
    <row r="2" spans="1:124" s="6" customFormat="1" x14ac:dyDescent="0.3">
      <c r="A2" s="5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ht="14.5" x14ac:dyDescent="0.35">
      <c r="A3" s="96" t="s">
        <v>150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54" customFormat="1" x14ac:dyDescent="0.3">
      <c r="A4" s="55" t="s">
        <v>1</v>
      </c>
      <c r="B4" s="57">
        <v>200577139</v>
      </c>
      <c r="C4" s="56">
        <v>200577140</v>
      </c>
      <c r="D4" s="56">
        <v>200577142</v>
      </c>
      <c r="E4" s="57">
        <v>200577145</v>
      </c>
      <c r="F4" s="56">
        <v>200577146</v>
      </c>
      <c r="G4" s="56">
        <v>200577149</v>
      </c>
      <c r="H4" s="57">
        <v>200577150</v>
      </c>
      <c r="I4" s="56">
        <v>200577151</v>
      </c>
      <c r="J4" s="56">
        <v>200577155</v>
      </c>
      <c r="K4" s="56">
        <v>200577159</v>
      </c>
      <c r="L4" s="57">
        <v>200577163</v>
      </c>
      <c r="M4" s="57">
        <v>200577164</v>
      </c>
      <c r="N4" s="57">
        <v>200577165</v>
      </c>
      <c r="O4" s="57">
        <v>200577166</v>
      </c>
      <c r="P4" s="57">
        <v>200578012</v>
      </c>
      <c r="Q4" s="57">
        <v>200578013</v>
      </c>
      <c r="R4" s="56">
        <v>200578658</v>
      </c>
      <c r="S4" s="56">
        <v>200578659</v>
      </c>
      <c r="T4" s="56">
        <v>200578661</v>
      </c>
      <c r="U4" s="57">
        <v>200578663</v>
      </c>
      <c r="V4" s="56">
        <v>200578670</v>
      </c>
      <c r="W4" s="56">
        <v>200578674</v>
      </c>
      <c r="X4" s="57">
        <v>200578675</v>
      </c>
      <c r="Y4" s="57">
        <v>200578676</v>
      </c>
      <c r="Z4" s="56">
        <v>200579460</v>
      </c>
      <c r="AA4" s="56">
        <v>200579464</v>
      </c>
      <c r="AB4" s="56">
        <v>200579473</v>
      </c>
      <c r="AC4" s="56">
        <v>200579474</v>
      </c>
      <c r="AD4" s="57">
        <v>200581810</v>
      </c>
      <c r="AE4" s="56">
        <v>200581814</v>
      </c>
      <c r="AF4" s="56">
        <v>200581816</v>
      </c>
      <c r="AG4" s="56">
        <v>200581822</v>
      </c>
      <c r="AH4" s="57">
        <v>200581823</v>
      </c>
      <c r="AI4" s="56">
        <v>200581826</v>
      </c>
      <c r="AJ4" s="57">
        <v>200581827</v>
      </c>
      <c r="AK4" s="56">
        <v>200581828</v>
      </c>
      <c r="AL4" s="56">
        <v>200581830</v>
      </c>
      <c r="AM4" s="57">
        <v>200581831</v>
      </c>
      <c r="AN4" s="56">
        <v>200582374</v>
      </c>
      <c r="AO4" s="56">
        <v>200582378</v>
      </c>
      <c r="AP4" s="56">
        <v>200582381</v>
      </c>
      <c r="AQ4" s="56">
        <v>200584244</v>
      </c>
      <c r="AR4" s="56">
        <v>200584246</v>
      </c>
      <c r="AS4" s="56">
        <v>200584250</v>
      </c>
      <c r="AT4" s="56">
        <v>200584254</v>
      </c>
      <c r="AU4" s="57">
        <v>200584646</v>
      </c>
      <c r="AV4" s="57">
        <v>200584648</v>
      </c>
      <c r="AW4" s="56">
        <v>200584650</v>
      </c>
      <c r="AX4" s="56">
        <v>200584652</v>
      </c>
      <c r="AY4" s="56">
        <v>200584656</v>
      </c>
      <c r="AZ4" s="56">
        <v>200584658</v>
      </c>
      <c r="BA4" s="56">
        <v>200584660</v>
      </c>
      <c r="BB4" s="56">
        <v>200584668</v>
      </c>
      <c r="BC4" s="56">
        <v>200588952</v>
      </c>
      <c r="BD4" s="56">
        <v>200588960</v>
      </c>
      <c r="BE4" s="56">
        <v>200588963</v>
      </c>
      <c r="BF4" s="57">
        <v>200588971</v>
      </c>
      <c r="BG4" s="56">
        <v>200588980</v>
      </c>
      <c r="BH4" s="56">
        <v>200590172</v>
      </c>
      <c r="BI4" s="56">
        <v>200590672</v>
      </c>
      <c r="BJ4" s="57">
        <v>200590673</v>
      </c>
      <c r="BK4" s="56">
        <v>200590674</v>
      </c>
      <c r="BL4" s="56">
        <v>200591340</v>
      </c>
      <c r="BM4" s="56">
        <v>200591344</v>
      </c>
      <c r="BN4" s="56">
        <v>200591351</v>
      </c>
      <c r="BO4" s="57">
        <v>200591357</v>
      </c>
      <c r="BP4" s="56">
        <v>200592284</v>
      </c>
      <c r="BQ4" s="56">
        <v>200592292</v>
      </c>
      <c r="BR4" s="56">
        <v>200592293</v>
      </c>
      <c r="BS4" s="57">
        <v>200593018</v>
      </c>
      <c r="BT4" s="57">
        <v>200593021</v>
      </c>
      <c r="BU4" s="56">
        <v>200593022</v>
      </c>
      <c r="BV4" s="56">
        <v>200593028</v>
      </c>
      <c r="BW4" s="57">
        <v>200593032</v>
      </c>
      <c r="BX4" s="56">
        <v>200593034</v>
      </c>
      <c r="BY4" s="56">
        <v>200593038</v>
      </c>
      <c r="BZ4" s="57">
        <v>200593042</v>
      </c>
      <c r="CA4" s="57">
        <v>200593048</v>
      </c>
      <c r="CB4" s="57">
        <v>200593049</v>
      </c>
      <c r="CC4" s="56">
        <v>200597240</v>
      </c>
      <c r="CD4" s="56">
        <v>200597242</v>
      </c>
      <c r="CE4" s="56">
        <v>200597243</v>
      </c>
      <c r="CF4" s="56">
        <v>200597244</v>
      </c>
      <c r="CG4" s="56">
        <v>200597246</v>
      </c>
      <c r="CH4" s="57">
        <v>200597249</v>
      </c>
      <c r="CI4" s="57">
        <v>200597250</v>
      </c>
      <c r="CJ4" s="56">
        <v>200597252</v>
      </c>
      <c r="CK4" s="56">
        <v>200597253</v>
      </c>
      <c r="CL4" s="56">
        <v>200597256</v>
      </c>
      <c r="CM4" s="56">
        <v>200597740</v>
      </c>
      <c r="CN4" s="56">
        <v>200597744</v>
      </c>
      <c r="CO4" s="56">
        <v>200597842</v>
      </c>
      <c r="CP4" s="57">
        <v>200598342</v>
      </c>
      <c r="CQ4" s="56">
        <v>200599900</v>
      </c>
      <c r="CR4" s="56">
        <v>200599916</v>
      </c>
      <c r="CS4" s="57">
        <v>200599929</v>
      </c>
      <c r="CT4" s="56">
        <v>200599930</v>
      </c>
      <c r="CU4" s="56">
        <v>200599932</v>
      </c>
      <c r="CV4" s="56">
        <v>200601744</v>
      </c>
      <c r="CW4" s="57">
        <v>200601745</v>
      </c>
      <c r="CX4" s="56">
        <v>200601746</v>
      </c>
      <c r="CY4" s="56">
        <v>200601772</v>
      </c>
      <c r="CZ4" s="56">
        <v>200601773</v>
      </c>
      <c r="DA4" s="56">
        <v>200602265</v>
      </c>
      <c r="DB4" s="56">
        <v>200602273</v>
      </c>
      <c r="DC4" s="56">
        <v>200603021</v>
      </c>
      <c r="DD4" s="56">
        <v>200603022</v>
      </c>
      <c r="DE4" s="56">
        <v>200603025</v>
      </c>
      <c r="DF4" s="56">
        <v>200603028</v>
      </c>
      <c r="DG4" s="56">
        <v>200603032</v>
      </c>
      <c r="DH4" s="56">
        <v>200603743</v>
      </c>
      <c r="DI4" s="56">
        <v>200603744</v>
      </c>
      <c r="DJ4" s="56">
        <v>200603746</v>
      </c>
      <c r="DK4" s="56">
        <v>200604304</v>
      </c>
      <c r="DL4" s="56">
        <v>200604309</v>
      </c>
      <c r="DM4" s="56">
        <v>200604313</v>
      </c>
      <c r="DN4" s="56">
        <v>200605133</v>
      </c>
      <c r="DO4" s="57">
        <v>200605138</v>
      </c>
      <c r="DP4" s="56">
        <v>200605142</v>
      </c>
      <c r="DQ4" s="57">
        <v>200605145</v>
      </c>
      <c r="DR4" s="56">
        <v>200605148</v>
      </c>
      <c r="DS4" s="56">
        <v>200605785</v>
      </c>
      <c r="DT4" s="56">
        <v>200605792</v>
      </c>
    </row>
    <row r="5" spans="1:124" s="81" customFormat="1" ht="27" x14ac:dyDescent="0.25">
      <c r="A5" s="58" t="s">
        <v>2</v>
      </c>
      <c r="B5" s="60" t="s">
        <v>3</v>
      </c>
      <c r="C5" s="59" t="s">
        <v>3</v>
      </c>
      <c r="D5" s="59" t="s">
        <v>3</v>
      </c>
      <c r="E5" s="60" t="s">
        <v>7</v>
      </c>
      <c r="F5" s="59" t="s">
        <v>6</v>
      </c>
      <c r="G5" s="59" t="s">
        <v>5</v>
      </c>
      <c r="H5" s="60" t="s">
        <v>5</v>
      </c>
      <c r="I5" s="59" t="s">
        <v>8</v>
      </c>
      <c r="J5" s="59" t="s">
        <v>3</v>
      </c>
      <c r="K5" s="69" t="s">
        <v>6</v>
      </c>
      <c r="L5" s="60" t="s">
        <v>4</v>
      </c>
      <c r="M5" s="60" t="s">
        <v>4</v>
      </c>
      <c r="N5" s="60" t="s">
        <v>4</v>
      </c>
      <c r="O5" s="60" t="s">
        <v>4</v>
      </c>
      <c r="P5" s="60" t="s">
        <v>4</v>
      </c>
      <c r="Q5" s="60" t="s">
        <v>6</v>
      </c>
      <c r="R5" s="59" t="s">
        <v>5</v>
      </c>
      <c r="S5" s="59" t="s">
        <v>3</v>
      </c>
      <c r="T5" s="59" t="s">
        <v>6</v>
      </c>
      <c r="U5" s="60" t="s">
        <v>5</v>
      </c>
      <c r="V5" s="59" t="s">
        <v>3</v>
      </c>
      <c r="W5" s="59" t="s">
        <v>8</v>
      </c>
      <c r="X5" s="60" t="s">
        <v>4</v>
      </c>
      <c r="Y5" s="60" t="s">
        <v>4</v>
      </c>
      <c r="Z5" s="59" t="s">
        <v>3</v>
      </c>
      <c r="AA5" s="59" t="s">
        <v>6</v>
      </c>
      <c r="AB5" s="59" t="s">
        <v>5</v>
      </c>
      <c r="AC5" s="59" t="s">
        <v>8</v>
      </c>
      <c r="AD5" s="60" t="s">
        <v>4</v>
      </c>
      <c r="AE5" s="59" t="s">
        <v>3</v>
      </c>
      <c r="AF5" s="59" t="s">
        <v>5</v>
      </c>
      <c r="AG5" s="59" t="s">
        <v>3</v>
      </c>
      <c r="AH5" s="60" t="s">
        <v>7</v>
      </c>
      <c r="AI5" s="59" t="s">
        <v>6</v>
      </c>
      <c r="AJ5" s="60" t="s">
        <v>4</v>
      </c>
      <c r="AK5" s="59" t="s">
        <v>4</v>
      </c>
      <c r="AL5" s="59" t="s">
        <v>4</v>
      </c>
      <c r="AM5" s="60" t="s">
        <v>4</v>
      </c>
      <c r="AN5" s="59" t="s">
        <v>6</v>
      </c>
      <c r="AO5" s="59" t="s">
        <v>3</v>
      </c>
      <c r="AP5" s="59" t="s">
        <v>4</v>
      </c>
      <c r="AQ5" s="59" t="s">
        <v>3</v>
      </c>
      <c r="AR5" s="59" t="s">
        <v>6</v>
      </c>
      <c r="AS5" s="59" t="s">
        <v>5</v>
      </c>
      <c r="AT5" s="59" t="s">
        <v>8</v>
      </c>
      <c r="AU5" s="60" t="s">
        <v>9</v>
      </c>
      <c r="AV5" s="60" t="s">
        <v>7</v>
      </c>
      <c r="AW5" s="59" t="s">
        <v>6</v>
      </c>
      <c r="AX5" s="59" t="s">
        <v>424</v>
      </c>
      <c r="AY5" s="59" t="s">
        <v>6</v>
      </c>
      <c r="AZ5" s="59" t="s">
        <v>5</v>
      </c>
      <c r="BA5" s="59" t="s">
        <v>3</v>
      </c>
      <c r="BB5" s="59" t="s">
        <v>3</v>
      </c>
      <c r="BC5" s="59" t="s">
        <v>6</v>
      </c>
      <c r="BD5" s="59" t="s">
        <v>3</v>
      </c>
      <c r="BE5" s="59" t="s">
        <v>8</v>
      </c>
      <c r="BF5" s="60" t="s">
        <v>7</v>
      </c>
      <c r="BG5" s="59" t="s">
        <v>6</v>
      </c>
      <c r="BH5" s="59" t="s">
        <v>5</v>
      </c>
      <c r="BI5" s="59" t="s">
        <v>6</v>
      </c>
      <c r="BJ5" s="60" t="s">
        <v>6</v>
      </c>
      <c r="BK5" s="59" t="s">
        <v>6</v>
      </c>
      <c r="BL5" s="59" t="s">
        <v>3</v>
      </c>
      <c r="BM5" s="59" t="s">
        <v>3</v>
      </c>
      <c r="BN5" s="59" t="s">
        <v>8</v>
      </c>
      <c r="BO5" s="60" t="s">
        <v>6</v>
      </c>
      <c r="BP5" s="59" t="s">
        <v>7</v>
      </c>
      <c r="BQ5" s="59" t="s">
        <v>5</v>
      </c>
      <c r="BR5" s="59" t="s">
        <v>5</v>
      </c>
      <c r="BS5" s="60" t="s">
        <v>4</v>
      </c>
      <c r="BT5" s="60" t="s">
        <v>4</v>
      </c>
      <c r="BU5" s="59" t="s">
        <v>4</v>
      </c>
      <c r="BV5" s="59" t="s">
        <v>4</v>
      </c>
      <c r="BW5" s="60" t="s">
        <v>4</v>
      </c>
      <c r="BX5" s="59" t="s">
        <v>4</v>
      </c>
      <c r="BY5" s="59" t="s">
        <v>4</v>
      </c>
      <c r="BZ5" s="60" t="s">
        <v>4</v>
      </c>
      <c r="CA5" s="60" t="s">
        <v>4</v>
      </c>
      <c r="CB5" s="60" t="s">
        <v>4</v>
      </c>
      <c r="CC5" s="59" t="s">
        <v>7</v>
      </c>
      <c r="CD5" s="59" t="s">
        <v>5</v>
      </c>
      <c r="CE5" s="59" t="s">
        <v>8</v>
      </c>
      <c r="CF5" s="59" t="s">
        <v>3</v>
      </c>
      <c r="CG5" s="59" t="s">
        <v>3</v>
      </c>
      <c r="CH5" s="60" t="s">
        <v>4</v>
      </c>
      <c r="CI5" s="60" t="s">
        <v>4</v>
      </c>
      <c r="CJ5" s="59" t="s">
        <v>8</v>
      </c>
      <c r="CK5" s="59" t="s">
        <v>5</v>
      </c>
      <c r="CL5" s="59" t="s">
        <v>3</v>
      </c>
      <c r="CM5" s="59" t="s">
        <v>6</v>
      </c>
      <c r="CN5" s="59" t="s">
        <v>3</v>
      </c>
      <c r="CO5" s="59" t="s">
        <v>3</v>
      </c>
      <c r="CP5" s="60" t="s">
        <v>4</v>
      </c>
      <c r="CQ5" s="59" t="s">
        <v>5</v>
      </c>
      <c r="CR5" s="59" t="s">
        <v>5</v>
      </c>
      <c r="CS5" s="60" t="s">
        <v>4</v>
      </c>
      <c r="CT5" s="59" t="s">
        <v>4</v>
      </c>
      <c r="CU5" s="59" t="s">
        <v>4</v>
      </c>
      <c r="CV5" s="59" t="s">
        <v>8</v>
      </c>
      <c r="CW5" s="60" t="s">
        <v>5</v>
      </c>
      <c r="CX5" s="59" t="s">
        <v>4</v>
      </c>
      <c r="CY5" s="59" t="s">
        <v>8</v>
      </c>
      <c r="CZ5" s="59" t="s">
        <v>5</v>
      </c>
      <c r="DA5" s="59" t="s">
        <v>8</v>
      </c>
      <c r="DB5" s="59" t="s">
        <v>6</v>
      </c>
      <c r="DC5" s="59" t="s">
        <v>3</v>
      </c>
      <c r="DD5" s="59" t="s">
        <v>6</v>
      </c>
      <c r="DE5" s="59" t="s">
        <v>6</v>
      </c>
      <c r="DF5" s="59" t="s">
        <v>3</v>
      </c>
      <c r="DG5" s="59" t="s">
        <v>6</v>
      </c>
      <c r="DH5" s="59" t="s">
        <v>6</v>
      </c>
      <c r="DI5" s="59" t="s">
        <v>6</v>
      </c>
      <c r="DJ5" s="59" t="s">
        <v>5</v>
      </c>
      <c r="DK5" s="59" t="s">
        <v>5</v>
      </c>
      <c r="DL5" s="59" t="s">
        <v>3</v>
      </c>
      <c r="DM5" s="59" t="s">
        <v>3</v>
      </c>
      <c r="DN5" s="59" t="s">
        <v>3</v>
      </c>
      <c r="DO5" s="60" t="s">
        <v>3</v>
      </c>
      <c r="DP5" s="59" t="s">
        <v>424</v>
      </c>
      <c r="DQ5" s="60" t="s">
        <v>5</v>
      </c>
      <c r="DR5" s="59" t="s">
        <v>3</v>
      </c>
      <c r="DS5" s="59" t="s">
        <v>3</v>
      </c>
      <c r="DT5" s="59" t="s">
        <v>6</v>
      </c>
    </row>
    <row r="6" spans="1:124" s="3" customFormat="1" x14ac:dyDescent="0.3">
      <c r="A6" s="61" t="s">
        <v>10</v>
      </c>
      <c r="B6" s="63" t="s">
        <v>11</v>
      </c>
      <c r="C6" s="62" t="s">
        <v>11</v>
      </c>
      <c r="D6" s="62" t="s">
        <v>11</v>
      </c>
      <c r="E6" s="63" t="s">
        <v>11</v>
      </c>
      <c r="F6" s="62" t="s">
        <v>11</v>
      </c>
      <c r="G6" s="62" t="s">
        <v>11</v>
      </c>
      <c r="H6" s="63" t="s">
        <v>11</v>
      </c>
      <c r="I6" s="62" t="s">
        <v>11</v>
      </c>
      <c r="J6" s="62" t="s">
        <v>11</v>
      </c>
      <c r="K6" s="62" t="s">
        <v>11</v>
      </c>
      <c r="L6" s="63" t="s">
        <v>12</v>
      </c>
      <c r="M6" s="63" t="s">
        <v>12</v>
      </c>
      <c r="N6" s="63" t="s">
        <v>12</v>
      </c>
      <c r="O6" s="63" t="s">
        <v>12</v>
      </c>
      <c r="P6" s="63" t="s">
        <v>12</v>
      </c>
      <c r="Q6" s="63" t="s">
        <v>11</v>
      </c>
      <c r="R6" s="62" t="s">
        <v>13</v>
      </c>
      <c r="S6" s="62" t="s">
        <v>11</v>
      </c>
      <c r="T6" s="62" t="s">
        <v>11</v>
      </c>
      <c r="U6" s="63" t="s">
        <v>11</v>
      </c>
      <c r="V6" s="62" t="s">
        <v>11</v>
      </c>
      <c r="W6" s="62" t="s">
        <v>11</v>
      </c>
      <c r="X6" s="63" t="s">
        <v>12</v>
      </c>
      <c r="Y6" s="63" t="s">
        <v>12</v>
      </c>
      <c r="Z6" s="62" t="s">
        <v>11</v>
      </c>
      <c r="AA6" s="62" t="s">
        <v>11</v>
      </c>
      <c r="AB6" s="62" t="s">
        <v>11</v>
      </c>
      <c r="AC6" s="62" t="s">
        <v>11</v>
      </c>
      <c r="AD6" s="63" t="s">
        <v>12</v>
      </c>
      <c r="AE6" s="62" t="s">
        <v>11</v>
      </c>
      <c r="AF6" s="62" t="s">
        <v>11</v>
      </c>
      <c r="AG6" s="62" t="s">
        <v>11</v>
      </c>
      <c r="AH6" s="63" t="s">
        <v>11</v>
      </c>
      <c r="AI6" s="62" t="s">
        <v>11</v>
      </c>
      <c r="AJ6" s="63" t="s">
        <v>12</v>
      </c>
      <c r="AK6" s="62" t="s">
        <v>12</v>
      </c>
      <c r="AL6" s="62" t="s">
        <v>12</v>
      </c>
      <c r="AM6" s="63" t="s">
        <v>12</v>
      </c>
      <c r="AN6" s="62" t="s">
        <v>11</v>
      </c>
      <c r="AO6" s="62" t="s">
        <v>11</v>
      </c>
      <c r="AP6" s="62" t="s">
        <v>11</v>
      </c>
      <c r="AQ6" s="62" t="s">
        <v>11</v>
      </c>
      <c r="AR6" s="62" t="s">
        <v>11</v>
      </c>
      <c r="AS6" s="62" t="s">
        <v>11</v>
      </c>
      <c r="AT6" s="62" t="s">
        <v>11</v>
      </c>
      <c r="AU6" s="63" t="s">
        <v>11</v>
      </c>
      <c r="AV6" s="63" t="s">
        <v>11</v>
      </c>
      <c r="AW6" s="62" t="s">
        <v>11</v>
      </c>
      <c r="AX6" s="62" t="s">
        <v>11</v>
      </c>
      <c r="AY6" s="62" t="s">
        <v>11</v>
      </c>
      <c r="AZ6" s="62" t="s">
        <v>11</v>
      </c>
      <c r="BA6" s="62" t="s">
        <v>11</v>
      </c>
      <c r="BB6" s="62" t="s">
        <v>11</v>
      </c>
      <c r="BC6" s="62" t="s">
        <v>11</v>
      </c>
      <c r="BD6" s="62" t="s">
        <v>11</v>
      </c>
      <c r="BE6" s="62" t="s">
        <v>11</v>
      </c>
      <c r="BF6" s="63" t="s">
        <v>11</v>
      </c>
      <c r="BG6" s="62" t="s">
        <v>11</v>
      </c>
      <c r="BH6" s="62" t="s">
        <v>11</v>
      </c>
      <c r="BI6" s="62" t="s">
        <v>11</v>
      </c>
      <c r="BJ6" s="63" t="s">
        <v>11</v>
      </c>
      <c r="BK6" s="62" t="s">
        <v>11</v>
      </c>
      <c r="BL6" s="62" t="s">
        <v>11</v>
      </c>
      <c r="BM6" s="62" t="s">
        <v>11</v>
      </c>
      <c r="BN6" s="62" t="s">
        <v>11</v>
      </c>
      <c r="BO6" s="63" t="s">
        <v>11</v>
      </c>
      <c r="BP6" s="62" t="s">
        <v>11</v>
      </c>
      <c r="BQ6" s="62" t="s">
        <v>13</v>
      </c>
      <c r="BR6" s="62" t="s">
        <v>13</v>
      </c>
      <c r="BS6" s="63" t="s">
        <v>12</v>
      </c>
      <c r="BT6" s="63" t="s">
        <v>12</v>
      </c>
      <c r="BU6" s="62" t="s">
        <v>12</v>
      </c>
      <c r="BV6" s="62" t="s">
        <v>12</v>
      </c>
      <c r="BW6" s="63" t="s">
        <v>12</v>
      </c>
      <c r="BX6" s="62" t="s">
        <v>12</v>
      </c>
      <c r="BY6" s="62" t="s">
        <v>12</v>
      </c>
      <c r="BZ6" s="63" t="s">
        <v>12</v>
      </c>
      <c r="CA6" s="63" t="s">
        <v>12</v>
      </c>
      <c r="CB6" s="63" t="s">
        <v>12</v>
      </c>
      <c r="CC6" s="62" t="s">
        <v>11</v>
      </c>
      <c r="CD6" s="62" t="s">
        <v>11</v>
      </c>
      <c r="CE6" s="62" t="s">
        <v>11</v>
      </c>
      <c r="CF6" s="62" t="s">
        <v>11</v>
      </c>
      <c r="CG6" s="62" t="s">
        <v>11</v>
      </c>
      <c r="CH6" s="63" t="s">
        <v>12</v>
      </c>
      <c r="CI6" s="63" t="s">
        <v>12</v>
      </c>
      <c r="CJ6" s="62" t="s">
        <v>11</v>
      </c>
      <c r="CK6" s="62" t="s">
        <v>11</v>
      </c>
      <c r="CL6" s="62" t="s">
        <v>11</v>
      </c>
      <c r="CM6" s="62" t="s">
        <v>11</v>
      </c>
      <c r="CN6" s="62" t="s">
        <v>11</v>
      </c>
      <c r="CO6" s="62" t="s">
        <v>11</v>
      </c>
      <c r="CP6" s="63" t="s">
        <v>12</v>
      </c>
      <c r="CQ6" s="62" t="s">
        <v>11</v>
      </c>
      <c r="CR6" s="62" t="s">
        <v>13</v>
      </c>
      <c r="CS6" s="63" t="s">
        <v>12</v>
      </c>
      <c r="CT6" s="62" t="s">
        <v>12</v>
      </c>
      <c r="CU6" s="62" t="s">
        <v>12</v>
      </c>
      <c r="CV6" s="62" t="s">
        <v>11</v>
      </c>
      <c r="CW6" s="63" t="s">
        <v>13</v>
      </c>
      <c r="CX6" s="62" t="s">
        <v>12</v>
      </c>
      <c r="CY6" s="62" t="s">
        <v>11</v>
      </c>
      <c r="CZ6" s="62" t="s">
        <v>11</v>
      </c>
      <c r="DA6" s="62" t="s">
        <v>11</v>
      </c>
      <c r="DB6" s="62" t="s">
        <v>11</v>
      </c>
      <c r="DC6" s="62" t="s">
        <v>11</v>
      </c>
      <c r="DD6" s="62" t="s">
        <v>11</v>
      </c>
      <c r="DE6" s="62" t="s">
        <v>11</v>
      </c>
      <c r="DF6" s="62" t="s">
        <v>11</v>
      </c>
      <c r="DG6" s="62" t="s">
        <v>11</v>
      </c>
      <c r="DH6" s="62" t="s">
        <v>11</v>
      </c>
      <c r="DI6" s="62" t="s">
        <v>11</v>
      </c>
      <c r="DJ6" s="62" t="s">
        <v>11</v>
      </c>
      <c r="DK6" s="62" t="s">
        <v>11</v>
      </c>
      <c r="DL6" s="62" t="s">
        <v>11</v>
      </c>
      <c r="DM6" s="62" t="s">
        <v>11</v>
      </c>
      <c r="DN6" s="62" t="s">
        <v>11</v>
      </c>
      <c r="DO6" s="63" t="s">
        <v>11</v>
      </c>
      <c r="DP6" s="62" t="s">
        <v>11</v>
      </c>
      <c r="DQ6" s="63" t="s">
        <v>11</v>
      </c>
      <c r="DR6" s="62" t="s">
        <v>11</v>
      </c>
      <c r="DS6" s="62" t="s">
        <v>11</v>
      </c>
      <c r="DT6" s="62" t="s">
        <v>11</v>
      </c>
    </row>
    <row r="7" spans="1:124" s="85" customFormat="1" x14ac:dyDescent="0.3">
      <c r="A7" s="64"/>
      <c r="B7" s="2"/>
      <c r="C7" s="2"/>
      <c r="D7" s="2"/>
      <c r="E7" s="2"/>
      <c r="F7" s="2"/>
      <c r="G7" s="2"/>
      <c r="H7" s="2"/>
      <c r="I7" s="2"/>
      <c r="J7" s="19"/>
      <c r="K7" s="2"/>
      <c r="L7" s="2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"/>
      <c r="AB7" s="2"/>
      <c r="AC7" s="2"/>
      <c r="AD7" s="2"/>
      <c r="AE7" s="2"/>
      <c r="AF7" s="7"/>
      <c r="AG7" s="2"/>
      <c r="AH7" s="2"/>
      <c r="AI7" s="2"/>
      <c r="AJ7" s="2"/>
      <c r="AK7" s="2"/>
      <c r="AL7" s="2"/>
      <c r="AM7" s="2"/>
      <c r="AN7" s="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1:124" x14ac:dyDescent="0.3">
      <c r="A8" s="52" t="s">
        <v>14</v>
      </c>
      <c r="J8" s="19"/>
      <c r="M8" s="7"/>
      <c r="AA8" s="7"/>
      <c r="AF8" s="7"/>
      <c r="AN8" s="7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2" customFormat="1" x14ac:dyDescent="0.3">
      <c r="A9" s="10" t="s">
        <v>15</v>
      </c>
      <c r="B9" s="2" t="s">
        <v>235</v>
      </c>
      <c r="C9" s="2" t="s">
        <v>162</v>
      </c>
      <c r="D9" s="2" t="s">
        <v>186</v>
      </c>
      <c r="E9" s="2">
        <v>0.159</v>
      </c>
      <c r="F9" s="2" t="s">
        <v>157</v>
      </c>
      <c r="G9" s="2" t="s">
        <v>188</v>
      </c>
      <c r="H9" s="2">
        <v>8.8999999999999996E-2</v>
      </c>
      <c r="I9" s="2" t="s">
        <v>173</v>
      </c>
      <c r="J9" s="2" t="s">
        <v>190</v>
      </c>
      <c r="K9" s="2">
        <v>3.5999999999999997E-2</v>
      </c>
      <c r="L9" s="2">
        <v>8.4000000000000005E-2</v>
      </c>
      <c r="M9" s="2">
        <v>7.6999999999999999E-2</v>
      </c>
      <c r="N9" s="2">
        <v>7.1999999999999995E-2</v>
      </c>
      <c r="O9" s="2">
        <v>5.7000000000000002E-2</v>
      </c>
      <c r="P9" s="2">
        <v>0.44700000000000001</v>
      </c>
      <c r="Q9" s="2">
        <v>5.8999999999999997E-2</v>
      </c>
      <c r="R9" s="2" t="s">
        <v>190</v>
      </c>
      <c r="S9" s="2" t="s">
        <v>235</v>
      </c>
      <c r="T9" s="2">
        <v>5.0999999999999997E-2</v>
      </c>
      <c r="U9" s="2" t="s">
        <v>173</v>
      </c>
      <c r="V9" s="2" t="s">
        <v>160</v>
      </c>
      <c r="W9" s="2" t="s">
        <v>156</v>
      </c>
      <c r="X9" s="2">
        <v>8.4000000000000005E-2</v>
      </c>
      <c r="Y9" s="2">
        <v>0.10100000000000001</v>
      </c>
      <c r="Z9" s="2" t="s">
        <v>183</v>
      </c>
      <c r="AA9" s="2" t="s">
        <v>151</v>
      </c>
      <c r="AB9" s="2" t="s">
        <v>163</v>
      </c>
      <c r="AC9" s="2" t="s">
        <v>149</v>
      </c>
      <c r="AD9" s="2">
        <v>0.129</v>
      </c>
      <c r="AE9" s="2" t="s">
        <v>156</v>
      </c>
      <c r="AF9" s="2" t="s">
        <v>151</v>
      </c>
      <c r="AG9" s="2" t="s">
        <v>183</v>
      </c>
      <c r="AH9" s="2">
        <v>7.6999999999999999E-2</v>
      </c>
      <c r="AI9" s="2">
        <v>4.3999999999999997E-2</v>
      </c>
      <c r="AJ9" s="24">
        <v>0.08</v>
      </c>
      <c r="AK9" s="2">
        <v>6.5000000000000002E-2</v>
      </c>
      <c r="AL9" s="2">
        <v>6.2E-2</v>
      </c>
      <c r="AM9" s="2">
        <v>0.34100000000000003</v>
      </c>
      <c r="AN9" s="2">
        <v>4.5999999999999999E-2</v>
      </c>
      <c r="AO9" s="2" t="s">
        <v>229</v>
      </c>
      <c r="AP9" s="2">
        <v>0.14299999999999999</v>
      </c>
      <c r="AQ9" s="2" t="s">
        <v>156</v>
      </c>
      <c r="AR9" s="2">
        <v>8.2000000000000003E-2</v>
      </c>
      <c r="AS9" s="2" t="s">
        <v>160</v>
      </c>
      <c r="AT9" s="2" t="s">
        <v>183</v>
      </c>
      <c r="AU9" s="2" t="s">
        <v>194</v>
      </c>
      <c r="AV9" s="2" t="s">
        <v>219</v>
      </c>
      <c r="AW9" s="2">
        <v>3.9E-2</v>
      </c>
      <c r="AX9" s="2" t="s">
        <v>165</v>
      </c>
      <c r="AY9" s="2">
        <v>8.2000000000000003E-2</v>
      </c>
      <c r="AZ9" s="2" t="s">
        <v>183</v>
      </c>
      <c r="BA9" s="2" t="s">
        <v>156</v>
      </c>
      <c r="BB9" s="2" t="s">
        <v>156</v>
      </c>
      <c r="BC9" s="2">
        <v>6.4000000000000001E-2</v>
      </c>
      <c r="BD9" s="2" t="s">
        <v>158</v>
      </c>
      <c r="BE9" s="2" t="s">
        <v>235</v>
      </c>
      <c r="BF9" s="2" t="s">
        <v>171</v>
      </c>
      <c r="BG9" s="2" t="s">
        <v>173</v>
      </c>
      <c r="BH9" s="2" t="s">
        <v>152</v>
      </c>
      <c r="BI9" s="24">
        <v>7.0000000000000007E-2</v>
      </c>
      <c r="BJ9" s="24">
        <v>0.18</v>
      </c>
      <c r="BK9" s="2" t="s">
        <v>157</v>
      </c>
      <c r="BL9" s="2" t="s">
        <v>160</v>
      </c>
      <c r="BM9" s="2" t="s">
        <v>179</v>
      </c>
      <c r="BN9" s="2" t="s">
        <v>163</v>
      </c>
      <c r="BO9" s="2" t="s">
        <v>203</v>
      </c>
      <c r="BP9" s="2" t="s">
        <v>169</v>
      </c>
      <c r="BQ9" s="2" t="s">
        <v>174</v>
      </c>
      <c r="BR9" s="2">
        <v>3.5999999999999997E-2</v>
      </c>
      <c r="BS9" s="2">
        <v>0.70599999999999996</v>
      </c>
      <c r="BT9" s="2">
        <v>0.38200000000000001</v>
      </c>
      <c r="BU9" s="2">
        <v>0.20899999999999999</v>
      </c>
      <c r="BV9" s="24">
        <v>0.17</v>
      </c>
      <c r="BW9" s="2">
        <v>0.47899999999999998</v>
      </c>
      <c r="BX9" s="2">
        <v>5.6000000000000001E-2</v>
      </c>
      <c r="BY9" s="2" t="s">
        <v>203</v>
      </c>
      <c r="BZ9" s="24">
        <v>0.51</v>
      </c>
      <c r="CA9" s="2">
        <v>0.55600000000000005</v>
      </c>
      <c r="CB9" s="2">
        <v>0.21099999999999999</v>
      </c>
      <c r="CC9" s="2" t="s">
        <v>195</v>
      </c>
      <c r="CD9" s="2" t="s">
        <v>162</v>
      </c>
      <c r="CE9" s="2" t="s">
        <v>165</v>
      </c>
      <c r="CF9" s="2" t="s">
        <v>164</v>
      </c>
      <c r="CG9" s="2" t="s">
        <v>159</v>
      </c>
      <c r="CH9" s="2">
        <v>0.159</v>
      </c>
      <c r="CI9" s="2">
        <v>0.28499999999999998</v>
      </c>
      <c r="CJ9" s="2" t="s">
        <v>173</v>
      </c>
      <c r="CK9" s="2" t="s">
        <v>162</v>
      </c>
      <c r="CL9" s="2" t="s">
        <v>165</v>
      </c>
      <c r="CM9" s="2" t="s">
        <v>185</v>
      </c>
      <c r="CN9" s="2" t="s">
        <v>206</v>
      </c>
      <c r="CO9" s="2" t="s">
        <v>185</v>
      </c>
      <c r="CP9" s="2">
        <v>0.307</v>
      </c>
      <c r="CQ9" s="2" t="s">
        <v>167</v>
      </c>
      <c r="CR9" s="2" t="s">
        <v>174</v>
      </c>
      <c r="CS9" s="2">
        <v>5.5E-2</v>
      </c>
      <c r="CT9" s="2">
        <v>9.1999999999999998E-2</v>
      </c>
      <c r="CU9" s="2">
        <v>0.23799999999999999</v>
      </c>
      <c r="CV9" s="2" t="s">
        <v>239</v>
      </c>
      <c r="CW9" s="2">
        <v>8.2000000000000003E-2</v>
      </c>
      <c r="CX9" s="2">
        <v>9.1999999999999998E-2</v>
      </c>
      <c r="CY9" s="2" t="s">
        <v>158</v>
      </c>
      <c r="CZ9" s="2" t="s">
        <v>158</v>
      </c>
      <c r="DA9" s="2" t="s">
        <v>202</v>
      </c>
      <c r="DB9" s="2" t="s">
        <v>151</v>
      </c>
      <c r="DC9" s="2" t="s">
        <v>166</v>
      </c>
      <c r="DD9" s="2">
        <v>0.109</v>
      </c>
      <c r="DE9" s="2" t="s">
        <v>186</v>
      </c>
      <c r="DF9" s="2" t="s">
        <v>195</v>
      </c>
      <c r="DG9" s="2">
        <v>5.3999999999999999E-2</v>
      </c>
      <c r="DH9" s="2">
        <v>5.6000000000000001E-2</v>
      </c>
      <c r="DI9" s="2">
        <v>0.16800000000000001</v>
      </c>
      <c r="DJ9" s="2" t="s">
        <v>165</v>
      </c>
      <c r="DK9" s="2">
        <v>0.17199999999999999</v>
      </c>
      <c r="DL9" s="24">
        <v>0.32</v>
      </c>
      <c r="DM9" s="2" t="s">
        <v>158</v>
      </c>
      <c r="DN9" s="2" t="s">
        <v>199</v>
      </c>
      <c r="DO9" s="2" t="s">
        <v>166</v>
      </c>
      <c r="DP9" s="2">
        <v>0.108</v>
      </c>
      <c r="DQ9" s="2" t="s">
        <v>149</v>
      </c>
      <c r="DR9" s="2" t="s">
        <v>171</v>
      </c>
      <c r="DS9" s="2" t="s">
        <v>186</v>
      </c>
      <c r="DT9" s="2">
        <v>7.8E-2</v>
      </c>
    </row>
    <row r="10" spans="1:124" s="2" customFormat="1" x14ac:dyDescent="0.3">
      <c r="A10" s="10" t="s">
        <v>16</v>
      </c>
      <c r="B10" s="2" t="s">
        <v>157</v>
      </c>
      <c r="C10" s="2" t="s">
        <v>185</v>
      </c>
      <c r="D10" s="2" t="s">
        <v>172</v>
      </c>
      <c r="E10" s="24">
        <v>0.09</v>
      </c>
      <c r="F10" s="2" t="s">
        <v>170</v>
      </c>
      <c r="G10" s="2" t="s">
        <v>187</v>
      </c>
      <c r="H10" s="2" t="s">
        <v>209</v>
      </c>
      <c r="I10" s="2" t="s">
        <v>204</v>
      </c>
      <c r="J10" s="2" t="s">
        <v>183</v>
      </c>
      <c r="K10" s="2" t="s">
        <v>204</v>
      </c>
      <c r="L10" s="2" t="s">
        <v>166</v>
      </c>
      <c r="M10" s="2">
        <v>5.3999999999999999E-2</v>
      </c>
      <c r="N10" s="2">
        <v>4.2999999999999997E-2</v>
      </c>
      <c r="O10" s="2" t="s">
        <v>169</v>
      </c>
      <c r="P10" s="2">
        <v>0.215</v>
      </c>
      <c r="Q10" s="2" t="s">
        <v>151</v>
      </c>
      <c r="R10" s="2" t="s">
        <v>166</v>
      </c>
      <c r="S10" s="2" t="s">
        <v>165</v>
      </c>
      <c r="T10" s="2" t="s">
        <v>157</v>
      </c>
      <c r="U10" s="2" t="s">
        <v>185</v>
      </c>
      <c r="V10" s="2" t="s">
        <v>161</v>
      </c>
      <c r="W10" s="2" t="s">
        <v>161</v>
      </c>
      <c r="X10" s="2" t="s">
        <v>206</v>
      </c>
      <c r="Y10" s="2">
        <v>7.4999999999999997E-2</v>
      </c>
      <c r="Z10" s="2" t="s">
        <v>169</v>
      </c>
      <c r="AA10" s="2" t="s">
        <v>171</v>
      </c>
      <c r="AB10" s="2" t="s">
        <v>174</v>
      </c>
      <c r="AC10" s="2" t="s">
        <v>179</v>
      </c>
      <c r="AD10" s="2" t="s">
        <v>172</v>
      </c>
      <c r="AE10" s="2" t="s">
        <v>171</v>
      </c>
      <c r="AF10" s="2" t="s">
        <v>187</v>
      </c>
      <c r="AG10" s="2" t="s">
        <v>166</v>
      </c>
      <c r="AH10" s="2">
        <v>4.2000000000000003E-2</v>
      </c>
      <c r="AI10" s="2" t="s">
        <v>161</v>
      </c>
      <c r="AJ10" s="2">
        <v>4.3999999999999997E-2</v>
      </c>
      <c r="AK10" s="2" t="s">
        <v>167</v>
      </c>
      <c r="AL10" s="2" t="s">
        <v>191</v>
      </c>
      <c r="AM10" s="2">
        <v>0.34399999999999997</v>
      </c>
      <c r="AN10" s="2" t="s">
        <v>167</v>
      </c>
      <c r="AO10" s="2" t="s">
        <v>164</v>
      </c>
      <c r="AP10" s="2">
        <v>0.106</v>
      </c>
      <c r="AQ10" s="2" t="s">
        <v>161</v>
      </c>
      <c r="AR10" s="2" t="s">
        <v>171</v>
      </c>
      <c r="AS10" s="2" t="s">
        <v>163</v>
      </c>
      <c r="AT10" s="2" t="s">
        <v>149</v>
      </c>
      <c r="AU10" s="2" t="s">
        <v>203</v>
      </c>
      <c r="AV10" s="2" t="s">
        <v>222</v>
      </c>
      <c r="AW10" s="2" t="s">
        <v>174</v>
      </c>
      <c r="AX10" s="2" t="s">
        <v>203</v>
      </c>
      <c r="AY10" s="2" t="s">
        <v>187</v>
      </c>
      <c r="AZ10" s="2" t="s">
        <v>186</v>
      </c>
      <c r="BA10" s="2" t="s">
        <v>186</v>
      </c>
      <c r="BB10" s="2" t="s">
        <v>149</v>
      </c>
      <c r="BC10" s="2" t="s">
        <v>186</v>
      </c>
      <c r="BD10" s="2" t="s">
        <v>166</v>
      </c>
      <c r="BE10" s="2" t="s">
        <v>183</v>
      </c>
      <c r="BF10" s="2" t="s">
        <v>176</v>
      </c>
      <c r="BG10" s="2" t="s">
        <v>160</v>
      </c>
      <c r="BH10" s="2" t="s">
        <v>174</v>
      </c>
      <c r="BI10" s="2" t="s">
        <v>170</v>
      </c>
      <c r="BJ10" s="2">
        <v>0.108</v>
      </c>
      <c r="BK10" s="2" t="s">
        <v>179</v>
      </c>
      <c r="BL10" s="2" t="s">
        <v>193</v>
      </c>
      <c r="BM10" s="2" t="s">
        <v>198</v>
      </c>
      <c r="BN10" s="2" t="s">
        <v>198</v>
      </c>
      <c r="BO10" s="2" t="s">
        <v>175</v>
      </c>
      <c r="BP10" s="2" t="s">
        <v>184</v>
      </c>
      <c r="BQ10" s="2" t="s">
        <v>208</v>
      </c>
      <c r="BR10" s="2" t="s">
        <v>223</v>
      </c>
      <c r="BS10" s="2">
        <v>0.69899999999999995</v>
      </c>
      <c r="BT10" s="2">
        <v>0.24299999999999999</v>
      </c>
      <c r="BU10" s="2">
        <v>0.21199999999999999</v>
      </c>
      <c r="BV10" s="2">
        <v>0.192</v>
      </c>
      <c r="BW10" s="2">
        <v>0.34100000000000003</v>
      </c>
      <c r="BX10" s="2" t="s">
        <v>160</v>
      </c>
      <c r="BY10" s="2" t="s">
        <v>183</v>
      </c>
      <c r="BZ10" s="2">
        <v>0.44600000000000001</v>
      </c>
      <c r="CA10" s="2">
        <v>0.38600000000000001</v>
      </c>
      <c r="CB10" s="2">
        <v>0.23499999999999999</v>
      </c>
      <c r="CC10" s="2" t="s">
        <v>187</v>
      </c>
      <c r="CD10" s="2" t="s">
        <v>151</v>
      </c>
      <c r="CE10" s="2" t="s">
        <v>167</v>
      </c>
      <c r="CF10" s="2" t="s">
        <v>167</v>
      </c>
      <c r="CG10" s="2" t="s">
        <v>151</v>
      </c>
      <c r="CH10" s="2">
        <v>0.17499999999999999</v>
      </c>
      <c r="CI10" s="2" t="s">
        <v>580</v>
      </c>
      <c r="CJ10" s="2" t="s">
        <v>163</v>
      </c>
      <c r="CK10" s="2" t="s">
        <v>179</v>
      </c>
      <c r="CL10" s="2" t="s">
        <v>149</v>
      </c>
      <c r="CM10" s="2" t="s">
        <v>257</v>
      </c>
      <c r="CN10" s="2" t="s">
        <v>219</v>
      </c>
      <c r="CO10" s="2" t="s">
        <v>194</v>
      </c>
      <c r="CP10" s="24">
        <v>0.15</v>
      </c>
      <c r="CQ10" s="2">
        <v>4.9000000000000002E-2</v>
      </c>
      <c r="CR10" s="2" t="s">
        <v>185</v>
      </c>
      <c r="CS10" s="2" t="s">
        <v>153</v>
      </c>
      <c r="CT10" s="2">
        <v>7.9000000000000001E-2</v>
      </c>
      <c r="CU10" s="2">
        <v>0.221</v>
      </c>
      <c r="CV10" s="2" t="s">
        <v>162</v>
      </c>
      <c r="CW10" s="2">
        <v>0.16200000000000001</v>
      </c>
      <c r="CX10" s="2" t="s">
        <v>153</v>
      </c>
      <c r="CY10" s="2" t="s">
        <v>154</v>
      </c>
      <c r="CZ10" s="2" t="s">
        <v>183</v>
      </c>
      <c r="DA10" s="2" t="s">
        <v>174</v>
      </c>
      <c r="DB10" s="2" t="s">
        <v>187</v>
      </c>
      <c r="DC10" s="2" t="s">
        <v>197</v>
      </c>
      <c r="DD10" s="2" t="s">
        <v>170</v>
      </c>
      <c r="DE10" s="2" t="s">
        <v>198</v>
      </c>
      <c r="DF10" s="2" t="s">
        <v>154</v>
      </c>
      <c r="DG10" s="2" t="s">
        <v>182</v>
      </c>
      <c r="DH10" s="2">
        <v>4.9000000000000002E-2</v>
      </c>
      <c r="DI10" s="2">
        <v>6.4000000000000001E-2</v>
      </c>
      <c r="DJ10" s="2" t="s">
        <v>153</v>
      </c>
      <c r="DK10" s="2">
        <v>2.7E-2</v>
      </c>
      <c r="DL10" s="2">
        <v>3.6999999999999998E-2</v>
      </c>
      <c r="DM10" s="2" t="s">
        <v>183</v>
      </c>
      <c r="DN10" s="2" t="s">
        <v>194</v>
      </c>
      <c r="DO10" s="2" t="s">
        <v>199</v>
      </c>
      <c r="DP10" s="2" t="s">
        <v>210</v>
      </c>
      <c r="DQ10" s="2" t="s">
        <v>205</v>
      </c>
      <c r="DR10" s="2" t="s">
        <v>204</v>
      </c>
      <c r="DS10" s="2" t="s">
        <v>185</v>
      </c>
      <c r="DT10" s="2" t="s">
        <v>193</v>
      </c>
    </row>
    <row r="11" spans="1:124" s="2" customFormat="1" x14ac:dyDescent="0.3">
      <c r="A11" s="10" t="s">
        <v>17</v>
      </c>
      <c r="B11" s="2" t="s">
        <v>183</v>
      </c>
      <c r="C11" s="2" t="s">
        <v>197</v>
      </c>
      <c r="D11" s="2" t="s">
        <v>176</v>
      </c>
      <c r="E11" s="7">
        <v>1.5</v>
      </c>
      <c r="F11" s="2" t="s">
        <v>184</v>
      </c>
      <c r="G11" s="2">
        <v>8.7999999999999995E-2</v>
      </c>
      <c r="H11" s="2">
        <v>1.04</v>
      </c>
      <c r="I11" s="2">
        <v>0.122</v>
      </c>
      <c r="J11" s="2" t="s">
        <v>163</v>
      </c>
      <c r="K11" s="2" t="s">
        <v>175</v>
      </c>
      <c r="L11" s="2" t="s">
        <v>153</v>
      </c>
      <c r="M11" s="2">
        <v>4.2999999999999997E-2</v>
      </c>
      <c r="N11" s="2" t="s">
        <v>166</v>
      </c>
      <c r="O11" s="2" t="s">
        <v>185</v>
      </c>
      <c r="P11" s="2">
        <v>0.30399999999999999</v>
      </c>
      <c r="Q11" s="2" t="s">
        <v>166</v>
      </c>
      <c r="R11" s="2">
        <v>0.187</v>
      </c>
      <c r="S11" s="2" t="s">
        <v>173</v>
      </c>
      <c r="T11" s="2" t="s">
        <v>149</v>
      </c>
      <c r="U11" s="2">
        <v>0.48299999999999998</v>
      </c>
      <c r="V11" s="2" t="s">
        <v>187</v>
      </c>
      <c r="W11" s="2">
        <v>0.107</v>
      </c>
      <c r="X11" s="2">
        <v>7.5999999999999998E-2</v>
      </c>
      <c r="Y11" s="2">
        <v>0.105</v>
      </c>
      <c r="Z11" s="2" t="s">
        <v>185</v>
      </c>
      <c r="AA11" s="2" t="s">
        <v>171</v>
      </c>
      <c r="AB11" s="2">
        <v>0.155</v>
      </c>
      <c r="AC11" s="2">
        <v>0.11700000000000001</v>
      </c>
      <c r="AD11" s="2">
        <v>0.108</v>
      </c>
      <c r="AE11" s="2" t="s">
        <v>191</v>
      </c>
      <c r="AF11" s="2">
        <v>0.24099999999999999</v>
      </c>
      <c r="AG11" s="2" t="s">
        <v>153</v>
      </c>
      <c r="AH11" s="2">
        <v>0.90400000000000003</v>
      </c>
      <c r="AI11" s="2" t="s">
        <v>161</v>
      </c>
      <c r="AJ11" s="2">
        <v>4.2000000000000003E-2</v>
      </c>
      <c r="AK11" s="2">
        <v>7.6999999999999999E-2</v>
      </c>
      <c r="AL11" s="2" t="s">
        <v>193</v>
      </c>
      <c r="AM11" s="2">
        <v>0.55800000000000005</v>
      </c>
      <c r="AN11" s="2" t="s">
        <v>149</v>
      </c>
      <c r="AO11" s="2" t="s">
        <v>190</v>
      </c>
      <c r="AP11" s="2" t="s">
        <v>216</v>
      </c>
      <c r="AQ11" s="2" t="s">
        <v>169</v>
      </c>
      <c r="AR11" s="2" t="s">
        <v>161</v>
      </c>
      <c r="AS11" s="2">
        <v>0.57799999999999996</v>
      </c>
      <c r="AT11" s="2">
        <v>0.10100000000000001</v>
      </c>
      <c r="AU11" s="2" t="s">
        <v>222</v>
      </c>
      <c r="AV11" s="2">
        <v>0.88700000000000001</v>
      </c>
      <c r="AW11" s="2" t="s">
        <v>187</v>
      </c>
      <c r="AX11" s="2" t="s">
        <v>204</v>
      </c>
      <c r="AY11" s="2" t="s">
        <v>197</v>
      </c>
      <c r="AZ11" s="2">
        <v>0.16300000000000001</v>
      </c>
      <c r="BA11" s="2" t="s">
        <v>179</v>
      </c>
      <c r="BB11" s="2" t="s">
        <v>151</v>
      </c>
      <c r="BC11" s="2" t="s">
        <v>179</v>
      </c>
      <c r="BD11" s="2" t="s">
        <v>153</v>
      </c>
      <c r="BE11" s="2">
        <v>0.108</v>
      </c>
      <c r="BF11" s="2">
        <v>0.65900000000000003</v>
      </c>
      <c r="BG11" s="2" t="s">
        <v>157</v>
      </c>
      <c r="BH11" s="2">
        <v>0.34799999999999998</v>
      </c>
      <c r="BI11" s="2" t="s">
        <v>182</v>
      </c>
      <c r="BJ11" s="24">
        <v>0.13</v>
      </c>
      <c r="BK11" s="2" t="s">
        <v>171</v>
      </c>
      <c r="BL11" s="2" t="s">
        <v>198</v>
      </c>
      <c r="BM11" s="2" t="s">
        <v>209</v>
      </c>
      <c r="BN11" s="2" t="s">
        <v>208</v>
      </c>
      <c r="BO11" s="2" t="s">
        <v>222</v>
      </c>
      <c r="BP11" s="2">
        <v>0.51800000000000002</v>
      </c>
      <c r="BQ11" s="2">
        <v>0.42499999999999999</v>
      </c>
      <c r="BR11" s="2">
        <v>0.13400000000000001</v>
      </c>
      <c r="BS11" s="2">
        <v>0.751</v>
      </c>
      <c r="BT11" s="2">
        <v>0.26800000000000002</v>
      </c>
      <c r="BU11" s="2">
        <v>0.25900000000000001</v>
      </c>
      <c r="BV11" s="2">
        <v>0.23100000000000001</v>
      </c>
      <c r="BW11" s="2">
        <v>0.36099999999999999</v>
      </c>
      <c r="BX11" s="2" t="s">
        <v>163</v>
      </c>
      <c r="BY11" s="2">
        <v>6.3E-2</v>
      </c>
      <c r="BZ11" s="24">
        <v>0.52</v>
      </c>
      <c r="CA11" s="2">
        <v>0.48699999999999999</v>
      </c>
      <c r="CB11" s="2">
        <v>0.221</v>
      </c>
      <c r="CC11" s="2">
        <v>0.14599999999999999</v>
      </c>
      <c r="CD11" s="2">
        <v>0.104</v>
      </c>
      <c r="CE11" s="2">
        <v>0.112</v>
      </c>
      <c r="CF11" s="2" t="s">
        <v>183</v>
      </c>
      <c r="CG11" s="2" t="s">
        <v>166</v>
      </c>
      <c r="CH11" s="2">
        <v>0.193</v>
      </c>
      <c r="CI11" s="2">
        <v>0.224</v>
      </c>
      <c r="CJ11" s="2">
        <v>9.4E-2</v>
      </c>
      <c r="CK11" s="2">
        <v>0.499</v>
      </c>
      <c r="CL11" s="2" t="s">
        <v>167</v>
      </c>
      <c r="CM11" s="2" t="s">
        <v>251</v>
      </c>
      <c r="CN11" s="2" t="s">
        <v>175</v>
      </c>
      <c r="CO11" s="2" t="s">
        <v>201</v>
      </c>
      <c r="CP11" s="2">
        <v>0.26300000000000001</v>
      </c>
      <c r="CQ11" s="2">
        <v>0.22500000000000001</v>
      </c>
      <c r="CR11" s="2">
        <v>0.314</v>
      </c>
      <c r="CS11" s="2" t="s">
        <v>154</v>
      </c>
      <c r="CT11" s="24">
        <v>7.0000000000000007E-2</v>
      </c>
      <c r="CU11" s="2">
        <v>0.253</v>
      </c>
      <c r="CV11" s="2">
        <v>0.191</v>
      </c>
      <c r="CW11" s="2">
        <v>1.65</v>
      </c>
      <c r="CX11" s="2">
        <v>0.06</v>
      </c>
      <c r="CY11" s="2">
        <v>0.34200000000000003</v>
      </c>
      <c r="CZ11" s="2">
        <v>5.0999999999999997E-2</v>
      </c>
      <c r="DA11" s="2" t="s">
        <v>171</v>
      </c>
      <c r="DB11" s="2">
        <v>0.21099999999999999</v>
      </c>
      <c r="DC11" s="2" t="s">
        <v>193</v>
      </c>
      <c r="DD11" s="2" t="s">
        <v>182</v>
      </c>
      <c r="DE11" s="2" t="s">
        <v>198</v>
      </c>
      <c r="DF11" s="2" t="s">
        <v>154</v>
      </c>
      <c r="DG11" s="2" t="s">
        <v>182</v>
      </c>
      <c r="DH11" s="2" t="s">
        <v>154</v>
      </c>
      <c r="DI11" s="2">
        <v>6.8000000000000005E-2</v>
      </c>
      <c r="DJ11" s="2">
        <v>9.1999999999999998E-2</v>
      </c>
      <c r="DK11" s="2">
        <v>0.104</v>
      </c>
      <c r="DL11" s="2">
        <v>3.9E-2</v>
      </c>
      <c r="DM11" s="2" t="s">
        <v>149</v>
      </c>
      <c r="DN11" s="2" t="s">
        <v>206</v>
      </c>
      <c r="DO11" s="2" t="s">
        <v>169</v>
      </c>
      <c r="DP11" s="2" t="s">
        <v>210</v>
      </c>
      <c r="DQ11" s="2">
        <v>0.17499999999999999</v>
      </c>
      <c r="DR11" s="2" t="s">
        <v>201</v>
      </c>
      <c r="DS11" s="2" t="s">
        <v>187</v>
      </c>
      <c r="DT11" s="2" t="s">
        <v>205</v>
      </c>
    </row>
    <row r="12" spans="1:124" s="2" customFormat="1" x14ac:dyDescent="0.3">
      <c r="A12" s="10" t="s">
        <v>18</v>
      </c>
      <c r="B12" s="2" t="s">
        <v>235</v>
      </c>
      <c r="C12" s="2" t="s">
        <v>154</v>
      </c>
      <c r="D12" s="2" t="s">
        <v>166</v>
      </c>
      <c r="E12" s="2">
        <v>0.64500000000000002</v>
      </c>
      <c r="F12" s="2" t="s">
        <v>183</v>
      </c>
      <c r="G12" s="2">
        <v>4.4999999999999998E-2</v>
      </c>
      <c r="H12" s="2">
        <v>0.27300000000000002</v>
      </c>
      <c r="I12" s="2">
        <v>7.0999999999999994E-2</v>
      </c>
      <c r="J12" s="2" t="s">
        <v>189</v>
      </c>
      <c r="K12" s="2" t="s">
        <v>167</v>
      </c>
      <c r="L12" s="2">
        <v>6.8000000000000005E-2</v>
      </c>
      <c r="M12" s="2" t="s">
        <v>174</v>
      </c>
      <c r="N12" s="24">
        <v>0.05</v>
      </c>
      <c r="O12" s="2">
        <v>5.3999999999999999E-2</v>
      </c>
      <c r="P12" s="2">
        <v>0.216</v>
      </c>
      <c r="Q12" s="2">
        <v>2.8000000000000001E-2</v>
      </c>
      <c r="R12" s="24">
        <v>0.12</v>
      </c>
      <c r="S12" s="2">
        <v>4.2999999999999997E-2</v>
      </c>
      <c r="T12" s="2">
        <v>4.2000000000000003E-2</v>
      </c>
      <c r="U12" s="24">
        <v>0.22</v>
      </c>
      <c r="V12" s="2" t="s">
        <v>239</v>
      </c>
      <c r="W12" s="2" t="s">
        <v>168</v>
      </c>
      <c r="X12" s="2" t="s">
        <v>221</v>
      </c>
      <c r="Y12" s="2">
        <v>0.109</v>
      </c>
      <c r="Z12" s="2" t="s">
        <v>159</v>
      </c>
      <c r="AA12" s="2" t="s">
        <v>188</v>
      </c>
      <c r="AB12" s="2" t="s">
        <v>217</v>
      </c>
      <c r="AC12" s="2" t="s">
        <v>204</v>
      </c>
      <c r="AD12" s="2">
        <v>6.8000000000000005E-2</v>
      </c>
      <c r="AE12" s="2" t="s">
        <v>166</v>
      </c>
      <c r="AF12" s="2">
        <v>0.151</v>
      </c>
      <c r="AG12" s="2" t="s">
        <v>165</v>
      </c>
      <c r="AH12" s="2">
        <v>0.27100000000000002</v>
      </c>
      <c r="AI12" s="2" t="s">
        <v>152</v>
      </c>
      <c r="AJ12" s="2" t="s">
        <v>175</v>
      </c>
      <c r="AK12" s="2">
        <v>4.2999999999999997E-2</v>
      </c>
      <c r="AL12" s="2" t="s">
        <v>185</v>
      </c>
      <c r="AM12" s="2">
        <v>0.45700000000000002</v>
      </c>
      <c r="AN12" s="2" t="s">
        <v>231</v>
      </c>
      <c r="AO12" s="2" t="s">
        <v>229</v>
      </c>
      <c r="AP12" s="2">
        <v>0.11700000000000001</v>
      </c>
      <c r="AQ12" s="2">
        <v>3.1E-2</v>
      </c>
      <c r="AR12" s="2">
        <v>6.8000000000000005E-2</v>
      </c>
      <c r="AS12" s="2">
        <v>0.375</v>
      </c>
      <c r="AT12" s="2">
        <v>5.7000000000000002E-2</v>
      </c>
      <c r="AU12" s="2">
        <v>6.2E-2</v>
      </c>
      <c r="AV12" s="2">
        <v>0.33100000000000002</v>
      </c>
      <c r="AW12" s="2" t="s">
        <v>173</v>
      </c>
      <c r="AX12" s="2" t="s">
        <v>162</v>
      </c>
      <c r="AY12" s="2" t="s">
        <v>163</v>
      </c>
      <c r="AZ12" s="2">
        <v>0.158</v>
      </c>
      <c r="BA12" s="2" t="s">
        <v>179</v>
      </c>
      <c r="BB12" s="2" t="s">
        <v>173</v>
      </c>
      <c r="BC12" s="2">
        <v>2.1999999999999999E-2</v>
      </c>
      <c r="BD12" s="2" t="s">
        <v>156</v>
      </c>
      <c r="BE12" s="2" t="s">
        <v>172</v>
      </c>
      <c r="BF12" s="24">
        <v>0.73</v>
      </c>
      <c r="BG12" s="2">
        <v>2.4E-2</v>
      </c>
      <c r="BH12" s="2">
        <v>0.184</v>
      </c>
      <c r="BI12" s="2">
        <v>3.6999999999999998E-2</v>
      </c>
      <c r="BJ12" s="24">
        <v>0.46</v>
      </c>
      <c r="BK12" s="2" t="s">
        <v>188</v>
      </c>
      <c r="BL12" s="2" t="s">
        <v>188</v>
      </c>
      <c r="BM12" s="2">
        <v>5.2999999999999999E-2</v>
      </c>
      <c r="BN12" s="2">
        <v>6.3E-2</v>
      </c>
      <c r="BO12" s="2" t="s">
        <v>179</v>
      </c>
      <c r="BP12" s="2">
        <v>0.215</v>
      </c>
      <c r="BQ12" s="2">
        <v>0.28199999999999997</v>
      </c>
      <c r="BR12" s="2">
        <v>8.5999999999999993E-2</v>
      </c>
      <c r="BS12" s="2">
        <v>1.54</v>
      </c>
      <c r="BT12" s="24">
        <v>0.3</v>
      </c>
      <c r="BU12" s="2">
        <v>0.29799999999999999</v>
      </c>
      <c r="BV12" s="24">
        <v>0.38</v>
      </c>
      <c r="BW12" s="2">
        <v>0.41099999999999998</v>
      </c>
      <c r="BX12" s="2">
        <v>8.4000000000000005E-2</v>
      </c>
      <c r="BY12" s="2">
        <v>0.14099999999999999</v>
      </c>
      <c r="BZ12" s="2">
        <v>0.83099999999999996</v>
      </c>
      <c r="CA12" s="2">
        <v>0.47199999999999998</v>
      </c>
      <c r="CB12" s="2">
        <v>0.40100000000000002</v>
      </c>
      <c r="CC12" s="2" t="s">
        <v>151</v>
      </c>
      <c r="CD12" s="2" t="s">
        <v>149</v>
      </c>
      <c r="CE12" s="2">
        <v>8.8999999999999996E-2</v>
      </c>
      <c r="CF12" s="2">
        <v>5.0999999999999997E-2</v>
      </c>
      <c r="CG12" s="2">
        <v>3.5000000000000003E-2</v>
      </c>
      <c r="CH12" s="24">
        <v>0.15</v>
      </c>
      <c r="CI12" s="2">
        <v>0.17899999999999999</v>
      </c>
      <c r="CJ12" s="2">
        <v>7.0999999999999994E-2</v>
      </c>
      <c r="CK12" s="24">
        <v>0.2</v>
      </c>
      <c r="CL12" s="2" t="s">
        <v>195</v>
      </c>
      <c r="CM12" s="2" t="s">
        <v>171</v>
      </c>
      <c r="CN12" s="2" t="s">
        <v>161</v>
      </c>
      <c r="CO12" s="2" t="s">
        <v>171</v>
      </c>
      <c r="CP12" s="2">
        <v>0.22700000000000001</v>
      </c>
      <c r="CQ12" s="2">
        <v>0.20499999999999999</v>
      </c>
      <c r="CR12" s="2">
        <v>0.13900000000000001</v>
      </c>
      <c r="CS12" s="2" t="s">
        <v>174</v>
      </c>
      <c r="CT12" s="2">
        <v>7.0999999999999994E-2</v>
      </c>
      <c r="CU12" s="2">
        <v>0.35399999999999998</v>
      </c>
      <c r="CV12" s="2" t="s">
        <v>266</v>
      </c>
      <c r="CW12" s="24">
        <v>0.44</v>
      </c>
      <c r="CX12" s="2">
        <v>0.06</v>
      </c>
      <c r="CY12" s="2">
        <v>0.20300000000000001</v>
      </c>
      <c r="CZ12" s="2" t="s">
        <v>182</v>
      </c>
      <c r="DA12" s="2">
        <v>4.8000000000000001E-2</v>
      </c>
      <c r="DB12" s="2">
        <v>0.16700000000000001</v>
      </c>
      <c r="DC12" s="2" t="s">
        <v>173</v>
      </c>
      <c r="DD12" s="2" t="s">
        <v>157</v>
      </c>
      <c r="DE12" s="2" t="s">
        <v>154</v>
      </c>
      <c r="DF12" s="2" t="s">
        <v>154</v>
      </c>
      <c r="DG12" s="2" t="s">
        <v>157</v>
      </c>
      <c r="DH12" s="2">
        <v>0.108</v>
      </c>
      <c r="DI12" s="2">
        <v>3.5999999999999997E-2</v>
      </c>
      <c r="DJ12" s="2">
        <v>4.9000000000000002E-2</v>
      </c>
      <c r="DK12" s="2">
        <v>6.2E-2</v>
      </c>
      <c r="DL12" s="2">
        <v>3.4000000000000002E-2</v>
      </c>
      <c r="DM12" s="2">
        <v>4.9000000000000002E-2</v>
      </c>
      <c r="DN12" s="2" t="s">
        <v>219</v>
      </c>
      <c r="DO12" s="2" t="s">
        <v>151</v>
      </c>
      <c r="DP12" s="2" t="s">
        <v>219</v>
      </c>
      <c r="DQ12" s="2">
        <v>9.7000000000000003E-2</v>
      </c>
      <c r="DR12" s="2" t="s">
        <v>219</v>
      </c>
      <c r="DS12" s="2" t="s">
        <v>205</v>
      </c>
      <c r="DT12" s="2" t="s">
        <v>222</v>
      </c>
    </row>
    <row r="13" spans="1:124" s="2" customFormat="1" x14ac:dyDescent="0.3">
      <c r="A13" s="10" t="s">
        <v>19</v>
      </c>
      <c r="B13" s="2" t="s">
        <v>158</v>
      </c>
      <c r="C13" s="2" t="s">
        <v>179</v>
      </c>
      <c r="D13" s="2" t="s">
        <v>151</v>
      </c>
      <c r="E13" s="24">
        <v>0.34</v>
      </c>
      <c r="F13" s="2" t="s">
        <v>167</v>
      </c>
      <c r="G13" s="2" t="s">
        <v>149</v>
      </c>
      <c r="H13" s="2">
        <v>0.26700000000000002</v>
      </c>
      <c r="I13" s="2" t="s">
        <v>151</v>
      </c>
      <c r="J13" s="2" t="s">
        <v>231</v>
      </c>
      <c r="K13" s="2" t="s">
        <v>149</v>
      </c>
      <c r="L13" s="2" t="s">
        <v>157</v>
      </c>
      <c r="M13" s="2" t="s">
        <v>167</v>
      </c>
      <c r="N13" s="2" t="s">
        <v>195</v>
      </c>
      <c r="O13" s="2" t="s">
        <v>162</v>
      </c>
      <c r="P13" s="2" t="s">
        <v>581</v>
      </c>
      <c r="Q13" s="2">
        <v>2.7E-2</v>
      </c>
      <c r="R13" s="2">
        <v>0.106</v>
      </c>
      <c r="S13" s="2">
        <v>2.9000000000000001E-2</v>
      </c>
      <c r="T13" s="2">
        <v>3.2000000000000001E-2</v>
      </c>
      <c r="U13" s="2">
        <v>0.19400000000000001</v>
      </c>
      <c r="V13" s="2" t="s">
        <v>158</v>
      </c>
      <c r="W13" s="2">
        <v>7.3999999999999996E-2</v>
      </c>
      <c r="X13" s="2" t="s">
        <v>248</v>
      </c>
      <c r="Y13" s="2">
        <v>9.4E-2</v>
      </c>
      <c r="Z13" s="2" t="s">
        <v>157</v>
      </c>
      <c r="AA13" s="2" t="s">
        <v>202</v>
      </c>
      <c r="AB13" s="2">
        <v>8.1000000000000003E-2</v>
      </c>
      <c r="AC13" s="2">
        <v>3.5999999999999997E-2</v>
      </c>
      <c r="AD13" s="2">
        <v>4.8000000000000001E-2</v>
      </c>
      <c r="AE13" s="2" t="s">
        <v>162</v>
      </c>
      <c r="AF13" s="2" t="s">
        <v>256</v>
      </c>
      <c r="AG13" s="2" t="s">
        <v>173</v>
      </c>
      <c r="AH13" s="2">
        <v>0.19400000000000001</v>
      </c>
      <c r="AI13" s="2" t="s">
        <v>190</v>
      </c>
      <c r="AJ13" s="2" t="s">
        <v>207</v>
      </c>
      <c r="AK13" s="2">
        <v>3.5000000000000003E-2</v>
      </c>
      <c r="AL13" s="2" t="s">
        <v>193</v>
      </c>
      <c r="AM13" s="2">
        <v>0.38200000000000001</v>
      </c>
      <c r="AN13" s="2" t="s">
        <v>231</v>
      </c>
      <c r="AO13" s="2" t="s">
        <v>229</v>
      </c>
      <c r="AP13" s="2" t="s">
        <v>214</v>
      </c>
      <c r="AQ13" s="2" t="s">
        <v>235</v>
      </c>
      <c r="AR13" s="2" t="s">
        <v>162</v>
      </c>
      <c r="AS13" s="2">
        <v>0.28199999999999997</v>
      </c>
      <c r="AT13" s="2">
        <v>3.2000000000000001E-2</v>
      </c>
      <c r="AU13" s="2">
        <v>3.9E-2</v>
      </c>
      <c r="AV13" s="2">
        <v>0.23300000000000001</v>
      </c>
      <c r="AW13" s="2" t="s">
        <v>195</v>
      </c>
      <c r="AX13" s="2" t="s">
        <v>165</v>
      </c>
      <c r="AY13" s="2" t="s">
        <v>159</v>
      </c>
      <c r="AZ13" s="2" t="s">
        <v>236</v>
      </c>
      <c r="BA13" s="2" t="s">
        <v>159</v>
      </c>
      <c r="BB13" s="2" t="s">
        <v>160</v>
      </c>
      <c r="BC13" s="2" t="s">
        <v>239</v>
      </c>
      <c r="BD13" s="2" t="s">
        <v>156</v>
      </c>
      <c r="BE13" s="24">
        <v>0.06</v>
      </c>
      <c r="BF13" s="2">
        <v>0.441</v>
      </c>
      <c r="BG13" s="2" t="s">
        <v>235</v>
      </c>
      <c r="BH13" s="2">
        <v>0.13700000000000001</v>
      </c>
      <c r="BI13" s="2" t="s">
        <v>165</v>
      </c>
      <c r="BJ13" s="24">
        <v>0.19</v>
      </c>
      <c r="BK13" s="2" t="s">
        <v>188</v>
      </c>
      <c r="BL13" s="2" t="s">
        <v>188</v>
      </c>
      <c r="BM13" s="2" t="s">
        <v>153</v>
      </c>
      <c r="BN13" s="2" t="s">
        <v>159</v>
      </c>
      <c r="BO13" s="2" t="s">
        <v>159</v>
      </c>
      <c r="BP13" s="2">
        <v>0.159</v>
      </c>
      <c r="BQ13" s="2">
        <v>0.251</v>
      </c>
      <c r="BR13" s="2">
        <v>7.5999999999999998E-2</v>
      </c>
      <c r="BS13" s="2">
        <v>1.56</v>
      </c>
      <c r="BT13" s="2">
        <v>0.217</v>
      </c>
      <c r="BU13" s="2">
        <v>0.26300000000000001</v>
      </c>
      <c r="BV13" s="2">
        <v>0.254</v>
      </c>
      <c r="BW13" s="2">
        <v>0.29599999999999999</v>
      </c>
      <c r="BX13" s="2" t="s">
        <v>149</v>
      </c>
      <c r="BY13" s="2" t="s">
        <v>195</v>
      </c>
      <c r="BZ13" s="2">
        <v>0.82199999999999995</v>
      </c>
      <c r="CA13" s="2">
        <v>0.42399999999999999</v>
      </c>
      <c r="CB13" s="2">
        <v>0.26500000000000001</v>
      </c>
      <c r="CC13" s="2" t="s">
        <v>151</v>
      </c>
      <c r="CD13" s="24">
        <v>0.05</v>
      </c>
      <c r="CE13" s="2">
        <v>4.8000000000000001E-2</v>
      </c>
      <c r="CF13" s="2" t="s">
        <v>165</v>
      </c>
      <c r="CG13" s="2" t="s">
        <v>160</v>
      </c>
      <c r="CH13" s="2">
        <v>0.105</v>
      </c>
      <c r="CI13" s="2">
        <v>0.10199999999999999</v>
      </c>
      <c r="CJ13" s="2">
        <v>4.8000000000000001E-2</v>
      </c>
      <c r="CK13" s="2">
        <v>0.192</v>
      </c>
      <c r="CL13" s="2" t="s">
        <v>159</v>
      </c>
      <c r="CM13" s="2" t="s">
        <v>191</v>
      </c>
      <c r="CN13" s="2" t="s">
        <v>191</v>
      </c>
      <c r="CO13" s="2" t="s">
        <v>161</v>
      </c>
      <c r="CP13" s="2">
        <v>0.14499999999999999</v>
      </c>
      <c r="CQ13" s="2">
        <v>0.16400000000000001</v>
      </c>
      <c r="CR13" s="2">
        <v>0.13100000000000001</v>
      </c>
      <c r="CS13" s="2" t="s">
        <v>179</v>
      </c>
      <c r="CT13" s="2">
        <v>7.2999999999999995E-2</v>
      </c>
      <c r="CU13" s="2">
        <v>0.30599999999999999</v>
      </c>
      <c r="CV13" s="2">
        <v>9.7000000000000003E-2</v>
      </c>
      <c r="CW13" s="2">
        <v>0.58599999999999997</v>
      </c>
      <c r="CX13" s="2" t="s">
        <v>153</v>
      </c>
      <c r="CY13" s="2">
        <v>0.183</v>
      </c>
      <c r="CZ13" s="2" t="s">
        <v>151</v>
      </c>
      <c r="DA13" s="24">
        <v>0.03</v>
      </c>
      <c r="DB13" s="2">
        <v>0.10299999999999999</v>
      </c>
      <c r="DC13" s="2" t="s">
        <v>173</v>
      </c>
      <c r="DD13" s="2" t="s">
        <v>157</v>
      </c>
      <c r="DE13" s="2" t="s">
        <v>191</v>
      </c>
      <c r="DF13" s="2" t="s">
        <v>171</v>
      </c>
      <c r="DG13" s="2" t="s">
        <v>183</v>
      </c>
      <c r="DH13" s="2" t="s">
        <v>195</v>
      </c>
      <c r="DI13" s="2" t="s">
        <v>165</v>
      </c>
      <c r="DJ13" s="2">
        <v>5.3999999999999999E-2</v>
      </c>
      <c r="DK13" s="2">
        <v>6.0999999999999999E-2</v>
      </c>
      <c r="DL13" s="2">
        <v>3.1E-2</v>
      </c>
      <c r="DM13" s="2">
        <v>4.1000000000000002E-2</v>
      </c>
      <c r="DN13" s="2" t="s">
        <v>175</v>
      </c>
      <c r="DO13" s="2" t="s">
        <v>151</v>
      </c>
      <c r="DP13" s="2" t="s">
        <v>170</v>
      </c>
      <c r="DQ13" s="2">
        <v>8.7999999999999995E-2</v>
      </c>
      <c r="DR13" s="2" t="s">
        <v>209</v>
      </c>
      <c r="DS13" s="2" t="s">
        <v>197</v>
      </c>
      <c r="DT13" s="2" t="s">
        <v>184</v>
      </c>
    </row>
    <row r="14" spans="1:124" s="2" customFormat="1" x14ac:dyDescent="0.3">
      <c r="A14" s="10" t="s">
        <v>20</v>
      </c>
      <c r="B14" s="2" t="s">
        <v>190</v>
      </c>
      <c r="C14" s="2" t="s">
        <v>169</v>
      </c>
      <c r="D14" s="2" t="s">
        <v>179</v>
      </c>
      <c r="E14" s="24">
        <v>0.18</v>
      </c>
      <c r="F14" s="2" t="s">
        <v>153</v>
      </c>
      <c r="G14" s="2" t="s">
        <v>154</v>
      </c>
      <c r="H14" s="2">
        <v>0.251</v>
      </c>
      <c r="I14" s="2" t="s">
        <v>154</v>
      </c>
      <c r="J14" s="2" t="s">
        <v>235</v>
      </c>
      <c r="K14" s="2" t="s">
        <v>186</v>
      </c>
      <c r="L14" s="2" t="s">
        <v>163</v>
      </c>
      <c r="M14" s="2" t="s">
        <v>186</v>
      </c>
      <c r="N14" s="2" t="s">
        <v>183</v>
      </c>
      <c r="O14" s="2" t="s">
        <v>183</v>
      </c>
      <c r="P14" s="2">
        <v>0.182</v>
      </c>
      <c r="Q14" s="2" t="s">
        <v>202</v>
      </c>
      <c r="R14" s="2">
        <v>9.5000000000000001E-2</v>
      </c>
      <c r="S14" s="2">
        <v>2.3E-2</v>
      </c>
      <c r="T14" s="2" t="s">
        <v>195</v>
      </c>
      <c r="U14" s="2">
        <v>0.20399999999999999</v>
      </c>
      <c r="V14" s="2" t="s">
        <v>190</v>
      </c>
      <c r="W14" s="2">
        <v>4.3999999999999997E-2</v>
      </c>
      <c r="X14" s="2" t="s">
        <v>218</v>
      </c>
      <c r="Y14" s="2">
        <v>9.4E-2</v>
      </c>
      <c r="Z14" s="2" t="s">
        <v>163</v>
      </c>
      <c r="AA14" s="2" t="s">
        <v>173</v>
      </c>
      <c r="AB14" s="24">
        <v>7.0000000000000007E-2</v>
      </c>
      <c r="AC14" s="2" t="s">
        <v>160</v>
      </c>
      <c r="AD14" s="2">
        <v>4.2999999999999997E-2</v>
      </c>
      <c r="AE14" s="2" t="s">
        <v>195</v>
      </c>
      <c r="AF14" s="2">
        <v>0.106</v>
      </c>
      <c r="AG14" s="2" t="s">
        <v>160</v>
      </c>
      <c r="AH14" s="2">
        <v>0.155</v>
      </c>
      <c r="AI14" s="2" t="s">
        <v>188</v>
      </c>
      <c r="AJ14" s="2" t="s">
        <v>194</v>
      </c>
      <c r="AK14" s="2" t="s">
        <v>167</v>
      </c>
      <c r="AL14" s="2" t="s">
        <v>204</v>
      </c>
      <c r="AM14" s="24">
        <v>0.4</v>
      </c>
      <c r="AN14" s="2" t="s">
        <v>235</v>
      </c>
      <c r="AO14" s="2" t="s">
        <v>233</v>
      </c>
      <c r="AP14" s="2">
        <v>5.2999999999999999E-2</v>
      </c>
      <c r="AQ14" s="2" t="s">
        <v>164</v>
      </c>
      <c r="AR14" s="2" t="s">
        <v>157</v>
      </c>
      <c r="AS14" s="2">
        <v>0.27600000000000002</v>
      </c>
      <c r="AT14" s="2">
        <v>3.4000000000000002E-2</v>
      </c>
      <c r="AU14" s="2" t="s">
        <v>173</v>
      </c>
      <c r="AV14" s="24">
        <v>0.17</v>
      </c>
      <c r="AW14" s="2" t="s">
        <v>163</v>
      </c>
      <c r="AX14" s="2" t="s">
        <v>157</v>
      </c>
      <c r="AY14" s="2" t="s">
        <v>151</v>
      </c>
      <c r="AZ14" s="2">
        <v>6.4000000000000001E-2</v>
      </c>
      <c r="BA14" s="2" t="s">
        <v>186</v>
      </c>
      <c r="BB14" s="2" t="s">
        <v>166</v>
      </c>
      <c r="BC14" s="2" t="s">
        <v>158</v>
      </c>
      <c r="BD14" s="2" t="s">
        <v>165</v>
      </c>
      <c r="BE14" s="2">
        <v>6.0999999999999999E-2</v>
      </c>
      <c r="BF14" s="24">
        <v>0.45</v>
      </c>
      <c r="BG14" s="2" t="s">
        <v>152</v>
      </c>
      <c r="BH14" s="2">
        <v>0.123</v>
      </c>
      <c r="BI14" s="2" t="s">
        <v>195</v>
      </c>
      <c r="BJ14" s="2">
        <v>0.25700000000000001</v>
      </c>
      <c r="BK14" s="2" t="s">
        <v>162</v>
      </c>
      <c r="BL14" s="2" t="s">
        <v>162</v>
      </c>
      <c r="BM14" s="2" t="s">
        <v>191</v>
      </c>
      <c r="BN14" s="2">
        <v>5.3999999999999999E-2</v>
      </c>
      <c r="BO14" s="2" t="s">
        <v>151</v>
      </c>
      <c r="BP14" s="24">
        <v>0.09</v>
      </c>
      <c r="BQ14" s="24">
        <v>0.27</v>
      </c>
      <c r="BR14" s="2">
        <v>9.4E-2</v>
      </c>
      <c r="BS14" s="2">
        <v>1.95</v>
      </c>
      <c r="BT14" s="24">
        <v>0.18</v>
      </c>
      <c r="BU14" s="2">
        <v>0.307</v>
      </c>
      <c r="BV14" s="2">
        <v>0.26200000000000001</v>
      </c>
      <c r="BW14" s="2">
        <v>0.27600000000000002</v>
      </c>
      <c r="BX14" s="2" t="s">
        <v>161</v>
      </c>
      <c r="BY14" s="2" t="s">
        <v>183</v>
      </c>
      <c r="BZ14" s="2">
        <v>1.1299999999999999</v>
      </c>
      <c r="CA14" s="2">
        <v>0.46600000000000003</v>
      </c>
      <c r="CB14" s="2">
        <v>0.23100000000000001</v>
      </c>
      <c r="CC14" s="2">
        <v>5.8999999999999997E-2</v>
      </c>
      <c r="CD14" s="2" t="s">
        <v>153</v>
      </c>
      <c r="CE14" s="2">
        <v>0.05</v>
      </c>
      <c r="CF14" s="2" t="s">
        <v>173</v>
      </c>
      <c r="CG14" s="2" t="s">
        <v>167</v>
      </c>
      <c r="CH14" s="2" t="s">
        <v>207</v>
      </c>
      <c r="CI14" s="2" t="s">
        <v>155</v>
      </c>
      <c r="CJ14" s="2">
        <v>4.5999999999999999E-2</v>
      </c>
      <c r="CK14" s="24">
        <v>0.2</v>
      </c>
      <c r="CL14" s="2" t="s">
        <v>183</v>
      </c>
      <c r="CM14" s="2" t="s">
        <v>187</v>
      </c>
      <c r="CN14" s="2" t="s">
        <v>185</v>
      </c>
      <c r="CO14" s="2" t="s">
        <v>197</v>
      </c>
      <c r="CP14" s="2">
        <v>0.156</v>
      </c>
      <c r="CQ14" s="2">
        <v>0.14199999999999999</v>
      </c>
      <c r="CR14" s="2">
        <v>0.10100000000000001</v>
      </c>
      <c r="CS14" s="2" t="s">
        <v>169</v>
      </c>
      <c r="CT14" s="2">
        <v>5.6000000000000001E-2</v>
      </c>
      <c r="CU14" s="2">
        <v>0.314</v>
      </c>
      <c r="CV14" s="2">
        <v>7.4999999999999997E-2</v>
      </c>
      <c r="CW14" s="2">
        <v>0.68400000000000005</v>
      </c>
      <c r="CX14" s="2" t="s">
        <v>191</v>
      </c>
      <c r="CY14" s="2">
        <v>0.153</v>
      </c>
      <c r="CZ14" s="2">
        <v>4.2000000000000003E-2</v>
      </c>
      <c r="DA14" s="2" t="s">
        <v>165</v>
      </c>
      <c r="DB14" s="2">
        <v>0.127</v>
      </c>
      <c r="DC14" s="2" t="s">
        <v>183</v>
      </c>
      <c r="DD14" s="2" t="s">
        <v>149</v>
      </c>
      <c r="DE14" s="2" t="s">
        <v>185</v>
      </c>
      <c r="DF14" s="2" t="s">
        <v>187</v>
      </c>
      <c r="DG14" s="2" t="s">
        <v>151</v>
      </c>
      <c r="DH14" s="2" t="s">
        <v>183</v>
      </c>
      <c r="DI14" s="2">
        <v>3.5999999999999997E-2</v>
      </c>
      <c r="DJ14" s="2">
        <v>5.8999999999999997E-2</v>
      </c>
      <c r="DK14" s="2">
        <v>6.6000000000000003E-2</v>
      </c>
      <c r="DL14" s="2">
        <v>3.6999999999999998E-2</v>
      </c>
      <c r="DM14" s="2">
        <v>4.1000000000000002E-2</v>
      </c>
      <c r="DN14" s="2" t="s">
        <v>222</v>
      </c>
      <c r="DO14" s="2" t="s">
        <v>171</v>
      </c>
      <c r="DP14" s="2" t="s">
        <v>206</v>
      </c>
      <c r="DQ14" s="2">
        <v>8.2000000000000003E-2</v>
      </c>
      <c r="DR14" s="2" t="s">
        <v>223</v>
      </c>
      <c r="DS14" s="2" t="s">
        <v>175</v>
      </c>
      <c r="DT14" s="2" t="s">
        <v>213</v>
      </c>
    </row>
    <row r="15" spans="1:124" s="2" customFormat="1" x14ac:dyDescent="0.3">
      <c r="A15" s="10" t="s">
        <v>21</v>
      </c>
      <c r="B15" s="2" t="s">
        <v>188</v>
      </c>
      <c r="C15" s="2" t="s">
        <v>187</v>
      </c>
      <c r="D15" s="2" t="s">
        <v>191</v>
      </c>
      <c r="E15" s="2" t="s">
        <v>179</v>
      </c>
      <c r="F15" s="2" t="s">
        <v>179</v>
      </c>
      <c r="G15" s="2" t="s">
        <v>153</v>
      </c>
      <c r="H15" s="2" t="s">
        <v>151</v>
      </c>
      <c r="I15" s="2" t="s">
        <v>174</v>
      </c>
      <c r="J15" s="2" t="s">
        <v>158</v>
      </c>
      <c r="K15" s="2" t="s">
        <v>153</v>
      </c>
      <c r="L15" s="2" t="s">
        <v>186</v>
      </c>
      <c r="M15" s="2" t="s">
        <v>179</v>
      </c>
      <c r="N15" s="2" t="s">
        <v>167</v>
      </c>
      <c r="O15" s="2" t="s">
        <v>167</v>
      </c>
      <c r="P15" s="2" t="s">
        <v>240</v>
      </c>
      <c r="Q15" s="2" t="s">
        <v>165</v>
      </c>
      <c r="R15" s="2" t="s">
        <v>169</v>
      </c>
      <c r="S15" s="2">
        <v>3.1E-2</v>
      </c>
      <c r="T15" s="2" t="s">
        <v>174</v>
      </c>
      <c r="U15" s="2" t="s">
        <v>183</v>
      </c>
      <c r="V15" s="2" t="s">
        <v>163</v>
      </c>
      <c r="W15" s="2" t="s">
        <v>179</v>
      </c>
      <c r="X15" s="2" t="s">
        <v>271</v>
      </c>
      <c r="Y15" s="2" t="s">
        <v>206</v>
      </c>
      <c r="Z15" s="2" t="s">
        <v>153</v>
      </c>
      <c r="AA15" s="2" t="s">
        <v>160</v>
      </c>
      <c r="AB15" s="2" t="s">
        <v>153</v>
      </c>
      <c r="AC15" s="2" t="s">
        <v>173</v>
      </c>
      <c r="AD15" s="2" t="s">
        <v>151</v>
      </c>
      <c r="AE15" s="2" t="s">
        <v>149</v>
      </c>
      <c r="AF15" s="2" t="s">
        <v>163</v>
      </c>
      <c r="AG15" s="2" t="s">
        <v>163</v>
      </c>
      <c r="AH15" s="2" t="s">
        <v>202</v>
      </c>
      <c r="AI15" s="2" t="s">
        <v>195</v>
      </c>
      <c r="AJ15" s="2" t="s">
        <v>242</v>
      </c>
      <c r="AK15" s="2" t="s">
        <v>179</v>
      </c>
      <c r="AL15" s="2" t="s">
        <v>211</v>
      </c>
      <c r="AM15" s="2" t="s">
        <v>203</v>
      </c>
      <c r="AN15" s="2" t="s">
        <v>188</v>
      </c>
      <c r="AO15" s="2" t="s">
        <v>235</v>
      </c>
      <c r="AP15" s="2" t="s">
        <v>157</v>
      </c>
      <c r="AQ15" s="2" t="s">
        <v>165</v>
      </c>
      <c r="AR15" s="2" t="s">
        <v>153</v>
      </c>
      <c r="AS15" s="2" t="s">
        <v>179</v>
      </c>
      <c r="AT15" s="2" t="s">
        <v>195</v>
      </c>
      <c r="AU15" s="2" t="s">
        <v>160</v>
      </c>
      <c r="AV15" s="2" t="s">
        <v>209</v>
      </c>
      <c r="AW15" s="2" t="s">
        <v>179</v>
      </c>
      <c r="AX15" s="2" t="s">
        <v>151</v>
      </c>
      <c r="AY15" s="2" t="s">
        <v>174</v>
      </c>
      <c r="AZ15" s="2" t="s">
        <v>203</v>
      </c>
      <c r="BA15" s="2" t="s">
        <v>179</v>
      </c>
      <c r="BB15" s="2" t="s">
        <v>154</v>
      </c>
      <c r="BC15" s="2" t="s">
        <v>152</v>
      </c>
      <c r="BD15" s="2" t="s">
        <v>159</v>
      </c>
      <c r="BE15" s="2" t="s">
        <v>165</v>
      </c>
      <c r="BF15" s="2" t="s">
        <v>248</v>
      </c>
      <c r="BG15" s="2" t="s">
        <v>156</v>
      </c>
      <c r="BH15" s="2" t="s">
        <v>195</v>
      </c>
      <c r="BI15" s="2" t="s">
        <v>183</v>
      </c>
      <c r="BJ15" s="2" t="s">
        <v>223</v>
      </c>
      <c r="BK15" s="2" t="s">
        <v>157</v>
      </c>
      <c r="BL15" s="2" t="s">
        <v>173</v>
      </c>
      <c r="BM15" s="2" t="s">
        <v>161</v>
      </c>
      <c r="BN15" s="2" t="s">
        <v>183</v>
      </c>
      <c r="BO15" s="2" t="s">
        <v>163</v>
      </c>
      <c r="BP15" s="2">
        <v>3.2000000000000001E-2</v>
      </c>
      <c r="BQ15" s="24">
        <v>0.1</v>
      </c>
      <c r="BR15" s="24">
        <v>0.04</v>
      </c>
      <c r="BS15" s="24">
        <v>0.1</v>
      </c>
      <c r="BT15" s="2" t="s">
        <v>199</v>
      </c>
      <c r="BU15" s="2" t="s">
        <v>198</v>
      </c>
      <c r="BV15" s="2">
        <v>4.7E-2</v>
      </c>
      <c r="BW15" s="2" t="s">
        <v>179</v>
      </c>
      <c r="BX15" s="2" t="s">
        <v>171</v>
      </c>
      <c r="BY15" s="2" t="s">
        <v>166</v>
      </c>
      <c r="BZ15" s="2" t="s">
        <v>230</v>
      </c>
      <c r="CA15" s="2" t="s">
        <v>174</v>
      </c>
      <c r="CB15" s="2">
        <v>0.11600000000000001</v>
      </c>
      <c r="CC15" s="2" t="s">
        <v>149</v>
      </c>
      <c r="CD15" s="2" t="s">
        <v>186</v>
      </c>
      <c r="CE15" s="2" t="s">
        <v>195</v>
      </c>
      <c r="CF15" s="2" t="s">
        <v>156</v>
      </c>
      <c r="CG15" s="2" t="s">
        <v>202</v>
      </c>
      <c r="CH15" s="2" t="s">
        <v>217</v>
      </c>
      <c r="CI15" s="2" t="s">
        <v>324</v>
      </c>
      <c r="CJ15" s="2" t="s">
        <v>152</v>
      </c>
      <c r="CK15" s="2" t="s">
        <v>202</v>
      </c>
      <c r="CL15" s="2" t="s">
        <v>188</v>
      </c>
      <c r="CM15" s="2" t="s">
        <v>175</v>
      </c>
      <c r="CN15" s="2" t="s">
        <v>172</v>
      </c>
      <c r="CO15" s="2" t="s">
        <v>177</v>
      </c>
      <c r="CP15" s="2" t="s">
        <v>177</v>
      </c>
      <c r="CQ15" s="2" t="s">
        <v>182</v>
      </c>
      <c r="CR15" s="2" t="s">
        <v>169</v>
      </c>
      <c r="CS15" s="2" t="s">
        <v>184</v>
      </c>
      <c r="CT15" s="2" t="s">
        <v>186</v>
      </c>
      <c r="CU15" s="2" t="s">
        <v>582</v>
      </c>
      <c r="CV15" s="2" t="s">
        <v>159</v>
      </c>
      <c r="CW15" s="2" t="s">
        <v>201</v>
      </c>
      <c r="CX15" s="2" t="s">
        <v>177</v>
      </c>
      <c r="CY15" s="2" t="s">
        <v>165</v>
      </c>
      <c r="CZ15" s="2" t="s">
        <v>167</v>
      </c>
      <c r="DA15" s="2" t="s">
        <v>160</v>
      </c>
      <c r="DB15" s="2" t="s">
        <v>163</v>
      </c>
      <c r="DC15" s="2" t="s">
        <v>153</v>
      </c>
      <c r="DD15" s="2" t="s">
        <v>191</v>
      </c>
      <c r="DE15" s="2" t="s">
        <v>219</v>
      </c>
      <c r="DF15" s="2" t="s">
        <v>204</v>
      </c>
      <c r="DG15" s="2" t="s">
        <v>169</v>
      </c>
      <c r="DH15" s="2" t="s">
        <v>179</v>
      </c>
      <c r="DI15" s="2" t="s">
        <v>157</v>
      </c>
      <c r="DJ15" s="2" t="s">
        <v>191</v>
      </c>
      <c r="DK15" s="2" t="s">
        <v>158</v>
      </c>
      <c r="DL15" s="2" t="s">
        <v>159</v>
      </c>
      <c r="DM15" s="2" t="s">
        <v>186</v>
      </c>
      <c r="DN15" s="2" t="s">
        <v>176</v>
      </c>
      <c r="DO15" s="2" t="s">
        <v>185</v>
      </c>
      <c r="DP15" s="2" t="s">
        <v>176</v>
      </c>
      <c r="DQ15" s="2" t="s">
        <v>198</v>
      </c>
      <c r="DR15" s="2" t="s">
        <v>230</v>
      </c>
      <c r="DS15" s="2" t="s">
        <v>194</v>
      </c>
      <c r="DT15" s="2" t="s">
        <v>213</v>
      </c>
    </row>
    <row r="16" spans="1:124" s="2" customFormat="1" x14ac:dyDescent="0.3">
      <c r="A16" s="10" t="s">
        <v>22</v>
      </c>
      <c r="B16" s="2" t="s">
        <v>173</v>
      </c>
      <c r="C16" s="2" t="s">
        <v>183</v>
      </c>
      <c r="D16" s="24">
        <v>0.04</v>
      </c>
      <c r="E16" s="2">
        <v>0.19400000000000001</v>
      </c>
      <c r="F16" s="2" t="s">
        <v>188</v>
      </c>
      <c r="G16" s="2">
        <v>3.5999999999999997E-2</v>
      </c>
      <c r="H16" s="24">
        <v>0.15</v>
      </c>
      <c r="I16" s="2">
        <v>4.8000000000000001E-2</v>
      </c>
      <c r="J16" s="2">
        <v>2.3E-2</v>
      </c>
      <c r="K16" s="2" t="s">
        <v>158</v>
      </c>
      <c r="L16" s="2">
        <v>6.8000000000000005E-2</v>
      </c>
      <c r="M16" s="2" t="s">
        <v>159</v>
      </c>
      <c r="N16" s="2">
        <v>0.03</v>
      </c>
      <c r="O16" s="2" t="s">
        <v>162</v>
      </c>
      <c r="P16" s="2">
        <v>1.19</v>
      </c>
      <c r="Q16" s="2" t="s">
        <v>209</v>
      </c>
      <c r="R16" s="2">
        <v>7.1999999999999995E-2</v>
      </c>
      <c r="S16" s="2">
        <v>6.2E-2</v>
      </c>
      <c r="T16" s="2">
        <v>4.7E-2</v>
      </c>
      <c r="U16" s="2">
        <v>0.13400000000000001</v>
      </c>
      <c r="V16" s="2">
        <v>2.1999999999999999E-2</v>
      </c>
      <c r="W16" s="2" t="s">
        <v>203</v>
      </c>
      <c r="X16" s="2">
        <v>9.7000000000000003E-2</v>
      </c>
      <c r="Y16" s="2">
        <v>0.108</v>
      </c>
      <c r="Z16" s="2" t="s">
        <v>164</v>
      </c>
      <c r="AA16" s="2" t="s">
        <v>173</v>
      </c>
      <c r="AB16" s="2" t="s">
        <v>260</v>
      </c>
      <c r="AC16" s="2" t="s">
        <v>161</v>
      </c>
      <c r="AD16" s="2">
        <v>8.6999999999999994E-2</v>
      </c>
      <c r="AE16" s="2">
        <v>7.8E-2</v>
      </c>
      <c r="AF16" s="2" t="s">
        <v>244</v>
      </c>
      <c r="AG16" s="2" t="s">
        <v>179</v>
      </c>
      <c r="AH16" s="2">
        <v>0.20200000000000001</v>
      </c>
      <c r="AI16" s="2">
        <v>4.9000000000000002E-2</v>
      </c>
      <c r="AJ16" s="2">
        <v>3.5000000000000003E-2</v>
      </c>
      <c r="AK16" s="24">
        <v>0.03</v>
      </c>
      <c r="AL16" s="2" t="s">
        <v>157</v>
      </c>
      <c r="AM16" s="2">
        <v>0.32200000000000001</v>
      </c>
      <c r="AN16" s="2">
        <v>3.4000000000000002E-2</v>
      </c>
      <c r="AO16" s="2" t="s">
        <v>233</v>
      </c>
      <c r="AP16" s="24">
        <v>0.09</v>
      </c>
      <c r="AQ16" s="2" t="s">
        <v>167</v>
      </c>
      <c r="AR16" s="2">
        <v>6.5000000000000002E-2</v>
      </c>
      <c r="AS16" s="2">
        <v>0.623</v>
      </c>
      <c r="AT16" s="2" t="s">
        <v>159</v>
      </c>
      <c r="AU16" s="2" t="s">
        <v>188</v>
      </c>
      <c r="AV16" s="2" t="s">
        <v>344</v>
      </c>
      <c r="AW16" s="2" t="s">
        <v>163</v>
      </c>
      <c r="AX16" s="2" t="s">
        <v>165</v>
      </c>
      <c r="AY16" s="2">
        <v>6.6000000000000003E-2</v>
      </c>
      <c r="AZ16" s="2">
        <v>6.9000000000000006E-2</v>
      </c>
      <c r="BA16" s="2">
        <v>7.3999999999999996E-2</v>
      </c>
      <c r="BB16" s="2" t="s">
        <v>202</v>
      </c>
      <c r="BC16" s="2" t="s">
        <v>188</v>
      </c>
      <c r="BD16" s="2">
        <v>3.4000000000000002E-2</v>
      </c>
      <c r="BE16" s="2">
        <v>0.105</v>
      </c>
      <c r="BF16" s="2">
        <v>37.1</v>
      </c>
      <c r="BG16" s="2">
        <v>2.1999999999999999E-2</v>
      </c>
      <c r="BH16" s="2">
        <v>0.11899999999999999</v>
      </c>
      <c r="BI16" s="2">
        <v>4.5999999999999999E-2</v>
      </c>
      <c r="BJ16" s="2">
        <v>14.1</v>
      </c>
      <c r="BK16" s="2">
        <v>3.5999999999999997E-2</v>
      </c>
      <c r="BL16" s="2" t="s">
        <v>159</v>
      </c>
      <c r="BM16" s="2">
        <v>0.17100000000000001</v>
      </c>
      <c r="BN16" s="2">
        <v>0.13100000000000001</v>
      </c>
      <c r="BO16" s="2" t="s">
        <v>164</v>
      </c>
      <c r="BP16" s="2">
        <v>0.106</v>
      </c>
      <c r="BQ16" s="2">
        <v>0.27700000000000002</v>
      </c>
      <c r="BR16" s="2">
        <v>8.6999999999999994E-2</v>
      </c>
      <c r="BS16" s="2">
        <v>40.6</v>
      </c>
      <c r="BT16" s="2">
        <v>0.41899999999999998</v>
      </c>
      <c r="BU16" s="2">
        <v>3.02</v>
      </c>
      <c r="BV16" s="2">
        <v>2.17</v>
      </c>
      <c r="BW16" s="2">
        <v>0.66600000000000004</v>
      </c>
      <c r="BX16" s="2">
        <v>4.8000000000000001E-2</v>
      </c>
      <c r="BY16" s="2">
        <v>4.2999999999999997E-2</v>
      </c>
      <c r="BZ16" s="2">
        <v>19.100000000000001</v>
      </c>
      <c r="CA16" s="2">
        <v>3.52</v>
      </c>
      <c r="CB16" s="2">
        <v>0.54300000000000004</v>
      </c>
      <c r="CC16" s="2">
        <v>7.4999999999999997E-2</v>
      </c>
      <c r="CD16" s="2">
        <v>7.4999999999999997E-2</v>
      </c>
      <c r="CE16" s="2">
        <v>5.6000000000000001E-2</v>
      </c>
      <c r="CF16" s="2">
        <v>0.105</v>
      </c>
      <c r="CG16" s="2">
        <v>6.6000000000000003E-2</v>
      </c>
      <c r="CH16" s="24">
        <v>0.09</v>
      </c>
      <c r="CI16" s="2">
        <v>6.9000000000000006E-2</v>
      </c>
      <c r="CJ16" s="2">
        <v>7.4999999999999997E-2</v>
      </c>
      <c r="CK16" s="2">
        <v>0.28399999999999997</v>
      </c>
      <c r="CL16" s="2" t="s">
        <v>190</v>
      </c>
      <c r="CM16" s="2" t="s">
        <v>162</v>
      </c>
      <c r="CN16" s="2" t="s">
        <v>153</v>
      </c>
      <c r="CO16" s="2">
        <v>7.0999999999999994E-2</v>
      </c>
      <c r="CP16" s="2">
        <v>1.76</v>
      </c>
      <c r="CQ16" s="2">
        <v>0.434</v>
      </c>
      <c r="CR16" s="2">
        <v>0.121</v>
      </c>
      <c r="CS16" s="2">
        <v>3.5999999999999997E-2</v>
      </c>
      <c r="CT16" s="2">
        <v>7.4999999999999997E-2</v>
      </c>
      <c r="CU16" s="2">
        <v>3.33</v>
      </c>
      <c r="CV16" s="2">
        <v>9.2999999999999999E-2</v>
      </c>
      <c r="CW16" s="2">
        <v>0.151</v>
      </c>
      <c r="CX16" s="2">
        <v>3.9E-2</v>
      </c>
      <c r="CY16" s="2">
        <v>0.628</v>
      </c>
      <c r="CZ16" s="2">
        <v>7.5999999999999998E-2</v>
      </c>
      <c r="DA16" s="2">
        <v>4.5999999999999999E-2</v>
      </c>
      <c r="DB16" s="2">
        <v>0.23200000000000001</v>
      </c>
      <c r="DC16" s="2" t="s">
        <v>183</v>
      </c>
      <c r="DD16" s="2" t="s">
        <v>188</v>
      </c>
      <c r="DE16" s="2" t="s">
        <v>160</v>
      </c>
      <c r="DF16" s="2">
        <v>8.1000000000000003E-2</v>
      </c>
      <c r="DG16" s="2" t="s">
        <v>202</v>
      </c>
      <c r="DH16" s="2">
        <v>6.9000000000000006E-2</v>
      </c>
      <c r="DI16" s="2">
        <v>4.4999999999999998E-2</v>
      </c>
      <c r="DJ16" s="2">
        <v>5.8999999999999997E-2</v>
      </c>
      <c r="DK16" s="2">
        <v>6.4000000000000001E-2</v>
      </c>
      <c r="DL16" s="24">
        <v>0.06</v>
      </c>
      <c r="DM16" s="2">
        <v>7.6999999999999999E-2</v>
      </c>
      <c r="DN16" s="2" t="s">
        <v>209</v>
      </c>
      <c r="DO16" s="2">
        <v>7.0999999999999994E-2</v>
      </c>
      <c r="DP16" s="2" t="s">
        <v>179</v>
      </c>
      <c r="DQ16" s="2" t="s">
        <v>184</v>
      </c>
      <c r="DR16" s="2" t="s">
        <v>201</v>
      </c>
      <c r="DS16" s="2">
        <v>7.2999999999999995E-2</v>
      </c>
      <c r="DT16" s="2" t="s">
        <v>199</v>
      </c>
    </row>
    <row r="17" spans="1:124" s="2" customFormat="1" x14ac:dyDescent="0.3">
      <c r="A17" s="10" t="s">
        <v>23</v>
      </c>
      <c r="B17" s="2" t="s">
        <v>186</v>
      </c>
      <c r="C17" s="2" t="s">
        <v>171</v>
      </c>
      <c r="D17" s="2" t="s">
        <v>166</v>
      </c>
      <c r="E17" s="2" t="s">
        <v>203</v>
      </c>
      <c r="F17" s="2" t="s">
        <v>167</v>
      </c>
      <c r="G17" s="2" t="s">
        <v>195</v>
      </c>
      <c r="H17" s="2" t="s">
        <v>165</v>
      </c>
      <c r="I17" s="2" t="s">
        <v>183</v>
      </c>
      <c r="J17" s="2" t="s">
        <v>235</v>
      </c>
      <c r="K17" s="2" t="s">
        <v>162</v>
      </c>
      <c r="L17" s="2" t="s">
        <v>165</v>
      </c>
      <c r="M17" s="2" t="s">
        <v>162</v>
      </c>
      <c r="N17" s="2" t="s">
        <v>188</v>
      </c>
      <c r="O17" s="2" t="s">
        <v>149</v>
      </c>
      <c r="P17" s="2" t="s">
        <v>204</v>
      </c>
      <c r="Q17" s="2" t="s">
        <v>190</v>
      </c>
      <c r="R17" s="2" t="s">
        <v>183</v>
      </c>
      <c r="S17" s="2" t="s">
        <v>183</v>
      </c>
      <c r="T17" s="2" t="s">
        <v>154</v>
      </c>
      <c r="U17" s="2" t="s">
        <v>160</v>
      </c>
      <c r="V17" s="2" t="s">
        <v>166</v>
      </c>
      <c r="W17" s="2" t="s">
        <v>170</v>
      </c>
      <c r="X17" s="2" t="s">
        <v>166</v>
      </c>
      <c r="Y17" s="2">
        <v>7.0999999999999994E-2</v>
      </c>
      <c r="Z17" s="2" t="s">
        <v>160</v>
      </c>
      <c r="AA17" s="2" t="s">
        <v>162</v>
      </c>
      <c r="AB17" s="2" t="s">
        <v>183</v>
      </c>
      <c r="AC17" s="2" t="s">
        <v>195</v>
      </c>
      <c r="AD17" s="2" t="s">
        <v>153</v>
      </c>
      <c r="AE17" s="2" t="s">
        <v>186</v>
      </c>
      <c r="AF17" s="2" t="s">
        <v>167</v>
      </c>
      <c r="AG17" s="2" t="s">
        <v>166</v>
      </c>
      <c r="AH17" s="2" t="s">
        <v>173</v>
      </c>
      <c r="AI17" s="2" t="s">
        <v>157</v>
      </c>
      <c r="AJ17" s="2" t="s">
        <v>235</v>
      </c>
      <c r="AK17" s="2" t="s">
        <v>190</v>
      </c>
      <c r="AL17" s="2" t="s">
        <v>183</v>
      </c>
      <c r="AM17" s="2">
        <v>6.0999999999999999E-2</v>
      </c>
      <c r="AN17" s="2" t="s">
        <v>162</v>
      </c>
      <c r="AO17" s="2" t="s">
        <v>231</v>
      </c>
      <c r="AP17" s="2" t="s">
        <v>188</v>
      </c>
      <c r="AQ17" s="2" t="s">
        <v>159</v>
      </c>
      <c r="AR17" s="2" t="s">
        <v>153</v>
      </c>
      <c r="AS17" s="2" t="s">
        <v>167</v>
      </c>
      <c r="AT17" s="2" t="s">
        <v>191</v>
      </c>
      <c r="AU17" s="2" t="s">
        <v>151</v>
      </c>
      <c r="AV17" s="2" t="s">
        <v>201</v>
      </c>
      <c r="AW17" s="2" t="s">
        <v>207</v>
      </c>
      <c r="AX17" s="2" t="s">
        <v>179</v>
      </c>
      <c r="AY17" s="2" t="s">
        <v>179</v>
      </c>
      <c r="AZ17" s="2" t="s">
        <v>169</v>
      </c>
      <c r="BA17" s="2" t="s">
        <v>169</v>
      </c>
      <c r="BB17" s="2" t="s">
        <v>186</v>
      </c>
      <c r="BC17" s="2" t="s">
        <v>156</v>
      </c>
      <c r="BD17" s="2" t="s">
        <v>190</v>
      </c>
      <c r="BE17" s="2" t="s">
        <v>156</v>
      </c>
      <c r="BF17" s="2">
        <v>0.154</v>
      </c>
      <c r="BG17" s="2" t="s">
        <v>165</v>
      </c>
      <c r="BH17" s="2" t="s">
        <v>156</v>
      </c>
      <c r="BI17" s="2" t="s">
        <v>159</v>
      </c>
      <c r="BJ17" s="2">
        <v>0.39200000000000002</v>
      </c>
      <c r="BK17" s="2" t="s">
        <v>183</v>
      </c>
      <c r="BL17" s="2" t="s">
        <v>191</v>
      </c>
      <c r="BM17" s="2" t="s">
        <v>174</v>
      </c>
      <c r="BN17" s="2" t="s">
        <v>167</v>
      </c>
      <c r="BO17" s="2" t="s">
        <v>149</v>
      </c>
      <c r="BP17" s="2" t="s">
        <v>169</v>
      </c>
      <c r="BQ17" s="2">
        <v>0.152</v>
      </c>
      <c r="BR17" s="2" t="s">
        <v>184</v>
      </c>
      <c r="BS17" s="2">
        <v>0.38600000000000001</v>
      </c>
      <c r="BT17" s="2">
        <v>5.6000000000000001E-2</v>
      </c>
      <c r="BU17" s="2" t="s">
        <v>185</v>
      </c>
      <c r="BV17" s="2">
        <v>8.1000000000000003E-2</v>
      </c>
      <c r="BW17" s="2" t="s">
        <v>219</v>
      </c>
      <c r="BX17" s="2" t="s">
        <v>167</v>
      </c>
      <c r="BY17" s="2" t="s">
        <v>158</v>
      </c>
      <c r="BZ17" s="2">
        <v>0.14799999999999999</v>
      </c>
      <c r="CA17" s="2">
        <v>8.6999999999999994E-2</v>
      </c>
      <c r="CB17" s="2">
        <v>0.13200000000000001</v>
      </c>
      <c r="CC17" s="2" t="s">
        <v>173</v>
      </c>
      <c r="CD17" s="2" t="s">
        <v>202</v>
      </c>
      <c r="CE17" s="2" t="s">
        <v>173</v>
      </c>
      <c r="CF17" s="2" t="s">
        <v>188</v>
      </c>
      <c r="CG17" s="2" t="s">
        <v>162</v>
      </c>
      <c r="CH17" s="2" t="s">
        <v>151</v>
      </c>
      <c r="CI17" s="2" t="s">
        <v>197</v>
      </c>
      <c r="CJ17" s="2" t="s">
        <v>190</v>
      </c>
      <c r="CK17" s="2" t="s">
        <v>188</v>
      </c>
      <c r="CL17" s="2" t="s">
        <v>156</v>
      </c>
      <c r="CM17" s="2" t="s">
        <v>159</v>
      </c>
      <c r="CN17" s="2" t="s">
        <v>174</v>
      </c>
      <c r="CO17" s="2" t="s">
        <v>159</v>
      </c>
      <c r="CP17" s="2" t="s">
        <v>204</v>
      </c>
      <c r="CQ17" s="2">
        <v>8.7999999999999995E-2</v>
      </c>
      <c r="CR17" s="2">
        <v>5.0999999999999997E-2</v>
      </c>
      <c r="CS17" s="2" t="s">
        <v>160</v>
      </c>
      <c r="CT17" s="2">
        <v>4.5999999999999999E-2</v>
      </c>
      <c r="CU17" s="2" t="s">
        <v>264</v>
      </c>
      <c r="CV17" s="2" t="s">
        <v>239</v>
      </c>
      <c r="CW17" s="2" t="s">
        <v>173</v>
      </c>
      <c r="CX17" s="2" t="s">
        <v>156</v>
      </c>
      <c r="CY17" s="2">
        <v>3.4000000000000002E-2</v>
      </c>
      <c r="CZ17" s="2" t="s">
        <v>183</v>
      </c>
      <c r="DA17" s="2" t="s">
        <v>152</v>
      </c>
      <c r="DB17" s="2" t="s">
        <v>160</v>
      </c>
      <c r="DC17" s="2" t="s">
        <v>171</v>
      </c>
      <c r="DD17" s="2" t="s">
        <v>157</v>
      </c>
      <c r="DE17" s="2" t="s">
        <v>191</v>
      </c>
      <c r="DF17" s="2" t="s">
        <v>153</v>
      </c>
      <c r="DG17" s="2" t="s">
        <v>149</v>
      </c>
      <c r="DH17" s="24">
        <v>0.03</v>
      </c>
      <c r="DI17" s="2">
        <v>3.6999999999999998E-2</v>
      </c>
      <c r="DJ17" s="2">
        <v>3.4000000000000002E-2</v>
      </c>
      <c r="DK17" s="2">
        <v>3.6999999999999998E-2</v>
      </c>
      <c r="DL17" s="2">
        <v>3.4000000000000002E-2</v>
      </c>
      <c r="DM17" s="24">
        <v>0.05</v>
      </c>
      <c r="DN17" s="2" t="s">
        <v>197</v>
      </c>
      <c r="DO17" s="2" t="s">
        <v>165</v>
      </c>
      <c r="DP17" s="2" t="s">
        <v>174</v>
      </c>
      <c r="DQ17" s="2" t="s">
        <v>151</v>
      </c>
      <c r="DR17" s="2" t="s">
        <v>153</v>
      </c>
      <c r="DS17" s="2" t="s">
        <v>171</v>
      </c>
      <c r="DT17" s="2" t="s">
        <v>171</v>
      </c>
    </row>
    <row r="18" spans="1:124" s="2" customFormat="1" x14ac:dyDescent="0.3">
      <c r="A18" s="10" t="s">
        <v>24</v>
      </c>
      <c r="B18" s="2" t="s">
        <v>161</v>
      </c>
      <c r="C18" s="2" t="s">
        <v>208</v>
      </c>
      <c r="D18" s="2" t="s">
        <v>181</v>
      </c>
      <c r="E18" s="2" t="s">
        <v>222</v>
      </c>
      <c r="F18" s="2" t="s">
        <v>214</v>
      </c>
      <c r="G18" s="2" t="s">
        <v>201</v>
      </c>
      <c r="H18" s="2" t="s">
        <v>197</v>
      </c>
      <c r="I18" s="2" t="s">
        <v>222</v>
      </c>
      <c r="J18" s="2" t="s">
        <v>154</v>
      </c>
      <c r="K18" s="2" t="s">
        <v>209</v>
      </c>
      <c r="L18" s="2" t="s">
        <v>175</v>
      </c>
      <c r="M18" s="2" t="s">
        <v>204</v>
      </c>
      <c r="N18" s="2" t="s">
        <v>203</v>
      </c>
      <c r="O18" s="2" t="s">
        <v>214</v>
      </c>
      <c r="P18" s="2">
        <v>0.31900000000000001</v>
      </c>
      <c r="Q18" s="2" t="s">
        <v>197</v>
      </c>
      <c r="R18" s="2" t="s">
        <v>208</v>
      </c>
      <c r="S18" s="2" t="s">
        <v>177</v>
      </c>
      <c r="T18" s="2" t="s">
        <v>207</v>
      </c>
      <c r="U18" s="2" t="s">
        <v>205</v>
      </c>
      <c r="V18" s="2" t="s">
        <v>228</v>
      </c>
      <c r="W18" s="2" t="s">
        <v>253</v>
      </c>
      <c r="X18" s="2" t="s">
        <v>265</v>
      </c>
      <c r="Y18" s="2" t="s">
        <v>221</v>
      </c>
      <c r="Z18" s="2" t="s">
        <v>192</v>
      </c>
      <c r="AA18" s="2" t="s">
        <v>219</v>
      </c>
      <c r="AB18" s="2" t="s">
        <v>185</v>
      </c>
      <c r="AC18" s="2" t="s">
        <v>214</v>
      </c>
      <c r="AD18" s="2" t="s">
        <v>203</v>
      </c>
      <c r="AE18" s="2" t="s">
        <v>177</v>
      </c>
      <c r="AF18" s="2" t="s">
        <v>172</v>
      </c>
      <c r="AG18" s="2" t="s">
        <v>209</v>
      </c>
      <c r="AH18" s="2" t="s">
        <v>206</v>
      </c>
      <c r="AI18" s="2">
        <v>0.125</v>
      </c>
      <c r="AJ18" s="2" t="s">
        <v>176</v>
      </c>
      <c r="AK18" s="2" t="s">
        <v>193</v>
      </c>
      <c r="AL18" s="2" t="s">
        <v>192</v>
      </c>
      <c r="AM18" s="2" t="s">
        <v>204</v>
      </c>
      <c r="AN18" s="2">
        <v>8.4000000000000005E-2</v>
      </c>
      <c r="AO18" s="2" t="s">
        <v>151</v>
      </c>
      <c r="AP18" s="2" t="s">
        <v>153</v>
      </c>
      <c r="AQ18" s="2" t="s">
        <v>219</v>
      </c>
      <c r="AR18" s="2" t="s">
        <v>194</v>
      </c>
      <c r="AS18" s="2" t="s">
        <v>175</v>
      </c>
      <c r="AT18" s="2" t="s">
        <v>194</v>
      </c>
      <c r="AU18" s="2" t="s">
        <v>177</v>
      </c>
      <c r="AV18" s="2" t="s">
        <v>300</v>
      </c>
      <c r="AW18" s="2" t="s">
        <v>210</v>
      </c>
      <c r="AX18" s="2" t="s">
        <v>214</v>
      </c>
      <c r="AY18" s="2" t="s">
        <v>215</v>
      </c>
      <c r="AZ18" s="2" t="s">
        <v>210</v>
      </c>
      <c r="BA18" s="2" t="s">
        <v>237</v>
      </c>
      <c r="BB18" s="2" t="s">
        <v>201</v>
      </c>
      <c r="BC18" s="2" t="s">
        <v>191</v>
      </c>
      <c r="BD18" s="2" t="s">
        <v>170</v>
      </c>
      <c r="BE18" s="2" t="s">
        <v>187</v>
      </c>
      <c r="BF18" s="2">
        <v>1.99</v>
      </c>
      <c r="BG18" s="2" t="s">
        <v>199</v>
      </c>
      <c r="BH18" s="2" t="s">
        <v>170</v>
      </c>
      <c r="BI18" s="2" t="s">
        <v>204</v>
      </c>
      <c r="BJ18" s="2">
        <v>6.78</v>
      </c>
      <c r="BK18" s="2" t="s">
        <v>171</v>
      </c>
      <c r="BL18" s="2" t="s">
        <v>181</v>
      </c>
      <c r="BM18" s="2" t="s">
        <v>181</v>
      </c>
      <c r="BN18" s="2" t="s">
        <v>181</v>
      </c>
      <c r="BO18" s="2" t="s">
        <v>257</v>
      </c>
      <c r="BP18" s="2" t="s">
        <v>254</v>
      </c>
      <c r="BQ18" s="2">
        <v>0.17100000000000001</v>
      </c>
      <c r="BR18" s="2" t="s">
        <v>241</v>
      </c>
      <c r="BS18" s="7">
        <v>8.6999999999999993</v>
      </c>
      <c r="BT18" s="2">
        <v>0.14299999999999999</v>
      </c>
      <c r="BU18" s="2">
        <v>0.58599999999999997</v>
      </c>
      <c r="BV18" s="24">
        <v>0.57999999999999996</v>
      </c>
      <c r="BW18" s="2">
        <v>0.318</v>
      </c>
      <c r="BX18" s="2" t="s">
        <v>197</v>
      </c>
      <c r="BY18" s="2" t="s">
        <v>185</v>
      </c>
      <c r="BZ18" s="2">
        <v>3.53</v>
      </c>
      <c r="CA18" s="2">
        <v>0.89400000000000002</v>
      </c>
      <c r="CB18" s="2">
        <v>0.24099999999999999</v>
      </c>
      <c r="CC18" s="2" t="s">
        <v>222</v>
      </c>
      <c r="CD18" s="2" t="s">
        <v>194</v>
      </c>
      <c r="CE18" s="2" t="s">
        <v>214</v>
      </c>
      <c r="CF18" s="2" t="s">
        <v>191</v>
      </c>
      <c r="CG18" s="2" t="s">
        <v>191</v>
      </c>
      <c r="CH18" s="2" t="s">
        <v>248</v>
      </c>
      <c r="CI18" s="2" t="s">
        <v>212</v>
      </c>
      <c r="CJ18" s="2" t="s">
        <v>185</v>
      </c>
      <c r="CK18" s="2" t="s">
        <v>153</v>
      </c>
      <c r="CL18" s="2" t="s">
        <v>185</v>
      </c>
      <c r="CM18" s="2" t="s">
        <v>217</v>
      </c>
      <c r="CN18" s="2" t="s">
        <v>228</v>
      </c>
      <c r="CO18" s="2" t="s">
        <v>248</v>
      </c>
      <c r="CP18" s="2">
        <v>0.38200000000000001</v>
      </c>
      <c r="CQ18" s="2">
        <v>0.11899999999999999</v>
      </c>
      <c r="CR18" s="2" t="s">
        <v>203</v>
      </c>
      <c r="CS18" s="2" t="s">
        <v>193</v>
      </c>
      <c r="CT18" s="2">
        <v>6.7000000000000004E-2</v>
      </c>
      <c r="CU18" s="2">
        <v>0.73799999999999999</v>
      </c>
      <c r="CV18" s="2" t="s">
        <v>149</v>
      </c>
      <c r="CW18" s="2" t="s">
        <v>187</v>
      </c>
      <c r="CX18" s="2" t="s">
        <v>197</v>
      </c>
      <c r="CY18" s="24">
        <v>0.08</v>
      </c>
      <c r="CZ18" s="2" t="s">
        <v>197</v>
      </c>
      <c r="DA18" s="2" t="s">
        <v>197</v>
      </c>
      <c r="DB18" s="2" t="s">
        <v>193</v>
      </c>
      <c r="DC18" s="2" t="s">
        <v>238</v>
      </c>
      <c r="DD18" s="2" t="s">
        <v>211</v>
      </c>
      <c r="DE18" s="2" t="s">
        <v>238</v>
      </c>
      <c r="DF18" s="2" t="s">
        <v>177</v>
      </c>
      <c r="DG18" s="2" t="s">
        <v>214</v>
      </c>
      <c r="DH18" s="2">
        <v>7.8E-2</v>
      </c>
      <c r="DI18" s="2">
        <v>6.7000000000000004E-2</v>
      </c>
      <c r="DJ18" s="2">
        <v>4.3999999999999997E-2</v>
      </c>
      <c r="DK18" s="2" t="s">
        <v>159</v>
      </c>
      <c r="DL18" s="2" t="s">
        <v>203</v>
      </c>
      <c r="DM18" s="2" t="s">
        <v>199</v>
      </c>
      <c r="DN18" s="2" t="s">
        <v>238</v>
      </c>
      <c r="DO18" s="2" t="s">
        <v>219</v>
      </c>
      <c r="DP18" s="2" t="s">
        <v>230</v>
      </c>
      <c r="DQ18" s="2" t="s">
        <v>193</v>
      </c>
      <c r="DR18" s="2" t="s">
        <v>194</v>
      </c>
      <c r="DS18" s="2" t="s">
        <v>206</v>
      </c>
      <c r="DT18" s="2" t="s">
        <v>215</v>
      </c>
    </row>
    <row r="19" spans="1:124" s="2" customFormat="1" x14ac:dyDescent="0.3">
      <c r="A19" s="10"/>
      <c r="B19" s="2" t="s">
        <v>98</v>
      </c>
      <c r="C19" s="2" t="s">
        <v>98</v>
      </c>
      <c r="D19" s="2" t="s">
        <v>98</v>
      </c>
      <c r="E19" s="2" t="s">
        <v>98</v>
      </c>
      <c r="F19" s="2" t="s">
        <v>98</v>
      </c>
      <c r="G19" s="2" t="s">
        <v>98</v>
      </c>
      <c r="H19" s="2" t="s">
        <v>98</v>
      </c>
      <c r="I19" s="2" t="s">
        <v>98</v>
      </c>
      <c r="J19" s="2" t="s">
        <v>98</v>
      </c>
      <c r="K19" s="2" t="s">
        <v>98</v>
      </c>
      <c r="L19" s="2" t="s">
        <v>98</v>
      </c>
      <c r="M19" s="2" t="s">
        <v>98</v>
      </c>
      <c r="N19" s="2" t="s">
        <v>98</v>
      </c>
      <c r="O19" s="2" t="s">
        <v>98</v>
      </c>
      <c r="P19" s="2" t="s">
        <v>98</v>
      </c>
      <c r="Q19" s="2" t="s">
        <v>98</v>
      </c>
      <c r="R19" s="2" t="s">
        <v>98</v>
      </c>
      <c r="S19" s="2" t="s">
        <v>98</v>
      </c>
      <c r="T19" s="2" t="s">
        <v>98</v>
      </c>
      <c r="U19" s="2" t="s">
        <v>98</v>
      </c>
      <c r="V19" s="2" t="s">
        <v>98</v>
      </c>
      <c r="W19" s="2" t="s">
        <v>98</v>
      </c>
      <c r="X19" s="2" t="s">
        <v>98</v>
      </c>
      <c r="Y19" s="2" t="s">
        <v>98</v>
      </c>
      <c r="Z19" s="2" t="s">
        <v>98</v>
      </c>
      <c r="AA19" s="2" t="s">
        <v>98</v>
      </c>
      <c r="AB19" s="2" t="s">
        <v>98</v>
      </c>
      <c r="AC19" s="2" t="s">
        <v>98</v>
      </c>
      <c r="AD19" s="2" t="s">
        <v>98</v>
      </c>
      <c r="AE19" s="2" t="s">
        <v>98</v>
      </c>
      <c r="AF19" s="2" t="s">
        <v>98</v>
      </c>
      <c r="AG19" s="2" t="s">
        <v>98</v>
      </c>
      <c r="AH19" s="2" t="s">
        <v>98</v>
      </c>
      <c r="AI19" s="2" t="s">
        <v>98</v>
      </c>
      <c r="AJ19" s="2" t="s">
        <v>98</v>
      </c>
      <c r="AK19" s="2" t="s">
        <v>98</v>
      </c>
      <c r="AL19" s="2" t="s">
        <v>98</v>
      </c>
      <c r="AM19" s="2" t="s">
        <v>98</v>
      </c>
      <c r="AN19" s="2" t="s">
        <v>98</v>
      </c>
      <c r="AO19" s="2" t="s">
        <v>98</v>
      </c>
      <c r="AP19" s="2" t="s">
        <v>98</v>
      </c>
      <c r="AQ19" s="2" t="s">
        <v>98</v>
      </c>
      <c r="AR19" s="2" t="s">
        <v>98</v>
      </c>
      <c r="AS19" s="2" t="s">
        <v>98</v>
      </c>
      <c r="AT19" s="2" t="s">
        <v>98</v>
      </c>
      <c r="AU19" s="2" t="s">
        <v>98</v>
      </c>
      <c r="AV19" s="2" t="s">
        <v>98</v>
      </c>
      <c r="AW19" s="2" t="s">
        <v>98</v>
      </c>
      <c r="AX19" s="2" t="s">
        <v>98</v>
      </c>
      <c r="AY19" s="2" t="s">
        <v>98</v>
      </c>
      <c r="AZ19" s="2" t="s">
        <v>98</v>
      </c>
      <c r="BA19" s="2" t="s">
        <v>98</v>
      </c>
      <c r="BB19" s="2" t="s">
        <v>98</v>
      </c>
      <c r="BC19" s="2" t="s">
        <v>98</v>
      </c>
      <c r="BD19" s="2" t="s">
        <v>98</v>
      </c>
      <c r="BE19" s="2" t="s">
        <v>98</v>
      </c>
      <c r="BF19" s="2" t="s">
        <v>98</v>
      </c>
      <c r="BG19" s="2" t="s">
        <v>98</v>
      </c>
      <c r="BH19" s="2" t="s">
        <v>98</v>
      </c>
      <c r="BI19" s="2" t="s">
        <v>98</v>
      </c>
      <c r="BJ19" s="2" t="s">
        <v>98</v>
      </c>
      <c r="BK19" s="2" t="s">
        <v>98</v>
      </c>
      <c r="BL19" s="2" t="s">
        <v>98</v>
      </c>
      <c r="BM19" s="2" t="s">
        <v>98</v>
      </c>
      <c r="BN19" s="2" t="s">
        <v>98</v>
      </c>
      <c r="BO19" s="2" t="s">
        <v>98</v>
      </c>
      <c r="BP19" s="2" t="s">
        <v>98</v>
      </c>
      <c r="BQ19" s="2" t="s">
        <v>98</v>
      </c>
      <c r="BR19" s="2" t="s">
        <v>98</v>
      </c>
      <c r="BS19" s="2" t="s">
        <v>98</v>
      </c>
      <c r="BT19" s="2" t="s">
        <v>98</v>
      </c>
      <c r="BU19" s="2" t="s">
        <v>98</v>
      </c>
      <c r="BV19" s="2" t="s">
        <v>98</v>
      </c>
      <c r="BW19" s="2" t="s">
        <v>98</v>
      </c>
      <c r="BX19" s="2" t="s">
        <v>98</v>
      </c>
      <c r="BY19" s="2" t="s">
        <v>98</v>
      </c>
      <c r="BZ19" s="2" t="s">
        <v>98</v>
      </c>
      <c r="CA19" s="2" t="s">
        <v>98</v>
      </c>
      <c r="CB19" s="2" t="s">
        <v>98</v>
      </c>
      <c r="CC19" s="2" t="s">
        <v>98</v>
      </c>
      <c r="CD19" s="2" t="s">
        <v>98</v>
      </c>
      <c r="CE19" s="2" t="s">
        <v>98</v>
      </c>
      <c r="CF19" s="2" t="s">
        <v>98</v>
      </c>
      <c r="CG19" s="2" t="s">
        <v>98</v>
      </c>
      <c r="CH19" s="2" t="s">
        <v>98</v>
      </c>
      <c r="CI19" s="2" t="s">
        <v>98</v>
      </c>
      <c r="CJ19" s="2" t="s">
        <v>98</v>
      </c>
      <c r="CK19" s="2" t="s">
        <v>98</v>
      </c>
      <c r="CL19" s="2" t="s">
        <v>98</v>
      </c>
      <c r="CM19" s="2" t="s">
        <v>98</v>
      </c>
      <c r="CN19" s="2" t="s">
        <v>98</v>
      </c>
      <c r="CO19" s="2" t="s">
        <v>98</v>
      </c>
      <c r="CP19" s="2" t="s">
        <v>98</v>
      </c>
      <c r="CQ19" s="2" t="s">
        <v>98</v>
      </c>
      <c r="CR19" s="2" t="s">
        <v>98</v>
      </c>
      <c r="CS19" s="2" t="s">
        <v>98</v>
      </c>
      <c r="CT19" s="2" t="s">
        <v>98</v>
      </c>
      <c r="CU19" s="2" t="s">
        <v>98</v>
      </c>
      <c r="CV19" s="2" t="s">
        <v>98</v>
      </c>
      <c r="CW19" s="2" t="s">
        <v>98</v>
      </c>
      <c r="CX19" s="2" t="s">
        <v>98</v>
      </c>
      <c r="CY19" s="2" t="s">
        <v>98</v>
      </c>
      <c r="CZ19" s="2" t="s">
        <v>98</v>
      </c>
      <c r="DA19" s="2" t="s">
        <v>98</v>
      </c>
      <c r="DB19" s="2" t="s">
        <v>98</v>
      </c>
      <c r="DC19" s="2" t="s">
        <v>98</v>
      </c>
      <c r="DD19" s="2" t="s">
        <v>98</v>
      </c>
      <c r="DE19" s="2" t="s">
        <v>98</v>
      </c>
      <c r="DF19" s="2" t="s">
        <v>98</v>
      </c>
      <c r="DG19" s="2" t="s">
        <v>98</v>
      </c>
      <c r="DH19" s="2" t="s">
        <v>98</v>
      </c>
      <c r="DI19" s="2" t="s">
        <v>98</v>
      </c>
      <c r="DJ19" s="2" t="s">
        <v>98</v>
      </c>
      <c r="DK19" s="2" t="s">
        <v>98</v>
      </c>
      <c r="DL19" s="2" t="s">
        <v>98</v>
      </c>
      <c r="DM19" s="2" t="s">
        <v>98</v>
      </c>
      <c r="DN19" s="2" t="s">
        <v>98</v>
      </c>
      <c r="DO19" s="2" t="s">
        <v>98</v>
      </c>
      <c r="DP19" s="2" t="s">
        <v>98</v>
      </c>
      <c r="DQ19" s="2" t="s">
        <v>98</v>
      </c>
      <c r="DR19" s="2" t="s">
        <v>98</v>
      </c>
      <c r="DS19" s="2" t="s">
        <v>98</v>
      </c>
      <c r="DT19" s="2" t="s">
        <v>98</v>
      </c>
    </row>
    <row r="20" spans="1:124" s="2" customFormat="1" x14ac:dyDescent="0.3">
      <c r="A20" s="10" t="s">
        <v>25</v>
      </c>
      <c r="B20" s="2" t="s">
        <v>162</v>
      </c>
      <c r="C20" s="2" t="s">
        <v>166</v>
      </c>
      <c r="D20" s="2" t="s">
        <v>154</v>
      </c>
      <c r="E20" s="2">
        <v>0.436</v>
      </c>
      <c r="F20" s="2" t="s">
        <v>167</v>
      </c>
      <c r="G20" s="2" t="s">
        <v>149</v>
      </c>
      <c r="H20" s="24">
        <v>0.2</v>
      </c>
      <c r="I20" s="2" t="s">
        <v>163</v>
      </c>
      <c r="J20" s="2" t="s">
        <v>202</v>
      </c>
      <c r="K20" s="2" t="s">
        <v>162</v>
      </c>
      <c r="L20" s="2" t="s">
        <v>195</v>
      </c>
      <c r="M20" s="2" t="s">
        <v>173</v>
      </c>
      <c r="N20" s="2" t="s">
        <v>188</v>
      </c>
      <c r="O20" s="2" t="s">
        <v>165</v>
      </c>
      <c r="P20" s="2">
        <v>6.9000000000000006E-2</v>
      </c>
      <c r="Q20" s="2" t="s">
        <v>162</v>
      </c>
      <c r="R20" s="2" t="s">
        <v>173</v>
      </c>
      <c r="S20" s="2" t="s">
        <v>158</v>
      </c>
      <c r="T20" s="2" t="s">
        <v>239</v>
      </c>
      <c r="U20" s="2" t="s">
        <v>238</v>
      </c>
      <c r="V20" s="2" t="s">
        <v>162</v>
      </c>
      <c r="W20" s="2" t="s">
        <v>165</v>
      </c>
      <c r="X20" s="2" t="s">
        <v>162</v>
      </c>
      <c r="Y20" s="2">
        <v>3.5000000000000003E-2</v>
      </c>
      <c r="Z20" s="2" t="s">
        <v>149</v>
      </c>
      <c r="AA20" s="2" t="s">
        <v>149</v>
      </c>
      <c r="AB20" s="2" t="s">
        <v>149</v>
      </c>
      <c r="AC20" s="2" t="s">
        <v>151</v>
      </c>
      <c r="AD20" s="2">
        <v>3.1E-2</v>
      </c>
      <c r="AE20" s="2" t="s">
        <v>159</v>
      </c>
      <c r="AF20" s="2" t="s">
        <v>186</v>
      </c>
      <c r="AG20" s="2" t="s">
        <v>149</v>
      </c>
      <c r="AH20" s="2" t="s">
        <v>583</v>
      </c>
      <c r="AI20" s="2" t="s">
        <v>195</v>
      </c>
      <c r="AJ20" s="2" t="s">
        <v>235</v>
      </c>
      <c r="AK20" s="2" t="s">
        <v>165</v>
      </c>
      <c r="AL20" s="2" t="s">
        <v>183</v>
      </c>
      <c r="AM20" s="24">
        <v>0.05</v>
      </c>
      <c r="AN20" s="2" t="s">
        <v>152</v>
      </c>
      <c r="AO20" s="2" t="s">
        <v>189</v>
      </c>
      <c r="AP20" s="2" t="s">
        <v>165</v>
      </c>
      <c r="AQ20" s="2" t="s">
        <v>195</v>
      </c>
      <c r="AR20" s="2" t="s">
        <v>174</v>
      </c>
      <c r="AS20" s="2">
        <v>5.8000000000000003E-2</v>
      </c>
      <c r="AT20" s="2" t="s">
        <v>186</v>
      </c>
      <c r="AU20" s="2" t="s">
        <v>162</v>
      </c>
      <c r="AV20" s="2">
        <v>0.34699999999999998</v>
      </c>
      <c r="AW20" s="2" t="s">
        <v>190</v>
      </c>
      <c r="AX20" s="2" t="s">
        <v>188</v>
      </c>
      <c r="AY20" s="2" t="s">
        <v>173</v>
      </c>
      <c r="AZ20" s="2">
        <v>4.3999999999999997E-2</v>
      </c>
      <c r="BA20" s="2" t="s">
        <v>173</v>
      </c>
      <c r="BB20" s="2" t="s">
        <v>156</v>
      </c>
      <c r="BC20" s="2" t="s">
        <v>188</v>
      </c>
      <c r="BD20" s="2" t="s">
        <v>165</v>
      </c>
      <c r="BE20" s="2" t="s">
        <v>173</v>
      </c>
      <c r="BF20" s="2">
        <v>0.115</v>
      </c>
      <c r="BG20" s="2" t="s">
        <v>163</v>
      </c>
      <c r="BH20" s="24">
        <v>0.04</v>
      </c>
      <c r="BI20" s="2" t="s">
        <v>164</v>
      </c>
      <c r="BJ20" s="2" t="s">
        <v>205</v>
      </c>
      <c r="BK20" s="2" t="s">
        <v>159</v>
      </c>
      <c r="BL20" s="2" t="s">
        <v>205</v>
      </c>
      <c r="BM20" s="2" t="s">
        <v>197</v>
      </c>
      <c r="BN20" s="2" t="s">
        <v>187</v>
      </c>
      <c r="BO20" s="2" t="s">
        <v>191</v>
      </c>
      <c r="BP20" s="2">
        <v>0.13200000000000001</v>
      </c>
      <c r="BQ20" s="2">
        <v>6.4000000000000001E-2</v>
      </c>
      <c r="BR20" s="2" t="s">
        <v>187</v>
      </c>
      <c r="BS20" s="2">
        <v>6.9000000000000006E-2</v>
      </c>
      <c r="BT20" s="2">
        <v>4.3999999999999997E-2</v>
      </c>
      <c r="BU20" s="24">
        <v>0.05</v>
      </c>
      <c r="BV20" s="2" t="s">
        <v>202</v>
      </c>
      <c r="BW20" s="2">
        <v>5.8000000000000003E-2</v>
      </c>
      <c r="BX20" s="2" t="s">
        <v>160</v>
      </c>
      <c r="BY20" s="2" t="s">
        <v>183</v>
      </c>
      <c r="BZ20" s="2">
        <v>0.10299999999999999</v>
      </c>
      <c r="CA20" s="2">
        <v>9.6000000000000002E-2</v>
      </c>
      <c r="CB20" s="2">
        <v>3.9E-2</v>
      </c>
      <c r="CC20" s="2" t="s">
        <v>187</v>
      </c>
      <c r="CD20" s="2" t="s">
        <v>171</v>
      </c>
      <c r="CE20" s="2" t="s">
        <v>179</v>
      </c>
      <c r="CF20" s="2" t="s">
        <v>157</v>
      </c>
      <c r="CG20" s="2" t="s">
        <v>169</v>
      </c>
      <c r="CH20" s="2" t="s">
        <v>222</v>
      </c>
      <c r="CI20" s="2">
        <v>8.7999999999999995E-2</v>
      </c>
      <c r="CJ20" s="2" t="s">
        <v>171</v>
      </c>
      <c r="CK20" s="24">
        <v>0.05</v>
      </c>
      <c r="CL20" s="2" t="s">
        <v>187</v>
      </c>
      <c r="CM20" s="2" t="s">
        <v>194</v>
      </c>
      <c r="CN20" s="2" t="s">
        <v>181</v>
      </c>
      <c r="CO20" s="2" t="s">
        <v>223</v>
      </c>
      <c r="CP20" s="2" t="s">
        <v>203</v>
      </c>
      <c r="CQ20" s="2" t="s">
        <v>199</v>
      </c>
      <c r="CR20" s="2" t="s">
        <v>161</v>
      </c>
      <c r="CS20" s="2" t="s">
        <v>157</v>
      </c>
      <c r="CT20" s="2" t="s">
        <v>163</v>
      </c>
      <c r="CU20" s="2" t="s">
        <v>200</v>
      </c>
      <c r="CV20" s="2" t="s">
        <v>152</v>
      </c>
      <c r="CW20" s="2">
        <v>0.223</v>
      </c>
      <c r="CX20" s="2" t="s">
        <v>156</v>
      </c>
      <c r="CY20" s="2" t="s">
        <v>157</v>
      </c>
      <c r="CZ20" s="2" t="s">
        <v>158</v>
      </c>
      <c r="DA20" s="2" t="s">
        <v>162</v>
      </c>
      <c r="DB20" s="2" t="s">
        <v>167</v>
      </c>
      <c r="DC20" s="2" t="s">
        <v>169</v>
      </c>
      <c r="DD20" s="2" t="s">
        <v>166</v>
      </c>
      <c r="DE20" s="2" t="s">
        <v>153</v>
      </c>
      <c r="DF20" s="2" t="s">
        <v>179</v>
      </c>
      <c r="DG20" s="2" t="s">
        <v>191</v>
      </c>
      <c r="DH20" s="2" t="s">
        <v>167</v>
      </c>
      <c r="DI20" s="2" t="s">
        <v>195</v>
      </c>
      <c r="DJ20" s="2" t="s">
        <v>195</v>
      </c>
      <c r="DK20" s="2" t="s">
        <v>202</v>
      </c>
      <c r="DL20" s="2" t="s">
        <v>173</v>
      </c>
      <c r="DM20" s="2" t="s">
        <v>173</v>
      </c>
      <c r="DN20" s="2" t="s">
        <v>194</v>
      </c>
      <c r="DO20" s="2" t="s">
        <v>203</v>
      </c>
      <c r="DP20" s="2" t="s">
        <v>175</v>
      </c>
      <c r="DQ20" s="2" t="s">
        <v>191</v>
      </c>
      <c r="DR20" s="2" t="s">
        <v>209</v>
      </c>
      <c r="DS20" s="2" t="s">
        <v>175</v>
      </c>
      <c r="DT20" s="2" t="s">
        <v>193</v>
      </c>
    </row>
    <row r="21" spans="1:124" s="2" customFormat="1" x14ac:dyDescent="0.3">
      <c r="A21" s="10" t="s">
        <v>26</v>
      </c>
      <c r="B21" s="2" t="s">
        <v>169</v>
      </c>
      <c r="C21" s="2" t="s">
        <v>210</v>
      </c>
      <c r="D21" s="2" t="s">
        <v>181</v>
      </c>
      <c r="E21" s="2">
        <v>0.88900000000000001</v>
      </c>
      <c r="F21" s="2" t="s">
        <v>207</v>
      </c>
      <c r="G21" s="2" t="s">
        <v>205</v>
      </c>
      <c r="H21" s="2">
        <v>0.39700000000000002</v>
      </c>
      <c r="I21" s="2" t="s">
        <v>177</v>
      </c>
      <c r="J21" s="2" t="s">
        <v>179</v>
      </c>
      <c r="K21" s="2" t="s">
        <v>222</v>
      </c>
      <c r="L21" s="2" t="s">
        <v>192</v>
      </c>
      <c r="M21" s="2" t="s">
        <v>191</v>
      </c>
      <c r="N21" s="2" t="s">
        <v>203</v>
      </c>
      <c r="O21" s="2" t="s">
        <v>182</v>
      </c>
      <c r="P21" s="2">
        <v>0.115</v>
      </c>
      <c r="Q21" s="2" t="s">
        <v>193</v>
      </c>
      <c r="R21" s="2">
        <v>7.0000000000000007E-2</v>
      </c>
      <c r="S21" s="2" t="s">
        <v>166</v>
      </c>
      <c r="T21" s="2" t="s">
        <v>159</v>
      </c>
      <c r="U21" s="2">
        <v>0.17799999999999999</v>
      </c>
      <c r="V21" s="2" t="s">
        <v>171</v>
      </c>
      <c r="W21" s="2" t="s">
        <v>203</v>
      </c>
      <c r="X21" s="2" t="s">
        <v>217</v>
      </c>
      <c r="Y21" s="24">
        <v>7.0000000000000007E-2</v>
      </c>
      <c r="Z21" s="2" t="s">
        <v>170</v>
      </c>
      <c r="AA21" s="2" t="s">
        <v>198</v>
      </c>
      <c r="AB21" s="2">
        <v>5.1999999999999998E-2</v>
      </c>
      <c r="AC21" s="2" t="s">
        <v>197</v>
      </c>
      <c r="AD21" s="2" t="s">
        <v>209</v>
      </c>
      <c r="AE21" s="2" t="s">
        <v>191</v>
      </c>
      <c r="AF21" s="2" t="s">
        <v>247</v>
      </c>
      <c r="AG21" s="2" t="s">
        <v>197</v>
      </c>
      <c r="AH21" s="2">
        <v>0.51800000000000002</v>
      </c>
      <c r="AI21" s="2" t="s">
        <v>169</v>
      </c>
      <c r="AJ21" s="2" t="s">
        <v>206</v>
      </c>
      <c r="AK21" s="2" t="s">
        <v>211</v>
      </c>
      <c r="AL21" s="2" t="s">
        <v>185</v>
      </c>
      <c r="AM21" s="2">
        <v>0.127</v>
      </c>
      <c r="AN21" s="2" t="s">
        <v>151</v>
      </c>
      <c r="AO21" s="2" t="s">
        <v>183</v>
      </c>
      <c r="AP21" s="2" t="s">
        <v>197</v>
      </c>
      <c r="AQ21" s="2" t="s">
        <v>199</v>
      </c>
      <c r="AR21" s="2" t="s">
        <v>180</v>
      </c>
      <c r="AS21" s="2">
        <v>0.13900000000000001</v>
      </c>
      <c r="AT21" s="2" t="s">
        <v>219</v>
      </c>
      <c r="AU21" s="2" t="s">
        <v>198</v>
      </c>
      <c r="AV21" s="2">
        <v>0.48299999999999998</v>
      </c>
      <c r="AW21" s="2" t="s">
        <v>171</v>
      </c>
      <c r="AX21" s="2" t="s">
        <v>199</v>
      </c>
      <c r="AY21" s="2" t="s">
        <v>204</v>
      </c>
      <c r="AZ21" s="2" t="s">
        <v>177</v>
      </c>
      <c r="BA21" s="2" t="s">
        <v>219</v>
      </c>
      <c r="BB21" s="2" t="s">
        <v>205</v>
      </c>
      <c r="BC21" s="2" t="s">
        <v>170</v>
      </c>
      <c r="BD21" s="2" t="s">
        <v>171</v>
      </c>
      <c r="BE21" s="2" t="s">
        <v>187</v>
      </c>
      <c r="BF21" s="2">
        <v>0.29299999999999998</v>
      </c>
      <c r="BG21" s="2" t="s">
        <v>197</v>
      </c>
      <c r="BH21" s="2" t="s">
        <v>180</v>
      </c>
      <c r="BI21" s="2" t="s">
        <v>198</v>
      </c>
      <c r="BJ21" s="2" t="s">
        <v>236</v>
      </c>
      <c r="BK21" s="2" t="s">
        <v>222</v>
      </c>
      <c r="BL21" s="2" t="s">
        <v>213</v>
      </c>
      <c r="BM21" s="2" t="s">
        <v>217</v>
      </c>
      <c r="BN21" s="2" t="s">
        <v>263</v>
      </c>
      <c r="BO21" s="2" t="s">
        <v>194</v>
      </c>
      <c r="BP21" s="2">
        <v>0.30099999999999999</v>
      </c>
      <c r="BQ21" s="2">
        <v>0.217</v>
      </c>
      <c r="BR21" s="2" t="s">
        <v>237</v>
      </c>
      <c r="BS21" s="2">
        <v>0.26900000000000002</v>
      </c>
      <c r="BT21" s="2">
        <v>0.105</v>
      </c>
      <c r="BU21" s="24">
        <v>0.09</v>
      </c>
      <c r="BV21" s="2" t="s">
        <v>148</v>
      </c>
      <c r="BW21" s="2">
        <v>0.151</v>
      </c>
      <c r="BX21" s="2" t="s">
        <v>161</v>
      </c>
      <c r="BY21" s="2" t="s">
        <v>161</v>
      </c>
      <c r="BZ21" s="2">
        <v>0.186</v>
      </c>
      <c r="CA21" s="2">
        <v>0.155</v>
      </c>
      <c r="CB21" s="2">
        <v>0.13700000000000001</v>
      </c>
      <c r="CC21" s="2">
        <v>8.4000000000000005E-2</v>
      </c>
      <c r="CD21" s="2" t="s">
        <v>207</v>
      </c>
      <c r="CE21" s="2" t="s">
        <v>194</v>
      </c>
      <c r="CF21" s="2" t="s">
        <v>169</v>
      </c>
      <c r="CG21" s="2" t="s">
        <v>161</v>
      </c>
      <c r="CH21" s="2" t="s">
        <v>214</v>
      </c>
      <c r="CI21" s="2" t="s">
        <v>324</v>
      </c>
      <c r="CJ21" s="2" t="s">
        <v>197</v>
      </c>
      <c r="CK21" s="2">
        <v>0.152</v>
      </c>
      <c r="CL21" s="2" t="s">
        <v>171</v>
      </c>
      <c r="CM21" s="2" t="s">
        <v>247</v>
      </c>
      <c r="CN21" s="2" t="s">
        <v>254</v>
      </c>
      <c r="CO21" s="2" t="s">
        <v>263</v>
      </c>
      <c r="CP21" s="2" t="s">
        <v>211</v>
      </c>
      <c r="CQ21" s="2">
        <v>9.0999999999999998E-2</v>
      </c>
      <c r="CR21" s="2">
        <v>7.8E-2</v>
      </c>
      <c r="CS21" s="2" t="s">
        <v>169</v>
      </c>
      <c r="CT21" s="2">
        <v>5.5E-2</v>
      </c>
      <c r="CU21" s="2" t="s">
        <v>584</v>
      </c>
      <c r="CV21" s="2">
        <v>4.4999999999999998E-2</v>
      </c>
      <c r="CW21" s="2">
        <v>0.69099999999999995</v>
      </c>
      <c r="CX21" s="2" t="s">
        <v>166</v>
      </c>
      <c r="CY21" s="2">
        <v>8.4000000000000005E-2</v>
      </c>
      <c r="CZ21" s="2" t="s">
        <v>179</v>
      </c>
      <c r="DA21" s="2" t="s">
        <v>199</v>
      </c>
      <c r="DB21" s="2" t="s">
        <v>175</v>
      </c>
      <c r="DC21" s="2" t="s">
        <v>177</v>
      </c>
      <c r="DD21" s="2" t="s">
        <v>194</v>
      </c>
      <c r="DE21" s="2" t="s">
        <v>206</v>
      </c>
      <c r="DF21" s="2" t="s">
        <v>170</v>
      </c>
      <c r="DG21" s="2" t="s">
        <v>201</v>
      </c>
      <c r="DH21" s="2" t="s">
        <v>205</v>
      </c>
      <c r="DI21" s="2" t="s">
        <v>151</v>
      </c>
      <c r="DJ21" s="2">
        <v>4.7E-2</v>
      </c>
      <c r="DK21" s="2" t="s">
        <v>179</v>
      </c>
      <c r="DL21" s="2" t="s">
        <v>167</v>
      </c>
      <c r="DM21" s="2" t="s">
        <v>186</v>
      </c>
      <c r="DN21" s="2" t="s">
        <v>217</v>
      </c>
      <c r="DO21" s="2" t="s">
        <v>175</v>
      </c>
      <c r="DP21" s="2" t="s">
        <v>236</v>
      </c>
      <c r="DQ21" s="2">
        <v>7.5999999999999998E-2</v>
      </c>
      <c r="DR21" s="2" t="s">
        <v>257</v>
      </c>
      <c r="DS21" s="2" t="s">
        <v>207</v>
      </c>
      <c r="DT21" s="2" t="s">
        <v>251</v>
      </c>
    </row>
    <row r="22" spans="1:124" s="2" customFormat="1" x14ac:dyDescent="0.3">
      <c r="A22" s="10" t="s">
        <v>27</v>
      </c>
      <c r="B22" s="2" t="s">
        <v>179</v>
      </c>
      <c r="C22" s="2" t="s">
        <v>148</v>
      </c>
      <c r="D22" s="2" t="s">
        <v>240</v>
      </c>
      <c r="E22" s="2">
        <v>0.44900000000000001</v>
      </c>
      <c r="F22" s="2" t="s">
        <v>182</v>
      </c>
      <c r="G22" s="2" t="s">
        <v>192</v>
      </c>
      <c r="H22" s="2">
        <v>0.16500000000000001</v>
      </c>
      <c r="I22" s="2" t="s">
        <v>148</v>
      </c>
      <c r="J22" s="2" t="s">
        <v>186</v>
      </c>
      <c r="K22" s="2" t="s">
        <v>219</v>
      </c>
      <c r="L22" s="2" t="s">
        <v>166</v>
      </c>
      <c r="M22" s="2" t="s">
        <v>179</v>
      </c>
      <c r="N22" s="2" t="s">
        <v>199</v>
      </c>
      <c r="O22" s="2" t="s">
        <v>179</v>
      </c>
      <c r="P22" s="2" t="s">
        <v>218</v>
      </c>
      <c r="Q22" s="2" t="s">
        <v>149</v>
      </c>
      <c r="R22" s="2" t="s">
        <v>151</v>
      </c>
      <c r="S22" s="2" t="s">
        <v>149</v>
      </c>
      <c r="T22" s="2" t="s">
        <v>174</v>
      </c>
      <c r="U22" s="2">
        <v>9.8000000000000004E-2</v>
      </c>
      <c r="V22" s="2" t="s">
        <v>163</v>
      </c>
      <c r="W22" s="2" t="s">
        <v>203</v>
      </c>
      <c r="X22" s="2" t="s">
        <v>171</v>
      </c>
      <c r="Y22" s="24">
        <v>0.08</v>
      </c>
      <c r="Z22" s="2" t="s">
        <v>204</v>
      </c>
      <c r="AA22" s="2" t="s">
        <v>169</v>
      </c>
      <c r="AB22" s="2" t="s">
        <v>185</v>
      </c>
      <c r="AC22" s="2" t="s">
        <v>169</v>
      </c>
      <c r="AD22" s="2" t="s">
        <v>166</v>
      </c>
      <c r="AE22" s="2" t="s">
        <v>160</v>
      </c>
      <c r="AF22" s="2" t="s">
        <v>222</v>
      </c>
      <c r="AG22" s="2" t="s">
        <v>174</v>
      </c>
      <c r="AH22" s="2" t="s">
        <v>585</v>
      </c>
      <c r="AI22" s="2" t="s">
        <v>159</v>
      </c>
      <c r="AJ22" s="2" t="s">
        <v>158</v>
      </c>
      <c r="AK22" s="2" t="s">
        <v>183</v>
      </c>
      <c r="AL22" s="2" t="s">
        <v>153</v>
      </c>
      <c r="AM22" s="2">
        <v>8.5000000000000006E-2</v>
      </c>
      <c r="AN22" s="2" t="s">
        <v>202</v>
      </c>
      <c r="AO22" s="2" t="s">
        <v>233</v>
      </c>
      <c r="AP22" s="2">
        <v>9.2999999999999999E-2</v>
      </c>
      <c r="AQ22" s="2" t="s">
        <v>153</v>
      </c>
      <c r="AR22" s="2" t="s">
        <v>197</v>
      </c>
      <c r="AS22" s="2">
        <v>0.109</v>
      </c>
      <c r="AT22" s="2" t="s">
        <v>179</v>
      </c>
      <c r="AU22" s="2" t="s">
        <v>166</v>
      </c>
      <c r="AV22" s="2">
        <v>0.191</v>
      </c>
      <c r="AW22" s="2" t="s">
        <v>161</v>
      </c>
      <c r="AX22" s="2" t="s">
        <v>169</v>
      </c>
      <c r="AY22" s="2" t="s">
        <v>217</v>
      </c>
      <c r="AZ22" s="2" t="s">
        <v>222</v>
      </c>
      <c r="BA22" s="2" t="s">
        <v>161</v>
      </c>
      <c r="BB22" s="2" t="s">
        <v>171</v>
      </c>
      <c r="BC22" s="2" t="s">
        <v>160</v>
      </c>
      <c r="BD22" s="2" t="s">
        <v>167</v>
      </c>
      <c r="BE22" s="2" t="s">
        <v>167</v>
      </c>
      <c r="BF22" s="2">
        <v>0.13400000000000001</v>
      </c>
      <c r="BG22" s="2" t="s">
        <v>149</v>
      </c>
      <c r="BH22" s="2">
        <v>6.9000000000000006E-2</v>
      </c>
      <c r="BI22" s="2" t="s">
        <v>161</v>
      </c>
      <c r="BJ22" s="2">
        <v>0.112</v>
      </c>
      <c r="BK22" s="2" t="s">
        <v>219</v>
      </c>
      <c r="BL22" s="2" t="s">
        <v>170</v>
      </c>
      <c r="BM22" s="2" t="s">
        <v>199</v>
      </c>
      <c r="BN22" s="2" t="s">
        <v>214</v>
      </c>
      <c r="BO22" s="2" t="s">
        <v>184</v>
      </c>
      <c r="BP22" s="2">
        <v>0.14099999999999999</v>
      </c>
      <c r="BQ22" s="24">
        <v>0.19</v>
      </c>
      <c r="BR22" s="2" t="s">
        <v>181</v>
      </c>
      <c r="BS22" s="2">
        <v>0.35199999999999998</v>
      </c>
      <c r="BT22" s="24">
        <v>0.12</v>
      </c>
      <c r="BU22" s="2">
        <v>0.13700000000000001</v>
      </c>
      <c r="BV22" s="2">
        <v>0.11700000000000001</v>
      </c>
      <c r="BW22" s="2">
        <v>0.153</v>
      </c>
      <c r="BX22" s="2" t="s">
        <v>198</v>
      </c>
      <c r="BY22" s="2" t="s">
        <v>174</v>
      </c>
      <c r="BZ22" s="2">
        <v>0.224</v>
      </c>
      <c r="CA22" s="2">
        <v>0.14499999999999999</v>
      </c>
      <c r="CB22" s="2">
        <v>0.17699999999999999</v>
      </c>
      <c r="CC22" s="2">
        <v>7.5999999999999998E-2</v>
      </c>
      <c r="CD22" s="2" t="s">
        <v>193</v>
      </c>
      <c r="CE22" s="2" t="s">
        <v>197</v>
      </c>
      <c r="CF22" s="2" t="s">
        <v>185</v>
      </c>
      <c r="CG22" s="2" t="s">
        <v>185</v>
      </c>
      <c r="CH22" s="2" t="s">
        <v>181</v>
      </c>
      <c r="CI22" s="2" t="s">
        <v>176</v>
      </c>
      <c r="CJ22" s="2" t="s">
        <v>219</v>
      </c>
      <c r="CK22" s="2">
        <v>9.2999999999999999E-2</v>
      </c>
      <c r="CL22" s="2" t="s">
        <v>204</v>
      </c>
      <c r="CM22" s="2" t="s">
        <v>155</v>
      </c>
      <c r="CN22" s="2" t="s">
        <v>170</v>
      </c>
      <c r="CO22" s="2" t="s">
        <v>148</v>
      </c>
      <c r="CP22" s="2" t="s">
        <v>206</v>
      </c>
      <c r="CQ22" s="2">
        <v>0.13100000000000001</v>
      </c>
      <c r="CR22" s="2" t="s">
        <v>209</v>
      </c>
      <c r="CS22" s="2" t="s">
        <v>161</v>
      </c>
      <c r="CT22" s="2" t="s">
        <v>203</v>
      </c>
      <c r="CU22" s="2" t="s">
        <v>267</v>
      </c>
      <c r="CV22" s="24">
        <v>0.05</v>
      </c>
      <c r="CW22" s="2">
        <v>0.254</v>
      </c>
      <c r="CX22" s="2" t="s">
        <v>162</v>
      </c>
      <c r="CY22" s="2">
        <v>7.1999999999999995E-2</v>
      </c>
      <c r="CZ22" s="2" t="s">
        <v>166</v>
      </c>
      <c r="DA22" s="2" t="s">
        <v>167</v>
      </c>
      <c r="DB22" s="24">
        <v>0.06</v>
      </c>
      <c r="DC22" s="2" t="s">
        <v>222</v>
      </c>
      <c r="DD22" s="2" t="s">
        <v>187</v>
      </c>
      <c r="DE22" s="2" t="s">
        <v>172</v>
      </c>
      <c r="DF22" s="2" t="s">
        <v>193</v>
      </c>
      <c r="DG22" s="2" t="s">
        <v>175</v>
      </c>
      <c r="DH22" s="2" t="s">
        <v>167</v>
      </c>
      <c r="DI22" s="2" t="s">
        <v>191</v>
      </c>
      <c r="DJ22" s="2">
        <v>4.4999999999999998E-2</v>
      </c>
      <c r="DK22" s="2">
        <v>4.3999999999999997E-2</v>
      </c>
      <c r="DL22" s="2" t="s">
        <v>188</v>
      </c>
      <c r="DM22" s="2">
        <v>4.2000000000000003E-2</v>
      </c>
      <c r="DN22" s="2" t="s">
        <v>226</v>
      </c>
      <c r="DO22" s="2" t="s">
        <v>170</v>
      </c>
      <c r="DP22" s="2" t="s">
        <v>251</v>
      </c>
      <c r="DQ22" s="2" t="s">
        <v>184</v>
      </c>
      <c r="DR22" s="2" t="s">
        <v>228</v>
      </c>
      <c r="DS22" s="2" t="s">
        <v>148</v>
      </c>
      <c r="DT22" s="2" t="s">
        <v>227</v>
      </c>
    </row>
    <row r="23" spans="1:124" s="2" customFormat="1" x14ac:dyDescent="0.3">
      <c r="A23" s="10" t="s">
        <v>28</v>
      </c>
      <c r="B23" s="2" t="s">
        <v>179</v>
      </c>
      <c r="C23" s="2" t="s">
        <v>192</v>
      </c>
      <c r="D23" s="2" t="s">
        <v>221</v>
      </c>
      <c r="E23" s="2">
        <v>0.94499999999999995</v>
      </c>
      <c r="F23" s="2" t="s">
        <v>222</v>
      </c>
      <c r="G23" s="2" t="s">
        <v>213</v>
      </c>
      <c r="H23" s="2">
        <v>0.45600000000000002</v>
      </c>
      <c r="I23" s="2" t="s">
        <v>223</v>
      </c>
      <c r="J23" s="2" t="s">
        <v>154</v>
      </c>
      <c r="K23" s="2" t="s">
        <v>207</v>
      </c>
      <c r="L23" s="2" t="s">
        <v>151</v>
      </c>
      <c r="M23" s="2" t="s">
        <v>191</v>
      </c>
      <c r="N23" s="2" t="s">
        <v>205</v>
      </c>
      <c r="O23" s="2" t="s">
        <v>171</v>
      </c>
      <c r="P23" s="2">
        <v>0.16900000000000001</v>
      </c>
      <c r="Q23" s="2" t="s">
        <v>166</v>
      </c>
      <c r="R23" s="2">
        <v>9.9000000000000005E-2</v>
      </c>
      <c r="S23" s="2" t="s">
        <v>186</v>
      </c>
      <c r="T23" s="2" t="s">
        <v>161</v>
      </c>
      <c r="U23" s="2">
        <v>0.29799999999999999</v>
      </c>
      <c r="V23" s="2" t="s">
        <v>153</v>
      </c>
      <c r="W23" s="2" t="s">
        <v>182</v>
      </c>
      <c r="X23" s="2">
        <v>7.8E-2</v>
      </c>
      <c r="Y23" s="2">
        <v>0.11799999999999999</v>
      </c>
      <c r="Z23" s="2" t="s">
        <v>204</v>
      </c>
      <c r="AA23" s="2" t="s">
        <v>169</v>
      </c>
      <c r="AB23" s="2">
        <v>0.19700000000000001</v>
      </c>
      <c r="AC23" s="2">
        <v>5.6000000000000001E-2</v>
      </c>
      <c r="AD23" s="2">
        <v>6.3E-2</v>
      </c>
      <c r="AE23" s="2" t="s">
        <v>157</v>
      </c>
      <c r="AF23" s="2">
        <v>0.156</v>
      </c>
      <c r="AG23" s="2" t="s">
        <v>174</v>
      </c>
      <c r="AH23" s="2">
        <v>0.57199999999999995</v>
      </c>
      <c r="AI23" s="2" t="s">
        <v>183</v>
      </c>
      <c r="AJ23" s="2" t="s">
        <v>235</v>
      </c>
      <c r="AK23" s="2">
        <v>4.4999999999999998E-2</v>
      </c>
      <c r="AL23" s="2" t="s">
        <v>171</v>
      </c>
      <c r="AM23" s="2">
        <v>0.17199999999999999</v>
      </c>
      <c r="AN23" s="2" t="s">
        <v>202</v>
      </c>
      <c r="AO23" s="2" t="s">
        <v>233</v>
      </c>
      <c r="AP23" s="24">
        <v>0.13</v>
      </c>
      <c r="AQ23" s="2" t="s">
        <v>154</v>
      </c>
      <c r="AR23" s="2" t="s">
        <v>205</v>
      </c>
      <c r="AS23" s="2">
        <v>0.34499999999999997</v>
      </c>
      <c r="AT23" s="2" t="s">
        <v>205</v>
      </c>
      <c r="AU23" s="2" t="s">
        <v>186</v>
      </c>
      <c r="AV23" s="2">
        <v>0.46700000000000003</v>
      </c>
      <c r="AW23" s="2" t="s">
        <v>169</v>
      </c>
      <c r="AX23" s="2" t="s">
        <v>197</v>
      </c>
      <c r="AY23" s="2" t="s">
        <v>257</v>
      </c>
      <c r="AZ23" s="2">
        <v>9.9000000000000005E-2</v>
      </c>
      <c r="BA23" s="2" t="s">
        <v>187</v>
      </c>
      <c r="BB23" s="2" t="s">
        <v>169</v>
      </c>
      <c r="BC23" s="2" t="s">
        <v>160</v>
      </c>
      <c r="BD23" s="2" t="s">
        <v>163</v>
      </c>
      <c r="BE23" s="2">
        <v>6.2E-2</v>
      </c>
      <c r="BF23" s="2">
        <v>0.94499999999999995</v>
      </c>
      <c r="BG23" s="2" t="s">
        <v>149</v>
      </c>
      <c r="BH23" s="2">
        <v>0.17399999999999999</v>
      </c>
      <c r="BI23" s="2" t="s">
        <v>199</v>
      </c>
      <c r="BJ23" s="2">
        <v>1.53</v>
      </c>
      <c r="BK23" s="2" t="s">
        <v>207</v>
      </c>
      <c r="BL23" s="2" t="s">
        <v>184</v>
      </c>
      <c r="BM23" s="2" t="s">
        <v>203</v>
      </c>
      <c r="BN23" s="2" t="s">
        <v>180</v>
      </c>
      <c r="BO23" s="2" t="s">
        <v>172</v>
      </c>
      <c r="BP23" s="2">
        <v>0.29199999999999998</v>
      </c>
      <c r="BQ23" s="24">
        <v>0.31</v>
      </c>
      <c r="BR23" s="2">
        <v>0.114</v>
      </c>
      <c r="BS23" s="2">
        <v>1.44</v>
      </c>
      <c r="BT23" s="2">
        <v>0.245</v>
      </c>
      <c r="BU23" s="24">
        <v>0.32</v>
      </c>
      <c r="BV23" s="24">
        <v>0.25</v>
      </c>
      <c r="BW23" s="2">
        <v>0.39200000000000002</v>
      </c>
      <c r="BX23" s="2" t="s">
        <v>170</v>
      </c>
      <c r="BY23" s="2" t="s">
        <v>191</v>
      </c>
      <c r="BZ23" s="2">
        <v>0.98199999999999998</v>
      </c>
      <c r="CA23" s="2">
        <v>0.40600000000000003</v>
      </c>
      <c r="CB23" s="2">
        <v>0.27400000000000002</v>
      </c>
      <c r="CC23" s="2">
        <v>0.104</v>
      </c>
      <c r="CD23" s="2">
        <v>6.9000000000000006E-2</v>
      </c>
      <c r="CE23" s="2">
        <v>6.6000000000000003E-2</v>
      </c>
      <c r="CF23" s="2" t="s">
        <v>193</v>
      </c>
      <c r="CG23" s="2" t="s">
        <v>193</v>
      </c>
      <c r="CH23" s="2" t="s">
        <v>213</v>
      </c>
      <c r="CI23" s="2" t="s">
        <v>180</v>
      </c>
      <c r="CJ23" s="2" t="s">
        <v>184</v>
      </c>
      <c r="CK23" s="2">
        <v>0.255</v>
      </c>
      <c r="CL23" s="2" t="s">
        <v>207</v>
      </c>
      <c r="CM23" s="2" t="s">
        <v>237</v>
      </c>
      <c r="CN23" s="2" t="s">
        <v>222</v>
      </c>
      <c r="CO23" s="2" t="s">
        <v>223</v>
      </c>
      <c r="CP23" s="2">
        <v>9.5000000000000001E-2</v>
      </c>
      <c r="CQ23" s="2">
        <v>0.26100000000000001</v>
      </c>
      <c r="CR23" s="2">
        <v>0.13100000000000001</v>
      </c>
      <c r="CS23" s="2" t="s">
        <v>193</v>
      </c>
      <c r="CT23" s="2" t="s">
        <v>199</v>
      </c>
      <c r="CU23" s="2">
        <v>0.29699999999999999</v>
      </c>
      <c r="CV23" s="2">
        <v>0.10199999999999999</v>
      </c>
      <c r="CW23" s="2">
        <v>0.42599999999999999</v>
      </c>
      <c r="CX23" s="2" t="s">
        <v>195</v>
      </c>
      <c r="CY23" s="24">
        <v>0.18</v>
      </c>
      <c r="CZ23" s="2" t="s">
        <v>153</v>
      </c>
      <c r="DA23" s="2" t="s">
        <v>166</v>
      </c>
      <c r="DB23" s="2">
        <v>0.153</v>
      </c>
      <c r="DC23" s="2" t="s">
        <v>184</v>
      </c>
      <c r="DD23" s="2" t="s">
        <v>199</v>
      </c>
      <c r="DE23" s="2" t="s">
        <v>210</v>
      </c>
      <c r="DF23" s="2" t="s">
        <v>203</v>
      </c>
      <c r="DG23" s="2" t="s">
        <v>175</v>
      </c>
      <c r="DH23" s="2" t="s">
        <v>151</v>
      </c>
      <c r="DI23" s="2" t="s">
        <v>187</v>
      </c>
      <c r="DJ23" s="2">
        <v>6.2E-2</v>
      </c>
      <c r="DK23" s="2">
        <v>7.0999999999999994E-2</v>
      </c>
      <c r="DL23" s="2" t="s">
        <v>202</v>
      </c>
      <c r="DM23" s="2" t="s">
        <v>149</v>
      </c>
      <c r="DN23" s="2" t="s">
        <v>254</v>
      </c>
      <c r="DO23" s="2" t="s">
        <v>222</v>
      </c>
      <c r="DP23" s="2" t="s">
        <v>221</v>
      </c>
      <c r="DQ23" s="2">
        <v>8.8999999999999996E-2</v>
      </c>
      <c r="DR23" s="2" t="s">
        <v>240</v>
      </c>
      <c r="DS23" s="2" t="s">
        <v>181</v>
      </c>
      <c r="DT23" s="2" t="s">
        <v>251</v>
      </c>
    </row>
    <row r="24" spans="1:124" s="2" customFormat="1" x14ac:dyDescent="0.3">
      <c r="A24" s="10" t="s">
        <v>29</v>
      </c>
      <c r="B24" s="2" t="s">
        <v>195</v>
      </c>
      <c r="C24" s="2" t="s">
        <v>185</v>
      </c>
      <c r="D24" s="2" t="s">
        <v>222</v>
      </c>
      <c r="E24" s="2">
        <v>0.13200000000000001</v>
      </c>
      <c r="F24" s="2" t="s">
        <v>166</v>
      </c>
      <c r="G24" s="2" t="s">
        <v>199</v>
      </c>
      <c r="H24" s="2">
        <v>0.14499999999999999</v>
      </c>
      <c r="I24" s="2" t="s">
        <v>185</v>
      </c>
      <c r="J24" s="2" t="s">
        <v>202</v>
      </c>
      <c r="K24" s="2" t="s">
        <v>166</v>
      </c>
      <c r="L24" s="2" t="s">
        <v>165</v>
      </c>
      <c r="M24" s="2" t="s">
        <v>183</v>
      </c>
      <c r="N24" s="2" t="s">
        <v>167</v>
      </c>
      <c r="O24" s="2" t="s">
        <v>183</v>
      </c>
      <c r="P24" s="2">
        <v>0.127</v>
      </c>
      <c r="Q24" s="2">
        <v>3.7999999999999999E-2</v>
      </c>
      <c r="R24" s="2">
        <v>4.8000000000000001E-2</v>
      </c>
      <c r="S24" s="2" t="s">
        <v>151</v>
      </c>
      <c r="T24" s="2" t="s">
        <v>185</v>
      </c>
      <c r="U24" s="2">
        <v>7.9000000000000001E-2</v>
      </c>
      <c r="V24" s="2" t="s">
        <v>166</v>
      </c>
      <c r="W24" s="2" t="s">
        <v>219</v>
      </c>
      <c r="X24" s="2" t="s">
        <v>174</v>
      </c>
      <c r="Y24" s="2">
        <v>8.1000000000000003E-2</v>
      </c>
      <c r="Z24" s="2" t="s">
        <v>186</v>
      </c>
      <c r="AA24" s="2" t="s">
        <v>183</v>
      </c>
      <c r="AB24" s="2">
        <v>6.6000000000000003E-2</v>
      </c>
      <c r="AC24" s="2" t="s">
        <v>195</v>
      </c>
      <c r="AD24" s="2" t="s">
        <v>149</v>
      </c>
      <c r="AE24" s="2" t="s">
        <v>162</v>
      </c>
      <c r="AF24" s="2" t="s">
        <v>169</v>
      </c>
      <c r="AG24" s="2" t="s">
        <v>166</v>
      </c>
      <c r="AH24" s="2">
        <v>0.112</v>
      </c>
      <c r="AI24" s="2" t="s">
        <v>173</v>
      </c>
      <c r="AJ24" s="2" t="s">
        <v>164</v>
      </c>
      <c r="AK24" s="2" t="s">
        <v>159</v>
      </c>
      <c r="AL24" s="2" t="s">
        <v>166</v>
      </c>
      <c r="AM24" s="24">
        <v>0.08</v>
      </c>
      <c r="AN24" s="2" t="s">
        <v>165</v>
      </c>
      <c r="AO24" s="2" t="s">
        <v>233</v>
      </c>
      <c r="AP24" s="2">
        <v>6.9000000000000006E-2</v>
      </c>
      <c r="AQ24" s="2" t="s">
        <v>151</v>
      </c>
      <c r="AR24" s="2" t="s">
        <v>185</v>
      </c>
      <c r="AS24" s="2">
        <v>8.7999999999999995E-2</v>
      </c>
      <c r="AT24" s="2" t="s">
        <v>163</v>
      </c>
      <c r="AU24" s="2" t="s">
        <v>159</v>
      </c>
      <c r="AV24" s="24">
        <v>0.12</v>
      </c>
      <c r="AW24" s="2" t="s">
        <v>191</v>
      </c>
      <c r="AX24" s="2" t="s">
        <v>179</v>
      </c>
      <c r="AY24" s="2" t="s">
        <v>181</v>
      </c>
      <c r="AZ24" s="2" t="s">
        <v>205</v>
      </c>
      <c r="BA24" s="2" t="s">
        <v>154</v>
      </c>
      <c r="BB24" s="2" t="s">
        <v>166</v>
      </c>
      <c r="BC24" s="2">
        <v>4.4999999999999998E-2</v>
      </c>
      <c r="BD24" s="2" t="s">
        <v>160</v>
      </c>
      <c r="BE24" s="2">
        <v>3.4000000000000002E-2</v>
      </c>
      <c r="BF24" s="2">
        <v>8.3000000000000004E-2</v>
      </c>
      <c r="BG24" s="2" t="s">
        <v>195</v>
      </c>
      <c r="BH24" s="2">
        <v>5.8000000000000003E-2</v>
      </c>
      <c r="BI24" s="2" t="s">
        <v>166</v>
      </c>
      <c r="BJ24" s="2">
        <v>0.32500000000000001</v>
      </c>
      <c r="BK24" s="2" t="s">
        <v>185</v>
      </c>
      <c r="BL24" s="2" t="s">
        <v>151</v>
      </c>
      <c r="BM24" s="2" t="s">
        <v>149</v>
      </c>
      <c r="BN24" s="2" t="s">
        <v>171</v>
      </c>
      <c r="BO24" s="2" t="s">
        <v>161</v>
      </c>
      <c r="BP24" s="2">
        <v>8.7999999999999995E-2</v>
      </c>
      <c r="BQ24" s="2">
        <v>0.192</v>
      </c>
      <c r="BR24" s="2">
        <v>5.6000000000000001E-2</v>
      </c>
      <c r="BS24" s="2">
        <v>0.58099999999999996</v>
      </c>
      <c r="BT24" s="2">
        <v>0.161</v>
      </c>
      <c r="BU24" s="2">
        <v>0.124</v>
      </c>
      <c r="BV24" s="2">
        <v>0.17199999999999999</v>
      </c>
      <c r="BW24" s="2">
        <v>0.21199999999999999</v>
      </c>
      <c r="BX24" s="2" t="s">
        <v>197</v>
      </c>
      <c r="BY24" s="2" t="s">
        <v>151</v>
      </c>
      <c r="BZ24" s="2">
        <v>0.36499999999999999</v>
      </c>
      <c r="CA24" s="2">
        <v>0.17699999999999999</v>
      </c>
      <c r="CB24" s="2">
        <v>0.215</v>
      </c>
      <c r="CC24" s="2">
        <v>5.3999999999999999E-2</v>
      </c>
      <c r="CD24" s="2" t="s">
        <v>174</v>
      </c>
      <c r="CE24" s="2" t="s">
        <v>183</v>
      </c>
      <c r="CF24" s="2" t="s">
        <v>183</v>
      </c>
      <c r="CG24" s="2" t="s">
        <v>157</v>
      </c>
      <c r="CH24" s="2" t="s">
        <v>208</v>
      </c>
      <c r="CI24" s="2" t="s">
        <v>230</v>
      </c>
      <c r="CJ24" s="2" t="s">
        <v>149</v>
      </c>
      <c r="CK24" s="2">
        <v>8.5000000000000006E-2</v>
      </c>
      <c r="CL24" s="2" t="s">
        <v>157</v>
      </c>
      <c r="CM24" s="2" t="s">
        <v>274</v>
      </c>
      <c r="CN24" s="2" t="s">
        <v>214</v>
      </c>
      <c r="CO24" s="2" t="s">
        <v>265</v>
      </c>
      <c r="CP24" s="2">
        <v>9.5000000000000001E-2</v>
      </c>
      <c r="CQ24" s="2">
        <v>8.4000000000000005E-2</v>
      </c>
      <c r="CR24" s="2" t="s">
        <v>175</v>
      </c>
      <c r="CS24" s="2" t="s">
        <v>169</v>
      </c>
      <c r="CT24" s="2" t="s">
        <v>193</v>
      </c>
      <c r="CU24" s="2">
        <v>0.16200000000000001</v>
      </c>
      <c r="CV24" s="2">
        <v>4.4999999999999998E-2</v>
      </c>
      <c r="CW24" s="2">
        <v>0.185</v>
      </c>
      <c r="CX24" s="2" t="s">
        <v>159</v>
      </c>
      <c r="CY24" s="2">
        <v>7.0999999999999994E-2</v>
      </c>
      <c r="CZ24" s="2" t="s">
        <v>179</v>
      </c>
      <c r="DA24" s="2" t="s">
        <v>183</v>
      </c>
      <c r="DB24" s="24">
        <v>0.06</v>
      </c>
      <c r="DC24" s="2" t="s">
        <v>219</v>
      </c>
      <c r="DD24" s="2" t="s">
        <v>191</v>
      </c>
      <c r="DE24" s="2" t="s">
        <v>177</v>
      </c>
      <c r="DF24" s="2" t="s">
        <v>187</v>
      </c>
      <c r="DG24" s="2" t="s">
        <v>182</v>
      </c>
      <c r="DH24" s="2">
        <v>4.2000000000000003E-2</v>
      </c>
      <c r="DI24" s="2" t="s">
        <v>171</v>
      </c>
      <c r="DJ24" s="2" t="s">
        <v>163</v>
      </c>
      <c r="DK24" s="2">
        <v>4.8000000000000001E-2</v>
      </c>
      <c r="DL24" s="2">
        <v>3.7999999999999999E-2</v>
      </c>
      <c r="DM24" s="2">
        <v>3.5999999999999997E-2</v>
      </c>
      <c r="DN24" s="2" t="s">
        <v>324</v>
      </c>
      <c r="DO24" s="2" t="s">
        <v>180</v>
      </c>
      <c r="DP24" s="2" t="s">
        <v>300</v>
      </c>
      <c r="DQ24" s="2" t="s">
        <v>181</v>
      </c>
      <c r="DR24" s="2" t="s">
        <v>586</v>
      </c>
      <c r="DS24" s="2" t="s">
        <v>240</v>
      </c>
      <c r="DT24" s="2" t="s">
        <v>243</v>
      </c>
    </row>
    <row r="25" spans="1:124" s="2" customFormat="1" x14ac:dyDescent="0.3">
      <c r="A25" s="10" t="s">
        <v>30</v>
      </c>
      <c r="B25" s="2">
        <v>4.4999999999999998E-2</v>
      </c>
      <c r="C25" s="2" t="s">
        <v>193</v>
      </c>
      <c r="D25" s="2">
        <v>6.5000000000000002E-2</v>
      </c>
      <c r="E25" s="24">
        <v>0.7</v>
      </c>
      <c r="F25" s="2" t="s">
        <v>174</v>
      </c>
      <c r="G25" s="2">
        <v>0.13800000000000001</v>
      </c>
      <c r="H25" s="2">
        <v>0.38900000000000001</v>
      </c>
      <c r="I25" s="2">
        <v>0.11700000000000001</v>
      </c>
      <c r="J25" s="2" t="s">
        <v>188</v>
      </c>
      <c r="K25" s="2">
        <v>3.7999999999999999E-2</v>
      </c>
      <c r="L25" s="24">
        <v>0.1</v>
      </c>
      <c r="M25" s="2">
        <v>7.8E-2</v>
      </c>
      <c r="N25" s="24">
        <v>0.1</v>
      </c>
      <c r="O25" s="2">
        <v>8.5000000000000006E-2</v>
      </c>
      <c r="P25" s="2">
        <v>0.92500000000000004</v>
      </c>
      <c r="Q25" s="2">
        <v>0.13800000000000001</v>
      </c>
      <c r="R25" s="2">
        <v>0.13400000000000001</v>
      </c>
      <c r="S25" s="2" t="s">
        <v>204</v>
      </c>
      <c r="T25" s="2">
        <v>9.1999999999999998E-2</v>
      </c>
      <c r="U25" s="2">
        <v>0.32700000000000001</v>
      </c>
      <c r="V25" s="2" t="s">
        <v>153</v>
      </c>
      <c r="W25" s="2">
        <v>0.111</v>
      </c>
      <c r="X25" s="2">
        <v>0.157</v>
      </c>
      <c r="Y25" s="2">
        <v>0.17100000000000001</v>
      </c>
      <c r="Z25" s="2" t="s">
        <v>174</v>
      </c>
      <c r="AA25" s="2">
        <v>5.2999999999999999E-2</v>
      </c>
      <c r="AB25" s="2">
        <v>0.60499999999999998</v>
      </c>
      <c r="AC25" s="2">
        <v>8.5999999999999993E-2</v>
      </c>
      <c r="AD25" s="2">
        <v>0.13400000000000001</v>
      </c>
      <c r="AE25" s="2" t="s">
        <v>175</v>
      </c>
      <c r="AF25" s="2" t="s">
        <v>587</v>
      </c>
      <c r="AG25" s="2" t="s">
        <v>191</v>
      </c>
      <c r="AH25" s="2">
        <v>0.45100000000000001</v>
      </c>
      <c r="AI25" s="2">
        <v>6.8000000000000005E-2</v>
      </c>
      <c r="AJ25" s="2">
        <v>9.0999999999999998E-2</v>
      </c>
      <c r="AK25" s="2">
        <v>0.10100000000000001</v>
      </c>
      <c r="AL25" s="2">
        <v>7.0999999999999994E-2</v>
      </c>
      <c r="AM25" s="2">
        <v>0.26900000000000002</v>
      </c>
      <c r="AN25" s="2">
        <v>5.8000000000000003E-2</v>
      </c>
      <c r="AO25" s="2">
        <v>2.1999999999999999E-2</v>
      </c>
      <c r="AP25" s="2">
        <v>0.439</v>
      </c>
      <c r="AQ25" s="2">
        <v>6.0999999999999999E-2</v>
      </c>
      <c r="AR25" s="2">
        <v>0.16300000000000001</v>
      </c>
      <c r="AS25" s="2">
        <v>0.42099999999999999</v>
      </c>
      <c r="AT25" s="24">
        <v>7.0000000000000007E-2</v>
      </c>
      <c r="AU25" s="2" t="s">
        <v>197</v>
      </c>
      <c r="AV25" s="2">
        <v>0.48299999999999998</v>
      </c>
      <c r="AW25" s="2">
        <v>5.5E-2</v>
      </c>
      <c r="AX25" s="2" t="s">
        <v>149</v>
      </c>
      <c r="AY25" s="2">
        <v>0.153</v>
      </c>
      <c r="AZ25" s="2" t="s">
        <v>269</v>
      </c>
      <c r="BA25" s="2">
        <v>5.8000000000000003E-2</v>
      </c>
      <c r="BB25" s="2" t="s">
        <v>186</v>
      </c>
      <c r="BC25" s="2">
        <v>0.104</v>
      </c>
      <c r="BD25" s="2">
        <v>4.8000000000000001E-2</v>
      </c>
      <c r="BE25" s="24">
        <v>0.19</v>
      </c>
      <c r="BF25" s="7">
        <v>2.4</v>
      </c>
      <c r="BG25" s="2">
        <v>4.3999999999999997E-2</v>
      </c>
      <c r="BH25" s="2">
        <v>0.216</v>
      </c>
      <c r="BI25" s="2">
        <v>0.13100000000000001</v>
      </c>
      <c r="BJ25" s="2">
        <v>17.8</v>
      </c>
      <c r="BK25" s="24">
        <v>0.09</v>
      </c>
      <c r="BL25" s="2">
        <v>0.20899999999999999</v>
      </c>
      <c r="BM25" s="2" t="s">
        <v>588</v>
      </c>
      <c r="BN25" s="2" t="s">
        <v>216</v>
      </c>
      <c r="BO25" s="2" t="s">
        <v>163</v>
      </c>
      <c r="BP25" s="2">
        <v>0.308</v>
      </c>
      <c r="BQ25" s="2">
        <v>0.46100000000000002</v>
      </c>
      <c r="BR25" s="2">
        <v>0.29199999999999998</v>
      </c>
      <c r="BS25" s="2">
        <v>9.0500000000000007</v>
      </c>
      <c r="BT25" s="2">
        <v>1.22</v>
      </c>
      <c r="BU25" s="2">
        <v>1.44</v>
      </c>
      <c r="BV25" s="2">
        <v>1.88</v>
      </c>
      <c r="BW25" s="2">
        <v>1.79</v>
      </c>
      <c r="BX25" s="2">
        <v>8.3000000000000004E-2</v>
      </c>
      <c r="BY25" s="24">
        <v>7.0000000000000007E-2</v>
      </c>
      <c r="BZ25" s="2">
        <v>3.15</v>
      </c>
      <c r="CA25" s="2">
        <v>2.2400000000000002</v>
      </c>
      <c r="CB25" s="2">
        <v>1.2</v>
      </c>
      <c r="CC25" s="2">
        <v>0.14499999999999999</v>
      </c>
      <c r="CD25" s="2">
        <v>0.13300000000000001</v>
      </c>
      <c r="CE25" s="2">
        <v>0.108</v>
      </c>
      <c r="CF25" s="2">
        <v>8.2000000000000003E-2</v>
      </c>
      <c r="CG25" s="2">
        <v>5.8000000000000003E-2</v>
      </c>
      <c r="CH25" s="2">
        <v>0.186</v>
      </c>
      <c r="CI25" s="2">
        <v>0.157</v>
      </c>
      <c r="CJ25" s="2">
        <v>0.14699999999999999</v>
      </c>
      <c r="CK25" s="2">
        <v>0.311</v>
      </c>
      <c r="CL25" s="2">
        <v>3.5999999999999997E-2</v>
      </c>
      <c r="CM25" s="2" t="s">
        <v>161</v>
      </c>
      <c r="CN25" s="2" t="s">
        <v>177</v>
      </c>
      <c r="CO25" s="2" t="s">
        <v>207</v>
      </c>
      <c r="CP25" s="2">
        <v>1.08</v>
      </c>
      <c r="CQ25" s="2">
        <v>0.92200000000000004</v>
      </c>
      <c r="CR25" s="2">
        <v>0.28299999999999997</v>
      </c>
      <c r="CS25" s="2">
        <v>5.5E-2</v>
      </c>
      <c r="CT25" s="2">
        <v>0.17199999999999999</v>
      </c>
      <c r="CU25" s="2">
        <v>2.34</v>
      </c>
      <c r="CV25" s="2">
        <v>0.184</v>
      </c>
      <c r="CW25" s="2">
        <v>0.17699999999999999</v>
      </c>
      <c r="CX25" s="2">
        <v>4.5999999999999999E-2</v>
      </c>
      <c r="CY25" s="24">
        <v>0.35</v>
      </c>
      <c r="CZ25" s="2">
        <v>8.8999999999999996E-2</v>
      </c>
      <c r="DA25" s="2">
        <v>6.6000000000000003E-2</v>
      </c>
      <c r="DB25" s="2">
        <v>0.30599999999999999</v>
      </c>
      <c r="DC25" s="2">
        <v>5.7000000000000002E-2</v>
      </c>
      <c r="DD25" s="2" t="s">
        <v>171</v>
      </c>
      <c r="DE25" s="2" t="s">
        <v>175</v>
      </c>
      <c r="DF25" s="2">
        <v>7.8E-2</v>
      </c>
      <c r="DG25" s="2">
        <v>6.4000000000000001E-2</v>
      </c>
      <c r="DH25" s="2">
        <v>0.109</v>
      </c>
      <c r="DI25" s="2">
        <v>7.9000000000000001E-2</v>
      </c>
      <c r="DJ25" s="24">
        <v>0.11</v>
      </c>
      <c r="DK25" s="2">
        <v>9.6000000000000002E-2</v>
      </c>
      <c r="DL25" s="2">
        <v>9.2999999999999999E-2</v>
      </c>
      <c r="DM25" s="2">
        <v>8.8999999999999996E-2</v>
      </c>
      <c r="DN25" s="2" t="s">
        <v>177</v>
      </c>
      <c r="DO25" s="2" t="s">
        <v>179</v>
      </c>
      <c r="DP25" s="2" t="s">
        <v>175</v>
      </c>
      <c r="DQ25" s="2">
        <v>0.13100000000000001</v>
      </c>
      <c r="DR25" s="24">
        <v>0.09</v>
      </c>
      <c r="DS25" s="24">
        <v>0.08</v>
      </c>
      <c r="DT25" s="2" t="s">
        <v>175</v>
      </c>
    </row>
    <row r="26" spans="1:124" s="2" customFormat="1" x14ac:dyDescent="0.3">
      <c r="A26" s="10" t="s">
        <v>31</v>
      </c>
      <c r="B26" s="2">
        <v>0.34200000000000003</v>
      </c>
      <c r="C26" s="2">
        <v>1.36</v>
      </c>
      <c r="D26" s="24">
        <v>0.48</v>
      </c>
      <c r="E26" s="2">
        <v>0.372</v>
      </c>
      <c r="F26" s="2">
        <v>0.216</v>
      </c>
      <c r="G26" s="2">
        <v>0.51100000000000001</v>
      </c>
      <c r="H26" s="2">
        <v>0.161</v>
      </c>
      <c r="I26" s="2">
        <v>0.22700000000000001</v>
      </c>
      <c r="J26" s="2">
        <v>0.13900000000000001</v>
      </c>
      <c r="K26" s="24">
        <v>0.14000000000000001</v>
      </c>
      <c r="L26" s="24">
        <v>0.35</v>
      </c>
      <c r="M26" s="2">
        <v>0.224</v>
      </c>
      <c r="N26" s="2">
        <v>0.23100000000000001</v>
      </c>
      <c r="O26" s="2">
        <v>0.21199999999999999</v>
      </c>
      <c r="P26" s="2">
        <v>1.95</v>
      </c>
      <c r="Q26" s="2">
        <v>0.73499999999999999</v>
      </c>
      <c r="R26" s="2" t="s">
        <v>221</v>
      </c>
      <c r="S26" s="2">
        <v>0.46300000000000002</v>
      </c>
      <c r="T26" s="2">
        <v>0.27800000000000002</v>
      </c>
      <c r="U26" s="2">
        <v>0.191</v>
      </c>
      <c r="V26" s="2">
        <v>0.14099999999999999</v>
      </c>
      <c r="W26" s="2">
        <v>0.34300000000000003</v>
      </c>
      <c r="X26" s="2">
        <v>0.20699999999999999</v>
      </c>
      <c r="Y26" s="2">
        <v>0.26200000000000001</v>
      </c>
      <c r="Z26" s="24">
        <v>0.7</v>
      </c>
      <c r="AA26" s="2">
        <v>0.16200000000000001</v>
      </c>
      <c r="AB26" s="2">
        <v>0.50600000000000001</v>
      </c>
      <c r="AC26" s="2">
        <v>0.221</v>
      </c>
      <c r="AD26" s="2">
        <v>0.26600000000000001</v>
      </c>
      <c r="AE26" s="24">
        <v>0.53</v>
      </c>
      <c r="AF26" s="24">
        <v>0.13</v>
      </c>
      <c r="AG26" s="2" t="s">
        <v>589</v>
      </c>
      <c r="AH26" s="2">
        <v>0.216</v>
      </c>
      <c r="AI26" s="2">
        <v>0.61599999999999999</v>
      </c>
      <c r="AJ26" s="24">
        <v>0.25</v>
      </c>
      <c r="AK26" s="2">
        <v>0.17199999999999999</v>
      </c>
      <c r="AL26" s="2">
        <v>0.214</v>
      </c>
      <c r="AM26" s="2">
        <v>0.56100000000000005</v>
      </c>
      <c r="AN26" s="2">
        <v>0.35499999999999998</v>
      </c>
      <c r="AO26" s="2">
        <v>0.16800000000000001</v>
      </c>
      <c r="AP26" s="2">
        <v>0.83499999999999996</v>
      </c>
      <c r="AQ26" s="2">
        <v>0.49299999999999999</v>
      </c>
      <c r="AR26" s="2">
        <v>0.89300000000000002</v>
      </c>
      <c r="AS26" s="2">
        <v>0.32400000000000001</v>
      </c>
      <c r="AT26" s="24">
        <v>0.13</v>
      </c>
      <c r="AU26" s="2">
        <v>0.13500000000000001</v>
      </c>
      <c r="AV26" s="2">
        <v>0.23100000000000001</v>
      </c>
      <c r="AW26" s="2">
        <v>0.20300000000000001</v>
      </c>
      <c r="AX26" s="2" t="s">
        <v>223</v>
      </c>
      <c r="AY26" s="2">
        <v>0.80200000000000005</v>
      </c>
      <c r="AZ26" s="2" t="s">
        <v>216</v>
      </c>
      <c r="BA26" s="2">
        <v>0.48499999999999999</v>
      </c>
      <c r="BB26" s="2">
        <v>0.193</v>
      </c>
      <c r="BC26" s="2">
        <v>0.60499999999999998</v>
      </c>
      <c r="BD26" s="2">
        <v>0.30599999999999999</v>
      </c>
      <c r="BE26" s="2">
        <v>0.253</v>
      </c>
      <c r="BF26" s="2">
        <v>1.58</v>
      </c>
      <c r="BG26" s="2">
        <v>0.106</v>
      </c>
      <c r="BH26" s="24">
        <v>0.16</v>
      </c>
      <c r="BI26" s="2">
        <v>1.29</v>
      </c>
      <c r="BJ26" s="2">
        <v>47.9</v>
      </c>
      <c r="BK26" s="24">
        <v>0.48</v>
      </c>
      <c r="BL26" s="2">
        <v>0.41899999999999998</v>
      </c>
      <c r="BM26" s="2">
        <v>0.75800000000000001</v>
      </c>
      <c r="BN26" s="2">
        <v>0.17799999999999999</v>
      </c>
      <c r="BO26" s="2">
        <v>9.9000000000000005E-2</v>
      </c>
      <c r="BP26" s="2">
        <v>0.152</v>
      </c>
      <c r="BQ26" s="2">
        <v>0.26300000000000001</v>
      </c>
      <c r="BR26" s="2">
        <v>0.192</v>
      </c>
      <c r="BS26" s="2">
        <v>18.899999999999999</v>
      </c>
      <c r="BT26" s="2">
        <v>2.02</v>
      </c>
      <c r="BU26" s="2">
        <v>3.18</v>
      </c>
      <c r="BV26" s="2">
        <v>3.44</v>
      </c>
      <c r="BW26" s="2">
        <v>4.16</v>
      </c>
      <c r="BX26" s="2">
        <v>0.25900000000000001</v>
      </c>
      <c r="BY26" s="2">
        <v>0.154</v>
      </c>
      <c r="BZ26" s="2">
        <v>5.46</v>
      </c>
      <c r="CA26" s="2">
        <v>5.55</v>
      </c>
      <c r="CB26" s="2">
        <v>1.99</v>
      </c>
      <c r="CC26" s="2">
        <v>0.14699999999999999</v>
      </c>
      <c r="CD26" s="2">
        <v>0.11700000000000001</v>
      </c>
      <c r="CE26" s="2">
        <v>0.246</v>
      </c>
      <c r="CF26" s="2">
        <v>0.54800000000000004</v>
      </c>
      <c r="CG26" s="2">
        <v>0.54900000000000004</v>
      </c>
      <c r="CH26" s="2">
        <v>0.94399999999999995</v>
      </c>
      <c r="CI26" s="24">
        <v>0.69</v>
      </c>
      <c r="CJ26" s="2">
        <v>0.16600000000000001</v>
      </c>
      <c r="CK26" s="2">
        <v>0.16200000000000001</v>
      </c>
      <c r="CL26" s="2">
        <v>0.17299999999999999</v>
      </c>
      <c r="CM26" s="2" t="s">
        <v>223</v>
      </c>
      <c r="CN26" s="2">
        <v>0.14799999999999999</v>
      </c>
      <c r="CO26" s="2">
        <v>0.61099999999999999</v>
      </c>
      <c r="CP26" s="2">
        <v>2.42</v>
      </c>
      <c r="CQ26" s="2">
        <v>1.1499999999999999</v>
      </c>
      <c r="CR26" s="2">
        <v>0.155</v>
      </c>
      <c r="CS26" s="2">
        <v>0.14599999999999999</v>
      </c>
      <c r="CT26" s="2">
        <v>0.59799999999999998</v>
      </c>
      <c r="CU26" s="7">
        <v>4</v>
      </c>
      <c r="CV26" s="2">
        <v>0.16800000000000001</v>
      </c>
      <c r="CW26" s="2" t="s">
        <v>198</v>
      </c>
      <c r="CX26" s="2">
        <v>9.8000000000000004E-2</v>
      </c>
      <c r="CY26" s="2">
        <v>0.27200000000000002</v>
      </c>
      <c r="CZ26" s="24">
        <v>0.34</v>
      </c>
      <c r="DA26" s="2">
        <v>0.38200000000000001</v>
      </c>
      <c r="DB26" s="2">
        <v>0.23300000000000001</v>
      </c>
      <c r="DC26" s="2">
        <v>1.03</v>
      </c>
      <c r="DD26" s="24">
        <v>0.08</v>
      </c>
      <c r="DE26" s="2" t="s">
        <v>226</v>
      </c>
      <c r="DF26" s="2">
        <v>0.38900000000000001</v>
      </c>
      <c r="DG26" s="2">
        <v>0.43099999999999999</v>
      </c>
      <c r="DH26" s="2">
        <v>1.28</v>
      </c>
      <c r="DI26" s="2">
        <v>0.318</v>
      </c>
      <c r="DJ26" s="2">
        <v>0.14399999999999999</v>
      </c>
      <c r="DK26" s="2">
        <v>8.5999999999999993E-2</v>
      </c>
      <c r="DL26" s="2">
        <v>1.0900000000000001</v>
      </c>
      <c r="DM26" s="2">
        <v>0.57099999999999995</v>
      </c>
      <c r="DN26" s="2">
        <v>0.52700000000000002</v>
      </c>
      <c r="DO26" s="2">
        <v>0.151</v>
      </c>
      <c r="DP26" s="2" t="s">
        <v>248</v>
      </c>
      <c r="DQ26" s="2">
        <v>0.10100000000000001</v>
      </c>
      <c r="DR26" s="2">
        <v>0.58499999999999996</v>
      </c>
      <c r="DS26" s="2">
        <v>0.26300000000000001</v>
      </c>
      <c r="DT26" s="2">
        <v>9.8000000000000004E-2</v>
      </c>
    </row>
    <row r="27" spans="1:124" x14ac:dyDescent="0.3">
      <c r="A27" s="52"/>
      <c r="B27" s="2" t="s">
        <v>98</v>
      </c>
      <c r="C27" s="2" t="s">
        <v>98</v>
      </c>
      <c r="D27" s="2" t="s">
        <v>98</v>
      </c>
      <c r="E27" s="2" t="s">
        <v>98</v>
      </c>
      <c r="F27" s="2" t="s">
        <v>98</v>
      </c>
      <c r="G27" s="2" t="s">
        <v>98</v>
      </c>
      <c r="H27" s="2" t="s">
        <v>98</v>
      </c>
      <c r="I27" s="2" t="s">
        <v>98</v>
      </c>
      <c r="J27" s="2" t="s">
        <v>98</v>
      </c>
      <c r="K27" s="2" t="s">
        <v>98</v>
      </c>
      <c r="L27" s="2" t="s">
        <v>98</v>
      </c>
      <c r="M27" s="2" t="s">
        <v>98</v>
      </c>
      <c r="N27" s="2" t="s">
        <v>98</v>
      </c>
      <c r="O27" s="2" t="s">
        <v>98</v>
      </c>
      <c r="P27" s="2" t="s">
        <v>98</v>
      </c>
      <c r="Q27" s="2" t="s">
        <v>98</v>
      </c>
      <c r="R27" s="2" t="s">
        <v>98</v>
      </c>
      <c r="S27" s="2" t="s">
        <v>98</v>
      </c>
      <c r="T27" s="2" t="s">
        <v>98</v>
      </c>
      <c r="U27" s="2" t="s">
        <v>98</v>
      </c>
      <c r="V27" s="2" t="s">
        <v>98</v>
      </c>
      <c r="W27" s="2" t="s">
        <v>98</v>
      </c>
      <c r="X27" s="2" t="s">
        <v>98</v>
      </c>
      <c r="Y27" s="2" t="s">
        <v>98</v>
      </c>
      <c r="Z27" s="2" t="s">
        <v>98</v>
      </c>
      <c r="AA27" s="2" t="s">
        <v>98</v>
      </c>
      <c r="AB27" s="2" t="s">
        <v>98</v>
      </c>
      <c r="AC27" s="2" t="s">
        <v>98</v>
      </c>
      <c r="AD27" s="2" t="s">
        <v>98</v>
      </c>
      <c r="AE27" s="2" t="s">
        <v>98</v>
      </c>
      <c r="AF27" s="2" t="s">
        <v>98</v>
      </c>
      <c r="AG27" s="2" t="s">
        <v>98</v>
      </c>
      <c r="AH27" s="2" t="s">
        <v>98</v>
      </c>
      <c r="AI27" s="2" t="s">
        <v>98</v>
      </c>
      <c r="AJ27" s="2" t="s">
        <v>98</v>
      </c>
      <c r="AK27" s="2" t="s">
        <v>98</v>
      </c>
      <c r="AL27" s="2" t="s">
        <v>98</v>
      </c>
      <c r="AM27" s="2" t="s">
        <v>98</v>
      </c>
      <c r="AN27" s="2" t="s">
        <v>98</v>
      </c>
      <c r="AO27" s="2" t="s">
        <v>98</v>
      </c>
      <c r="AP27" s="2" t="s">
        <v>98</v>
      </c>
      <c r="AQ27" s="2" t="s">
        <v>98</v>
      </c>
      <c r="AR27" s="2" t="s">
        <v>98</v>
      </c>
      <c r="AS27" s="2" t="s">
        <v>98</v>
      </c>
      <c r="AT27" s="2" t="s">
        <v>98</v>
      </c>
      <c r="AU27" s="2" t="s">
        <v>98</v>
      </c>
      <c r="AV27" s="2" t="s">
        <v>98</v>
      </c>
      <c r="AW27" s="2" t="s">
        <v>98</v>
      </c>
      <c r="AX27" s="2" t="s">
        <v>98</v>
      </c>
      <c r="AY27" s="2" t="s">
        <v>98</v>
      </c>
      <c r="AZ27" s="2" t="s">
        <v>98</v>
      </c>
      <c r="BA27" s="2" t="s">
        <v>98</v>
      </c>
      <c r="BB27" s="2" t="s">
        <v>98</v>
      </c>
      <c r="BC27" s="2" t="s">
        <v>98</v>
      </c>
      <c r="BD27" s="2" t="s">
        <v>98</v>
      </c>
      <c r="BE27" s="2" t="s">
        <v>98</v>
      </c>
      <c r="BF27" s="2" t="s">
        <v>98</v>
      </c>
      <c r="BG27" s="2" t="s">
        <v>98</v>
      </c>
      <c r="BH27" s="2" t="s">
        <v>98</v>
      </c>
      <c r="BI27" s="2" t="s">
        <v>98</v>
      </c>
      <c r="BJ27" s="2" t="s">
        <v>98</v>
      </c>
      <c r="BK27" s="2" t="s">
        <v>98</v>
      </c>
      <c r="BL27" s="2" t="s">
        <v>98</v>
      </c>
      <c r="BM27" s="2" t="s">
        <v>98</v>
      </c>
      <c r="BN27" s="2" t="s">
        <v>98</v>
      </c>
      <c r="BO27" s="2" t="s">
        <v>98</v>
      </c>
      <c r="BP27" s="2" t="s">
        <v>98</v>
      </c>
      <c r="BQ27" s="2" t="s">
        <v>98</v>
      </c>
      <c r="BR27" s="2" t="s">
        <v>98</v>
      </c>
      <c r="BS27" s="2" t="s">
        <v>98</v>
      </c>
      <c r="BT27" s="2" t="s">
        <v>98</v>
      </c>
      <c r="BU27" s="2" t="s">
        <v>98</v>
      </c>
      <c r="BV27" s="2" t="s">
        <v>98</v>
      </c>
      <c r="BW27" s="2" t="s">
        <v>98</v>
      </c>
      <c r="BX27" s="2" t="s">
        <v>98</v>
      </c>
      <c r="BY27" s="2" t="s">
        <v>98</v>
      </c>
      <c r="BZ27" s="2" t="s">
        <v>98</v>
      </c>
      <c r="CA27" s="2" t="s">
        <v>98</v>
      </c>
      <c r="CB27" s="2" t="s">
        <v>98</v>
      </c>
      <c r="CC27" s="2" t="s">
        <v>98</v>
      </c>
      <c r="CD27" s="2" t="s">
        <v>98</v>
      </c>
      <c r="CE27" s="2" t="s">
        <v>98</v>
      </c>
      <c r="CF27" s="2" t="s">
        <v>98</v>
      </c>
      <c r="CG27" s="2" t="s">
        <v>98</v>
      </c>
      <c r="CH27" s="2" t="s">
        <v>98</v>
      </c>
      <c r="CI27" s="2" t="s">
        <v>98</v>
      </c>
      <c r="CJ27" s="2" t="s">
        <v>98</v>
      </c>
      <c r="CK27" s="2" t="s">
        <v>98</v>
      </c>
      <c r="CL27" s="2" t="s">
        <v>98</v>
      </c>
      <c r="CM27" s="2" t="s">
        <v>98</v>
      </c>
      <c r="CN27" s="2" t="s">
        <v>98</v>
      </c>
      <c r="CO27" s="2" t="s">
        <v>98</v>
      </c>
      <c r="CP27" s="2" t="s">
        <v>98</v>
      </c>
      <c r="CQ27" s="2" t="s">
        <v>98</v>
      </c>
      <c r="CR27" s="2" t="s">
        <v>98</v>
      </c>
      <c r="CS27" s="2" t="s">
        <v>98</v>
      </c>
      <c r="CT27" s="2" t="s">
        <v>98</v>
      </c>
      <c r="CU27" s="2" t="s">
        <v>98</v>
      </c>
      <c r="CV27" s="2" t="s">
        <v>98</v>
      </c>
      <c r="CW27" s="2" t="s">
        <v>98</v>
      </c>
      <c r="CX27" s="2" t="s">
        <v>98</v>
      </c>
      <c r="CY27" s="2" t="s">
        <v>98</v>
      </c>
      <c r="CZ27" s="2" t="s">
        <v>98</v>
      </c>
      <c r="DA27" s="2" t="s">
        <v>98</v>
      </c>
      <c r="DB27" s="2" t="s">
        <v>98</v>
      </c>
      <c r="DC27" s="2" t="s">
        <v>98</v>
      </c>
      <c r="DD27" s="2" t="s">
        <v>98</v>
      </c>
      <c r="DE27" s="2" t="s">
        <v>98</v>
      </c>
      <c r="DF27" s="2" t="s">
        <v>98</v>
      </c>
      <c r="DG27" s="2" t="s">
        <v>98</v>
      </c>
      <c r="DH27" s="2" t="s">
        <v>98</v>
      </c>
      <c r="DI27" s="2" t="s">
        <v>98</v>
      </c>
      <c r="DJ27" s="2" t="s">
        <v>98</v>
      </c>
      <c r="DK27" s="2" t="s">
        <v>98</v>
      </c>
      <c r="DL27" s="2" t="s">
        <v>98</v>
      </c>
      <c r="DM27" s="2" t="s">
        <v>98</v>
      </c>
      <c r="DN27" s="2" t="s">
        <v>98</v>
      </c>
      <c r="DO27" s="2" t="s">
        <v>98</v>
      </c>
      <c r="DP27" s="2" t="s">
        <v>98</v>
      </c>
      <c r="DQ27" s="2" t="s">
        <v>98</v>
      </c>
      <c r="DR27" s="2" t="s">
        <v>98</v>
      </c>
      <c r="DS27" s="2" t="s">
        <v>98</v>
      </c>
      <c r="DT27" s="2" t="s">
        <v>98</v>
      </c>
    </row>
    <row r="28" spans="1:124" x14ac:dyDescent="0.3">
      <c r="A28" s="52" t="s">
        <v>32</v>
      </c>
      <c r="B28" s="2" t="s">
        <v>98</v>
      </c>
      <c r="C28" s="2" t="s">
        <v>98</v>
      </c>
      <c r="D28" s="2" t="s">
        <v>98</v>
      </c>
      <c r="E28" s="2" t="s">
        <v>98</v>
      </c>
      <c r="F28" s="2" t="s">
        <v>98</v>
      </c>
      <c r="G28" s="2" t="s">
        <v>98</v>
      </c>
      <c r="H28" s="2" t="s">
        <v>98</v>
      </c>
      <c r="I28" s="2" t="s">
        <v>98</v>
      </c>
      <c r="J28" s="2" t="s">
        <v>98</v>
      </c>
      <c r="K28" s="2" t="s">
        <v>98</v>
      </c>
      <c r="L28" s="2" t="s">
        <v>98</v>
      </c>
      <c r="M28" s="2" t="s">
        <v>98</v>
      </c>
      <c r="N28" s="2" t="s">
        <v>98</v>
      </c>
      <c r="O28" s="2" t="s">
        <v>98</v>
      </c>
      <c r="P28" s="2" t="s">
        <v>98</v>
      </c>
      <c r="Q28" s="2" t="s">
        <v>98</v>
      </c>
      <c r="R28" s="2" t="s">
        <v>98</v>
      </c>
      <c r="S28" s="2" t="s">
        <v>98</v>
      </c>
      <c r="T28" s="2" t="s">
        <v>98</v>
      </c>
      <c r="U28" s="2" t="s">
        <v>98</v>
      </c>
      <c r="V28" s="2" t="s">
        <v>98</v>
      </c>
      <c r="W28" s="2" t="s">
        <v>98</v>
      </c>
      <c r="X28" s="2" t="s">
        <v>98</v>
      </c>
      <c r="Y28" s="2" t="s">
        <v>98</v>
      </c>
      <c r="Z28" s="2" t="s">
        <v>98</v>
      </c>
      <c r="AA28" s="2" t="s">
        <v>98</v>
      </c>
      <c r="AB28" s="2" t="s">
        <v>98</v>
      </c>
      <c r="AC28" s="2" t="s">
        <v>98</v>
      </c>
      <c r="AD28" s="2" t="s">
        <v>98</v>
      </c>
      <c r="AE28" s="2" t="s">
        <v>98</v>
      </c>
      <c r="AF28" s="2" t="s">
        <v>98</v>
      </c>
      <c r="AG28" s="2" t="s">
        <v>98</v>
      </c>
      <c r="AH28" s="2" t="s">
        <v>98</v>
      </c>
      <c r="AI28" s="2" t="s">
        <v>98</v>
      </c>
      <c r="AJ28" s="2" t="s">
        <v>98</v>
      </c>
      <c r="AK28" s="2" t="s">
        <v>98</v>
      </c>
      <c r="AL28" s="2" t="s">
        <v>98</v>
      </c>
      <c r="AM28" s="2" t="s">
        <v>98</v>
      </c>
      <c r="AN28" s="2" t="s">
        <v>98</v>
      </c>
      <c r="AO28" s="2" t="s">
        <v>98</v>
      </c>
      <c r="AP28" s="2" t="s">
        <v>98</v>
      </c>
      <c r="AQ28" s="2" t="s">
        <v>98</v>
      </c>
      <c r="AR28" s="2" t="s">
        <v>98</v>
      </c>
      <c r="AS28" s="2" t="s">
        <v>98</v>
      </c>
      <c r="AT28" s="2" t="s">
        <v>98</v>
      </c>
      <c r="AU28" s="2" t="s">
        <v>98</v>
      </c>
      <c r="AV28" s="2" t="s">
        <v>98</v>
      </c>
      <c r="AW28" s="2" t="s">
        <v>98</v>
      </c>
      <c r="AX28" s="2" t="s">
        <v>98</v>
      </c>
      <c r="AY28" s="2" t="s">
        <v>98</v>
      </c>
      <c r="AZ28" s="2" t="s">
        <v>98</v>
      </c>
      <c r="BA28" s="2" t="s">
        <v>98</v>
      </c>
      <c r="BB28" s="2" t="s">
        <v>98</v>
      </c>
      <c r="BC28" s="2" t="s">
        <v>98</v>
      </c>
      <c r="BD28" s="2" t="s">
        <v>98</v>
      </c>
      <c r="BE28" s="2" t="s">
        <v>98</v>
      </c>
      <c r="BF28" s="2" t="s">
        <v>98</v>
      </c>
      <c r="BG28" s="2" t="s">
        <v>98</v>
      </c>
      <c r="BH28" s="2" t="s">
        <v>98</v>
      </c>
      <c r="BI28" s="2" t="s">
        <v>98</v>
      </c>
      <c r="BJ28" s="2" t="s">
        <v>98</v>
      </c>
      <c r="BK28" s="2" t="s">
        <v>98</v>
      </c>
      <c r="BL28" s="2" t="s">
        <v>98</v>
      </c>
      <c r="BM28" s="2" t="s">
        <v>98</v>
      </c>
      <c r="BN28" s="2" t="s">
        <v>98</v>
      </c>
      <c r="BO28" s="2" t="s">
        <v>98</v>
      </c>
      <c r="BP28" s="2" t="s">
        <v>98</v>
      </c>
      <c r="BQ28" s="2" t="s">
        <v>98</v>
      </c>
      <c r="BR28" s="2" t="s">
        <v>98</v>
      </c>
      <c r="BS28" s="2" t="s">
        <v>98</v>
      </c>
      <c r="BT28" s="2" t="s">
        <v>98</v>
      </c>
      <c r="BU28" s="2" t="s">
        <v>98</v>
      </c>
      <c r="BV28" s="2" t="s">
        <v>98</v>
      </c>
      <c r="BW28" s="2" t="s">
        <v>98</v>
      </c>
      <c r="BX28" s="2" t="s">
        <v>98</v>
      </c>
      <c r="BY28" s="2" t="s">
        <v>98</v>
      </c>
      <c r="BZ28" s="2" t="s">
        <v>98</v>
      </c>
      <c r="CA28" s="2" t="s">
        <v>98</v>
      </c>
      <c r="CB28" s="2" t="s">
        <v>98</v>
      </c>
      <c r="CC28" s="2" t="s">
        <v>98</v>
      </c>
      <c r="CD28" s="2" t="s">
        <v>98</v>
      </c>
      <c r="CE28" s="2" t="s">
        <v>98</v>
      </c>
      <c r="CF28" s="2" t="s">
        <v>98</v>
      </c>
      <c r="CG28" s="2" t="s">
        <v>98</v>
      </c>
      <c r="CH28" s="2" t="s">
        <v>98</v>
      </c>
      <c r="CI28" s="2" t="s">
        <v>98</v>
      </c>
      <c r="CJ28" s="2" t="s">
        <v>98</v>
      </c>
      <c r="CK28" s="2" t="s">
        <v>98</v>
      </c>
      <c r="CL28" s="2" t="s">
        <v>98</v>
      </c>
      <c r="CM28" s="2" t="s">
        <v>98</v>
      </c>
      <c r="CN28" s="2" t="s">
        <v>98</v>
      </c>
      <c r="CO28" s="2" t="s">
        <v>98</v>
      </c>
      <c r="CP28" s="2" t="s">
        <v>98</v>
      </c>
      <c r="CQ28" s="2" t="s">
        <v>98</v>
      </c>
      <c r="CR28" s="2" t="s">
        <v>98</v>
      </c>
      <c r="CS28" s="2" t="s">
        <v>98</v>
      </c>
      <c r="CT28" s="2" t="s">
        <v>98</v>
      </c>
      <c r="CU28" s="2" t="s">
        <v>98</v>
      </c>
      <c r="CV28" s="2" t="s">
        <v>98</v>
      </c>
      <c r="CW28" s="2" t="s">
        <v>98</v>
      </c>
      <c r="CX28" s="2" t="s">
        <v>98</v>
      </c>
      <c r="CY28" s="2" t="s">
        <v>98</v>
      </c>
      <c r="CZ28" s="2" t="s">
        <v>98</v>
      </c>
      <c r="DA28" s="2" t="s">
        <v>98</v>
      </c>
      <c r="DB28" s="2" t="s">
        <v>98</v>
      </c>
      <c r="DC28" s="2" t="s">
        <v>98</v>
      </c>
      <c r="DD28" s="2" t="s">
        <v>98</v>
      </c>
      <c r="DE28" s="2" t="s">
        <v>98</v>
      </c>
      <c r="DF28" s="2" t="s">
        <v>98</v>
      </c>
      <c r="DG28" s="2" t="s">
        <v>98</v>
      </c>
      <c r="DH28" s="2" t="s">
        <v>98</v>
      </c>
      <c r="DI28" s="2" t="s">
        <v>98</v>
      </c>
      <c r="DJ28" s="2" t="s">
        <v>98</v>
      </c>
      <c r="DK28" s="2" t="s">
        <v>98</v>
      </c>
      <c r="DL28" s="2" t="s">
        <v>98</v>
      </c>
      <c r="DM28" s="2" t="s">
        <v>98</v>
      </c>
      <c r="DN28" s="2" t="s">
        <v>98</v>
      </c>
      <c r="DO28" s="2" t="s">
        <v>98</v>
      </c>
      <c r="DP28" s="2" t="s">
        <v>98</v>
      </c>
      <c r="DQ28" s="2" t="s">
        <v>98</v>
      </c>
      <c r="DR28" s="2" t="s">
        <v>98</v>
      </c>
      <c r="DS28" s="2" t="s">
        <v>98</v>
      </c>
      <c r="DT28" s="2" t="s">
        <v>98</v>
      </c>
    </row>
    <row r="29" spans="1:124" s="2" customFormat="1" x14ac:dyDescent="0.3">
      <c r="A29" s="10" t="s">
        <v>33</v>
      </c>
      <c r="B29" s="2" t="s">
        <v>157</v>
      </c>
      <c r="C29" s="2" t="s">
        <v>201</v>
      </c>
      <c r="D29" s="2" t="s">
        <v>177</v>
      </c>
      <c r="E29" s="2">
        <v>0.54800000000000004</v>
      </c>
      <c r="F29" s="2" t="s">
        <v>207</v>
      </c>
      <c r="G29" s="2">
        <v>9.1999999999999998E-2</v>
      </c>
      <c r="H29" s="2">
        <v>1.18</v>
      </c>
      <c r="I29" s="2">
        <v>8.2000000000000003E-2</v>
      </c>
      <c r="J29" s="2" t="s">
        <v>183</v>
      </c>
      <c r="K29" s="2">
        <v>0.111</v>
      </c>
      <c r="L29" s="2">
        <v>1.56</v>
      </c>
      <c r="M29" s="2">
        <v>1.5</v>
      </c>
      <c r="N29" s="2">
        <v>1.79</v>
      </c>
      <c r="O29" s="2">
        <v>1.34</v>
      </c>
      <c r="P29" s="2">
        <v>0.61399999999999999</v>
      </c>
      <c r="Q29" s="2">
        <v>8.3000000000000004E-2</v>
      </c>
      <c r="R29" s="2">
        <v>0.19800000000000001</v>
      </c>
      <c r="S29" s="2">
        <v>5.1999999999999998E-2</v>
      </c>
      <c r="T29" s="2">
        <v>0.114</v>
      </c>
      <c r="U29" s="2">
        <v>0.77100000000000002</v>
      </c>
      <c r="V29" s="2" t="s">
        <v>167</v>
      </c>
      <c r="W29" s="2">
        <v>9.1999999999999998E-2</v>
      </c>
      <c r="X29" s="2">
        <v>1.07</v>
      </c>
      <c r="Y29" s="2">
        <v>1.1100000000000001</v>
      </c>
      <c r="Z29" s="2" t="s">
        <v>223</v>
      </c>
      <c r="AA29" s="2">
        <v>0.10100000000000001</v>
      </c>
      <c r="AB29" s="2">
        <v>0.108</v>
      </c>
      <c r="AC29" s="2" t="s">
        <v>192</v>
      </c>
      <c r="AD29" s="2">
        <v>0.29199999999999998</v>
      </c>
      <c r="AE29" s="2" t="s">
        <v>197</v>
      </c>
      <c r="AF29" s="2">
        <v>0.23499999999999999</v>
      </c>
      <c r="AG29" s="2" t="s">
        <v>187</v>
      </c>
      <c r="AH29" s="2">
        <v>0.30499999999999999</v>
      </c>
      <c r="AI29" s="2">
        <v>9.6000000000000002E-2</v>
      </c>
      <c r="AJ29" s="2">
        <v>0.38800000000000001</v>
      </c>
      <c r="AK29" s="2">
        <v>0.29799999999999999</v>
      </c>
      <c r="AL29" s="2">
        <v>0.51400000000000001</v>
      </c>
      <c r="AM29" s="2">
        <v>0.60899999999999999</v>
      </c>
      <c r="AN29" s="2">
        <v>8.2000000000000003E-2</v>
      </c>
      <c r="AO29" s="2" t="s">
        <v>235</v>
      </c>
      <c r="AP29" s="2">
        <v>0.26900000000000002</v>
      </c>
      <c r="AQ29" s="2" t="s">
        <v>171</v>
      </c>
      <c r="AR29" s="2">
        <v>0.111</v>
      </c>
      <c r="AS29" s="2">
        <v>0.32</v>
      </c>
      <c r="AT29" s="2">
        <v>9.1999999999999998E-2</v>
      </c>
      <c r="AU29" s="2">
        <v>0.20699999999999999</v>
      </c>
      <c r="AV29" s="2">
        <v>0.33200000000000002</v>
      </c>
      <c r="AW29" s="2">
        <v>8.7999999999999995E-2</v>
      </c>
      <c r="AX29" s="2">
        <v>7.2999999999999995E-2</v>
      </c>
      <c r="AY29" s="2">
        <v>0.122</v>
      </c>
      <c r="AZ29" s="2">
        <v>0.151</v>
      </c>
      <c r="BA29" s="2" t="s">
        <v>167</v>
      </c>
      <c r="BB29" s="2" t="s">
        <v>159</v>
      </c>
      <c r="BC29" s="2">
        <v>0.104</v>
      </c>
      <c r="BD29" s="2" t="s">
        <v>159</v>
      </c>
      <c r="BE29" s="2">
        <v>9.6000000000000002E-2</v>
      </c>
      <c r="BF29" s="2">
        <v>0.11799999999999999</v>
      </c>
      <c r="BG29" s="2">
        <v>6.9000000000000006E-2</v>
      </c>
      <c r="BH29" s="2">
        <v>0.19700000000000001</v>
      </c>
      <c r="BI29" s="2">
        <v>0.17799999999999999</v>
      </c>
      <c r="BJ29" s="2">
        <v>0.86099999999999999</v>
      </c>
      <c r="BK29" s="2">
        <v>0.123</v>
      </c>
      <c r="BL29" s="2" t="s">
        <v>170</v>
      </c>
      <c r="BM29" s="2" t="s">
        <v>175</v>
      </c>
      <c r="BN29" s="2">
        <v>7.6999999999999999E-2</v>
      </c>
      <c r="BO29" s="2">
        <v>0.114</v>
      </c>
      <c r="BP29" s="2">
        <v>0.161</v>
      </c>
      <c r="BQ29" s="2">
        <v>0.32200000000000001</v>
      </c>
      <c r="BR29" s="2">
        <v>0.13</v>
      </c>
      <c r="BS29" s="2">
        <v>0.61799999999999999</v>
      </c>
      <c r="BT29" s="2">
        <v>0.56200000000000006</v>
      </c>
      <c r="BU29" s="2">
        <v>0.46899999999999997</v>
      </c>
      <c r="BV29" s="2">
        <v>0.215</v>
      </c>
      <c r="BW29" s="2">
        <v>0.997</v>
      </c>
      <c r="BX29" s="2">
        <v>0.17</v>
      </c>
      <c r="BY29" s="2">
        <v>0.20100000000000001</v>
      </c>
      <c r="BZ29" s="2">
        <v>0.84699999999999998</v>
      </c>
      <c r="CA29" s="2">
        <v>0.69199999999999995</v>
      </c>
      <c r="CB29" s="2">
        <v>0.46899999999999997</v>
      </c>
      <c r="CC29" s="2">
        <v>7.0999999999999994E-2</v>
      </c>
      <c r="CD29" s="2">
        <v>0.14599999999999999</v>
      </c>
      <c r="CE29" s="2" t="s">
        <v>210</v>
      </c>
      <c r="CF29" s="2" t="s">
        <v>183</v>
      </c>
      <c r="CG29" s="2" t="s">
        <v>174</v>
      </c>
      <c r="CH29" s="2">
        <v>0.749</v>
      </c>
      <c r="CI29" s="2">
        <v>0.91800000000000004</v>
      </c>
      <c r="CJ29" s="2">
        <v>7.3999999999999996E-2</v>
      </c>
      <c r="CK29" s="2">
        <v>0.154</v>
      </c>
      <c r="CL29" s="2" t="s">
        <v>149</v>
      </c>
      <c r="CM29" s="2">
        <v>0.111</v>
      </c>
      <c r="CN29" s="2" t="s">
        <v>257</v>
      </c>
      <c r="CO29" s="2" t="s">
        <v>227</v>
      </c>
      <c r="CP29" s="2">
        <v>0.41199999999999998</v>
      </c>
      <c r="CQ29" s="2">
        <v>0.218</v>
      </c>
      <c r="CR29" s="2">
        <v>0.17</v>
      </c>
      <c r="CS29" s="2">
        <v>0.218</v>
      </c>
      <c r="CT29" s="2">
        <v>0.20200000000000001</v>
      </c>
      <c r="CU29" s="2">
        <v>0.47399999999999998</v>
      </c>
      <c r="CV29" s="2">
        <v>0.1</v>
      </c>
      <c r="CW29" s="2">
        <v>0.51100000000000001</v>
      </c>
      <c r="CX29" s="2">
        <v>0.19900000000000001</v>
      </c>
      <c r="CY29" s="2">
        <v>0.191</v>
      </c>
      <c r="CZ29" s="2">
        <v>6.5000000000000002E-2</v>
      </c>
      <c r="DA29" s="2">
        <v>6.3E-2</v>
      </c>
      <c r="DB29" s="2">
        <v>0.123</v>
      </c>
      <c r="DC29" s="2">
        <v>6.2E-2</v>
      </c>
      <c r="DD29" s="2">
        <v>0.127</v>
      </c>
      <c r="DE29" s="2">
        <v>0.10199999999999999</v>
      </c>
      <c r="DF29" s="2" t="s">
        <v>166</v>
      </c>
      <c r="DG29" s="2">
        <v>7.3999999999999996E-2</v>
      </c>
      <c r="DH29" s="2">
        <v>0.10100000000000001</v>
      </c>
      <c r="DI29" s="2">
        <v>0.12</v>
      </c>
      <c r="DJ29" s="2">
        <v>0.10100000000000001</v>
      </c>
      <c r="DK29" s="2">
        <v>8.3000000000000004E-2</v>
      </c>
      <c r="DL29" s="2" t="s">
        <v>159</v>
      </c>
      <c r="DM29" s="2" t="s">
        <v>167</v>
      </c>
      <c r="DN29" s="2" t="s">
        <v>208</v>
      </c>
      <c r="DO29" s="2" t="s">
        <v>258</v>
      </c>
      <c r="DP29" s="2">
        <v>0.111</v>
      </c>
      <c r="DQ29" s="2">
        <v>0.123</v>
      </c>
      <c r="DR29" s="2" t="s">
        <v>223</v>
      </c>
      <c r="DS29" s="2" t="s">
        <v>243</v>
      </c>
      <c r="DT29" s="2" t="s">
        <v>243</v>
      </c>
    </row>
    <row r="30" spans="1:124" s="2" customFormat="1" x14ac:dyDescent="0.3">
      <c r="A30" s="10" t="s">
        <v>34</v>
      </c>
      <c r="B30" s="2">
        <v>0.193</v>
      </c>
      <c r="C30" s="2" t="s">
        <v>590</v>
      </c>
      <c r="D30" s="2" t="s">
        <v>439</v>
      </c>
      <c r="E30" s="2">
        <v>1.48</v>
      </c>
      <c r="F30" s="2">
        <v>1.21</v>
      </c>
      <c r="G30" s="2" t="s">
        <v>591</v>
      </c>
      <c r="H30" s="2">
        <v>1.1599999999999999</v>
      </c>
      <c r="I30" s="2" t="s">
        <v>592</v>
      </c>
      <c r="J30" s="2">
        <v>0.245</v>
      </c>
      <c r="K30" s="2">
        <v>1.61</v>
      </c>
      <c r="L30" s="2">
        <v>27.3</v>
      </c>
      <c r="M30" s="2">
        <v>27.1</v>
      </c>
      <c r="N30" s="2">
        <v>31.4</v>
      </c>
      <c r="O30" s="2">
        <v>24.2</v>
      </c>
      <c r="P30" s="2">
        <v>9.33</v>
      </c>
      <c r="Q30" s="2">
        <v>1.0900000000000001</v>
      </c>
      <c r="R30" s="2">
        <v>1.02</v>
      </c>
      <c r="S30" s="2">
        <v>0.55800000000000005</v>
      </c>
      <c r="T30" s="2">
        <v>1.68</v>
      </c>
      <c r="U30" s="2">
        <v>1.5</v>
      </c>
      <c r="V30" s="2">
        <v>0.34699999999999998</v>
      </c>
      <c r="W30" s="2">
        <v>0.499</v>
      </c>
      <c r="X30" s="2">
        <v>14.8</v>
      </c>
      <c r="Y30" s="2">
        <v>16.5</v>
      </c>
      <c r="Z30" s="2" t="s">
        <v>593</v>
      </c>
      <c r="AA30" s="2">
        <v>1.85</v>
      </c>
      <c r="AB30" s="2" t="s">
        <v>594</v>
      </c>
      <c r="AC30" s="2" t="s">
        <v>347</v>
      </c>
      <c r="AD30" s="2">
        <v>3.4</v>
      </c>
      <c r="AE30" s="2" t="s">
        <v>595</v>
      </c>
      <c r="AF30" s="2">
        <v>0.60799999999999998</v>
      </c>
      <c r="AG30" s="2" t="s">
        <v>596</v>
      </c>
      <c r="AH30" s="2">
        <v>1.1399999999999999</v>
      </c>
      <c r="AI30" s="2">
        <v>1.42</v>
      </c>
      <c r="AJ30" s="2">
        <v>5.84</v>
      </c>
      <c r="AK30" s="2">
        <v>4.22</v>
      </c>
      <c r="AL30" s="2">
        <v>8.1300000000000008</v>
      </c>
      <c r="AM30" s="2">
        <v>2.5299999999999998</v>
      </c>
      <c r="AN30" s="2">
        <v>1.1399999999999999</v>
      </c>
      <c r="AO30" s="2">
        <v>0.26400000000000001</v>
      </c>
      <c r="AP30" s="2">
        <v>3.71</v>
      </c>
      <c r="AQ30" s="2" t="s">
        <v>597</v>
      </c>
      <c r="AR30" s="2">
        <v>1.56</v>
      </c>
      <c r="AS30" s="2">
        <v>0.625</v>
      </c>
      <c r="AT30" s="2">
        <v>0.373</v>
      </c>
      <c r="AU30" s="2">
        <v>2.86</v>
      </c>
      <c r="AV30" s="2">
        <v>1.33</v>
      </c>
      <c r="AW30" s="2">
        <v>1.46</v>
      </c>
      <c r="AX30" s="2">
        <v>1.53</v>
      </c>
      <c r="AY30" s="2">
        <v>1.57</v>
      </c>
      <c r="AZ30" s="2">
        <v>0.48</v>
      </c>
      <c r="BA30" s="2">
        <v>0.30299999999999999</v>
      </c>
      <c r="BB30" s="2">
        <v>0.253</v>
      </c>
      <c r="BC30" s="2">
        <v>1.75</v>
      </c>
      <c r="BD30" s="2" t="s">
        <v>598</v>
      </c>
      <c r="BE30" s="2">
        <v>0.32200000000000001</v>
      </c>
      <c r="BF30" s="2">
        <v>0.58299999999999996</v>
      </c>
      <c r="BG30" s="2">
        <v>1.2</v>
      </c>
      <c r="BH30" s="2">
        <v>0.45200000000000001</v>
      </c>
      <c r="BI30" s="2">
        <v>2.29</v>
      </c>
      <c r="BJ30" s="2">
        <v>11</v>
      </c>
      <c r="BK30" s="2">
        <v>1.77</v>
      </c>
      <c r="BL30" s="2" t="s">
        <v>599</v>
      </c>
      <c r="BM30" s="2">
        <v>0.42299999999999999</v>
      </c>
      <c r="BN30" s="2" t="s">
        <v>600</v>
      </c>
      <c r="BO30" s="2">
        <v>1.66</v>
      </c>
      <c r="BP30" s="2">
        <v>0.42499999999999999</v>
      </c>
      <c r="BQ30" s="2">
        <v>0.77400000000000002</v>
      </c>
      <c r="BR30" s="2">
        <v>0.49399999999999999</v>
      </c>
      <c r="BS30" s="2">
        <v>9.66</v>
      </c>
      <c r="BT30" s="2">
        <v>9.3699999999999992</v>
      </c>
      <c r="BU30" s="2">
        <v>8.99</v>
      </c>
      <c r="BV30" s="2">
        <v>2.98</v>
      </c>
      <c r="BW30" s="2">
        <v>16.100000000000001</v>
      </c>
      <c r="BX30" s="2">
        <v>2.46</v>
      </c>
      <c r="BY30" s="2">
        <v>2.25</v>
      </c>
      <c r="BZ30" s="2">
        <v>14</v>
      </c>
      <c r="CA30" s="2">
        <v>10.199999999999999</v>
      </c>
      <c r="CB30" s="2">
        <v>8.4700000000000006</v>
      </c>
      <c r="CC30" s="2" t="s">
        <v>601</v>
      </c>
      <c r="CD30" s="2">
        <v>0.39300000000000002</v>
      </c>
      <c r="CE30" s="2" t="s">
        <v>544</v>
      </c>
      <c r="CF30" s="2" t="s">
        <v>602</v>
      </c>
      <c r="CG30" s="2" t="s">
        <v>603</v>
      </c>
      <c r="CH30" s="2">
        <v>12.7</v>
      </c>
      <c r="CI30" s="2">
        <v>18.600000000000001</v>
      </c>
      <c r="CJ30" s="2" t="s">
        <v>604</v>
      </c>
      <c r="CK30" s="2">
        <v>0.34300000000000003</v>
      </c>
      <c r="CL30" s="2" t="s">
        <v>346</v>
      </c>
      <c r="CM30" s="2">
        <v>1.7</v>
      </c>
      <c r="CN30" s="2" t="s">
        <v>560</v>
      </c>
      <c r="CO30" s="2" t="s">
        <v>552</v>
      </c>
      <c r="CP30" s="2">
        <v>6.16</v>
      </c>
      <c r="CQ30" s="2">
        <v>0.47599999999999998</v>
      </c>
      <c r="CR30" s="2">
        <v>0.59499999999999997</v>
      </c>
      <c r="CS30" s="2">
        <v>3.84</v>
      </c>
      <c r="CT30" s="2">
        <v>3.02</v>
      </c>
      <c r="CU30" s="2">
        <v>6.73</v>
      </c>
      <c r="CV30" s="2">
        <v>0.245</v>
      </c>
      <c r="CW30" s="2">
        <v>0.96599999999999997</v>
      </c>
      <c r="CX30" s="2">
        <v>2.91</v>
      </c>
      <c r="CY30" s="2">
        <v>0.42499999999999999</v>
      </c>
      <c r="CZ30" s="2">
        <v>0.25800000000000001</v>
      </c>
      <c r="DA30" s="2">
        <v>0.28699999999999998</v>
      </c>
      <c r="DB30" s="2">
        <v>0.32100000000000001</v>
      </c>
      <c r="DC30" s="2">
        <v>0.33700000000000002</v>
      </c>
      <c r="DD30" s="2">
        <v>1.81</v>
      </c>
      <c r="DE30" s="2">
        <v>1.38</v>
      </c>
      <c r="DF30" s="2" t="s">
        <v>605</v>
      </c>
      <c r="DG30" s="2">
        <v>1.05</v>
      </c>
      <c r="DH30" s="2">
        <v>1.3</v>
      </c>
      <c r="DI30" s="2">
        <v>2.0099999999999998</v>
      </c>
      <c r="DJ30" s="2">
        <v>0.25700000000000001</v>
      </c>
      <c r="DK30" s="2">
        <v>0.30299999999999999</v>
      </c>
      <c r="DL30" s="2">
        <v>0.25600000000000001</v>
      </c>
      <c r="DM30" s="2">
        <v>0.35699999999999998</v>
      </c>
      <c r="DN30" s="2" t="s">
        <v>606</v>
      </c>
      <c r="DO30" s="2" t="s">
        <v>607</v>
      </c>
      <c r="DP30" s="2">
        <v>1.96</v>
      </c>
      <c r="DQ30" s="2" t="s">
        <v>608</v>
      </c>
      <c r="DR30" s="2" t="s">
        <v>609</v>
      </c>
      <c r="DS30" s="2" t="s">
        <v>610</v>
      </c>
      <c r="DT30" s="2">
        <v>1.08</v>
      </c>
    </row>
    <row r="31" spans="1:124" s="2" customFormat="1" x14ac:dyDescent="0.3">
      <c r="A31" s="10" t="s">
        <v>35</v>
      </c>
      <c r="B31" s="2">
        <v>8.5999999999999993E-2</v>
      </c>
      <c r="C31" s="2" t="s">
        <v>303</v>
      </c>
      <c r="D31" s="2" t="s">
        <v>249</v>
      </c>
      <c r="E31" s="2">
        <v>8.77</v>
      </c>
      <c r="F31" s="2">
        <v>0.14199999999999999</v>
      </c>
      <c r="G31" s="2">
        <v>0.81399999999999995</v>
      </c>
      <c r="H31" s="2">
        <v>10.4</v>
      </c>
      <c r="I31" s="2">
        <v>1.58</v>
      </c>
      <c r="J31" s="2" t="s">
        <v>226</v>
      </c>
      <c r="K31" s="2">
        <v>0.16800000000000001</v>
      </c>
      <c r="L31" s="2">
        <v>0.70799999999999996</v>
      </c>
      <c r="M31" s="2">
        <v>0.71699999999999997</v>
      </c>
      <c r="N31" s="2">
        <v>0.84099999999999997</v>
      </c>
      <c r="O31" s="2">
        <v>0.63900000000000001</v>
      </c>
      <c r="P31" s="2">
        <v>2.97</v>
      </c>
      <c r="Q31" s="2">
        <v>0.157</v>
      </c>
      <c r="R31" s="2">
        <v>1.79</v>
      </c>
      <c r="S31" s="2">
        <v>0.27900000000000003</v>
      </c>
      <c r="T31" s="2">
        <v>0.31</v>
      </c>
      <c r="U31" s="2">
        <v>10.9</v>
      </c>
      <c r="V31" s="2">
        <v>0.14799999999999999</v>
      </c>
      <c r="W31" s="2">
        <v>0.74299999999999999</v>
      </c>
      <c r="X31" s="2">
        <v>0.69</v>
      </c>
      <c r="Y31" s="2">
        <v>1.05</v>
      </c>
      <c r="Z31" s="2" t="s">
        <v>261</v>
      </c>
      <c r="AA31" s="2">
        <v>0.14799999999999999</v>
      </c>
      <c r="AB31" s="2">
        <v>2.36</v>
      </c>
      <c r="AC31" s="2">
        <v>1.49</v>
      </c>
      <c r="AD31" s="2">
        <v>1.0900000000000001</v>
      </c>
      <c r="AE31" s="2" t="s">
        <v>211</v>
      </c>
      <c r="AF31" s="2">
        <v>3.87</v>
      </c>
      <c r="AG31" s="2" t="s">
        <v>213</v>
      </c>
      <c r="AH31" s="2">
        <v>3.84</v>
      </c>
      <c r="AI31" s="2">
        <v>0.14399999999999999</v>
      </c>
      <c r="AJ31" s="2">
        <v>0.53200000000000003</v>
      </c>
      <c r="AK31" s="2">
        <v>1.06</v>
      </c>
      <c r="AL31" s="2">
        <v>0.437</v>
      </c>
      <c r="AM31" s="2">
        <v>1.21</v>
      </c>
      <c r="AN31" s="2">
        <v>0.29299999999999998</v>
      </c>
      <c r="AO31" s="2" t="s">
        <v>153</v>
      </c>
      <c r="AP31" s="2">
        <v>1.1000000000000001</v>
      </c>
      <c r="AQ31" s="2" t="s">
        <v>236</v>
      </c>
      <c r="AR31" s="2">
        <v>0.30499999999999999</v>
      </c>
      <c r="AS31" s="2">
        <v>5.54</v>
      </c>
      <c r="AT31" s="2">
        <v>1.51</v>
      </c>
      <c r="AU31" s="2">
        <v>0.224</v>
      </c>
      <c r="AV31" s="2">
        <v>6.24</v>
      </c>
      <c r="AW31" s="2" t="s">
        <v>196</v>
      </c>
      <c r="AX31" s="2" t="s">
        <v>249</v>
      </c>
      <c r="AY31" s="2">
        <v>0.23400000000000001</v>
      </c>
      <c r="AZ31" s="2">
        <v>1.86</v>
      </c>
      <c r="BA31" s="2" t="s">
        <v>265</v>
      </c>
      <c r="BB31" s="2" t="s">
        <v>223</v>
      </c>
      <c r="BC31" s="2">
        <v>0.15</v>
      </c>
      <c r="BD31" s="2">
        <v>0.11899999999999999</v>
      </c>
      <c r="BE31" s="2">
        <v>1.29</v>
      </c>
      <c r="BF31" s="2">
        <v>3.69</v>
      </c>
      <c r="BG31" s="2">
        <v>0.108</v>
      </c>
      <c r="BH31" s="2">
        <v>2.84</v>
      </c>
      <c r="BI31" s="2">
        <v>0.14199999999999999</v>
      </c>
      <c r="BJ31" s="2">
        <v>2.68</v>
      </c>
      <c r="BK31" s="2">
        <v>0.14000000000000001</v>
      </c>
      <c r="BL31" s="2" t="s">
        <v>261</v>
      </c>
      <c r="BM31" s="2">
        <v>0.32700000000000001</v>
      </c>
      <c r="BN31" s="2">
        <v>1.01</v>
      </c>
      <c r="BO31" s="2">
        <v>0.10299999999999999</v>
      </c>
      <c r="BP31" s="2">
        <v>2.2200000000000002</v>
      </c>
      <c r="BQ31" s="2">
        <v>3.56</v>
      </c>
      <c r="BR31" s="2">
        <v>1.36</v>
      </c>
      <c r="BS31" s="2">
        <v>3.86</v>
      </c>
      <c r="BT31" s="2">
        <v>2.17</v>
      </c>
      <c r="BU31" s="2">
        <v>3.18</v>
      </c>
      <c r="BV31" s="2">
        <v>0.83</v>
      </c>
      <c r="BW31" s="2">
        <v>2.7</v>
      </c>
      <c r="BX31" s="2">
        <v>0.41699999999999998</v>
      </c>
      <c r="BY31" s="2">
        <v>0.81599999999999995</v>
      </c>
      <c r="BZ31" s="2">
        <v>2.93</v>
      </c>
      <c r="CA31" s="2">
        <v>3.75</v>
      </c>
      <c r="CB31" s="2">
        <v>1.99</v>
      </c>
      <c r="CC31" s="2">
        <v>1.84</v>
      </c>
      <c r="CD31" s="2">
        <v>1.91</v>
      </c>
      <c r="CE31" s="2">
        <v>1.63</v>
      </c>
      <c r="CF31" s="2" t="s">
        <v>215</v>
      </c>
      <c r="CG31" s="2" t="s">
        <v>213</v>
      </c>
      <c r="CH31" s="2">
        <v>1.33</v>
      </c>
      <c r="CI31" s="2">
        <v>0.91600000000000004</v>
      </c>
      <c r="CJ31" s="2">
        <v>1.32</v>
      </c>
      <c r="CK31" s="2">
        <v>3.05</v>
      </c>
      <c r="CL31" s="2" t="s">
        <v>265</v>
      </c>
      <c r="CM31" s="2">
        <v>0.13200000000000001</v>
      </c>
      <c r="CN31" s="2" t="s">
        <v>216</v>
      </c>
      <c r="CO31" s="2" t="s">
        <v>258</v>
      </c>
      <c r="CP31" s="2">
        <v>2.39</v>
      </c>
      <c r="CQ31" s="2">
        <v>2.82</v>
      </c>
      <c r="CR31" s="2">
        <v>2.2599999999999998</v>
      </c>
      <c r="CS31" s="2">
        <v>0.61</v>
      </c>
      <c r="CT31" s="2">
        <v>0.38200000000000001</v>
      </c>
      <c r="CU31" s="2">
        <v>1.66</v>
      </c>
      <c r="CV31" s="2">
        <v>1.47</v>
      </c>
      <c r="CW31" s="2">
        <v>6.66</v>
      </c>
      <c r="CX31" s="2">
        <v>0.39</v>
      </c>
      <c r="CY31" s="2">
        <v>3.42</v>
      </c>
      <c r="CZ31" s="2">
        <v>0.89600000000000002</v>
      </c>
      <c r="DA31" s="2">
        <v>0.45300000000000001</v>
      </c>
      <c r="DB31" s="2">
        <v>1.78</v>
      </c>
      <c r="DC31" s="2">
        <v>0.11899999999999999</v>
      </c>
      <c r="DD31" s="2">
        <v>0.24</v>
      </c>
      <c r="DE31" s="2">
        <v>0.23400000000000001</v>
      </c>
      <c r="DF31" s="2">
        <v>0.104</v>
      </c>
      <c r="DG31" s="2">
        <v>0.14599999999999999</v>
      </c>
      <c r="DH31" s="2">
        <v>0.16500000000000001</v>
      </c>
      <c r="DI31" s="2">
        <v>0.215</v>
      </c>
      <c r="DJ31" s="2">
        <v>1.46</v>
      </c>
      <c r="DK31" s="2">
        <v>1.21</v>
      </c>
      <c r="DL31" s="2" t="s">
        <v>244</v>
      </c>
      <c r="DM31" s="2">
        <v>0.13400000000000001</v>
      </c>
      <c r="DN31" s="2" t="s">
        <v>324</v>
      </c>
      <c r="DO31" s="2">
        <v>0.11700000000000001</v>
      </c>
      <c r="DP31" s="2">
        <v>0.28100000000000003</v>
      </c>
      <c r="DQ31" s="2">
        <v>1.66</v>
      </c>
      <c r="DR31" s="2" t="s">
        <v>262</v>
      </c>
      <c r="DS31" s="2">
        <v>0.16</v>
      </c>
      <c r="DT31" s="2">
        <v>0.13300000000000001</v>
      </c>
    </row>
    <row r="32" spans="1:124" s="2" customFormat="1" x14ac:dyDescent="0.3">
      <c r="A32" s="10" t="s">
        <v>36</v>
      </c>
      <c r="B32" s="2" t="s">
        <v>300</v>
      </c>
      <c r="C32" s="2" t="s">
        <v>273</v>
      </c>
      <c r="D32" s="2" t="s">
        <v>601</v>
      </c>
      <c r="E32" s="2">
        <v>14.5</v>
      </c>
      <c r="F32" s="2" t="s">
        <v>611</v>
      </c>
      <c r="G32" s="2" t="s">
        <v>255</v>
      </c>
      <c r="H32" s="2">
        <v>1.58</v>
      </c>
      <c r="I32" s="2">
        <v>0.28399999999999997</v>
      </c>
      <c r="J32" s="2" t="s">
        <v>274</v>
      </c>
      <c r="K32" s="2" t="s">
        <v>220</v>
      </c>
      <c r="L32" s="2">
        <v>0.182</v>
      </c>
      <c r="M32" s="2" t="s">
        <v>250</v>
      </c>
      <c r="N32" s="2">
        <v>0.14599999999999999</v>
      </c>
      <c r="O32" s="2" t="s">
        <v>225</v>
      </c>
      <c r="P32" s="2">
        <v>0.70099999999999996</v>
      </c>
      <c r="Q32" s="2" t="s">
        <v>210</v>
      </c>
      <c r="R32" s="2">
        <v>0.34799999999999998</v>
      </c>
      <c r="S32" s="2">
        <v>0.108</v>
      </c>
      <c r="T32" s="2" t="s">
        <v>251</v>
      </c>
      <c r="U32" s="2">
        <v>1.7</v>
      </c>
      <c r="V32" s="2" t="s">
        <v>270</v>
      </c>
      <c r="W32" s="2" t="s">
        <v>268</v>
      </c>
      <c r="X32" s="2" t="s">
        <v>612</v>
      </c>
      <c r="Y32" s="2">
        <v>0.28499999999999998</v>
      </c>
      <c r="Z32" s="2" t="s">
        <v>242</v>
      </c>
      <c r="AA32" s="2" t="s">
        <v>201</v>
      </c>
      <c r="AB32" s="2">
        <v>0.38600000000000001</v>
      </c>
      <c r="AC32" s="2">
        <v>0.24199999999999999</v>
      </c>
      <c r="AD32" s="2">
        <v>0.25900000000000001</v>
      </c>
      <c r="AE32" s="2" t="s">
        <v>223</v>
      </c>
      <c r="AF32" s="2">
        <v>0.46800000000000003</v>
      </c>
      <c r="AG32" s="2" t="s">
        <v>251</v>
      </c>
      <c r="AH32" s="2">
        <v>2.79</v>
      </c>
      <c r="AI32" s="2" t="s">
        <v>181</v>
      </c>
      <c r="AJ32" s="2" t="s">
        <v>613</v>
      </c>
      <c r="AK32" s="2">
        <v>0.252</v>
      </c>
      <c r="AL32" s="2">
        <v>0.155</v>
      </c>
      <c r="AM32" s="2">
        <v>0.373</v>
      </c>
      <c r="AN32" s="2">
        <v>6.9000000000000006E-2</v>
      </c>
      <c r="AO32" s="2">
        <v>3.9E-2</v>
      </c>
      <c r="AP32" s="2">
        <v>0.24399999999999999</v>
      </c>
      <c r="AQ32" s="2" t="s">
        <v>303</v>
      </c>
      <c r="AR32" s="2" t="s">
        <v>168</v>
      </c>
      <c r="AS32" s="2">
        <v>1.1200000000000001</v>
      </c>
      <c r="AT32" s="2">
        <v>0.27600000000000002</v>
      </c>
      <c r="AU32" s="2" t="s">
        <v>276</v>
      </c>
      <c r="AV32" s="2">
        <v>2.75</v>
      </c>
      <c r="AW32" s="2" t="s">
        <v>216</v>
      </c>
      <c r="AX32" s="2" t="s">
        <v>208</v>
      </c>
      <c r="AY32" s="2" t="s">
        <v>192</v>
      </c>
      <c r="AZ32" s="2" t="s">
        <v>614</v>
      </c>
      <c r="BA32" s="2" t="s">
        <v>227</v>
      </c>
      <c r="BB32" s="2" t="s">
        <v>181</v>
      </c>
      <c r="BC32" s="2" t="s">
        <v>179</v>
      </c>
      <c r="BD32" s="2">
        <v>9.2999999999999999E-2</v>
      </c>
      <c r="BE32" s="2">
        <v>0.21299999999999999</v>
      </c>
      <c r="BF32" s="2">
        <v>2</v>
      </c>
      <c r="BG32" s="2" t="s">
        <v>182</v>
      </c>
      <c r="BH32" s="2">
        <v>0.60799999999999998</v>
      </c>
      <c r="BI32" s="2" t="s">
        <v>205</v>
      </c>
      <c r="BJ32" s="2" t="s">
        <v>615</v>
      </c>
      <c r="BK32" s="2" t="s">
        <v>197</v>
      </c>
      <c r="BL32" s="2" t="s">
        <v>201</v>
      </c>
      <c r="BM32" s="2">
        <v>0.188</v>
      </c>
      <c r="BN32" s="2">
        <v>0.16700000000000001</v>
      </c>
      <c r="BO32" s="2" t="s">
        <v>192</v>
      </c>
      <c r="BP32" s="2">
        <v>1.24</v>
      </c>
      <c r="BQ32" s="2">
        <v>0.56999999999999995</v>
      </c>
      <c r="BR32" s="2">
        <v>0.17899999999999999</v>
      </c>
      <c r="BS32" s="2">
        <v>1.07</v>
      </c>
      <c r="BT32" s="2">
        <v>0.438</v>
      </c>
      <c r="BU32" s="2">
        <v>0.46600000000000003</v>
      </c>
      <c r="BV32" s="2">
        <v>0.32700000000000001</v>
      </c>
      <c r="BW32" s="2">
        <v>0.621</v>
      </c>
      <c r="BX32" s="2" t="s">
        <v>217</v>
      </c>
      <c r="BY32" s="2">
        <v>0.18</v>
      </c>
      <c r="BZ32" s="2">
        <v>0.63100000000000001</v>
      </c>
      <c r="CA32" s="2">
        <v>0.85199999999999998</v>
      </c>
      <c r="CB32" s="2">
        <v>0.30499999999999999</v>
      </c>
      <c r="CC32" s="2">
        <v>1.04</v>
      </c>
      <c r="CD32" s="2">
        <v>0.22800000000000001</v>
      </c>
      <c r="CE32" s="2">
        <v>0.308</v>
      </c>
      <c r="CF32" s="2" t="s">
        <v>197</v>
      </c>
      <c r="CG32" s="2" t="s">
        <v>219</v>
      </c>
      <c r="CH32" s="2">
        <v>0.57899999999999996</v>
      </c>
      <c r="CI32" s="2">
        <v>0.28199999999999997</v>
      </c>
      <c r="CJ32" s="2">
        <v>0.20200000000000001</v>
      </c>
      <c r="CK32" s="2">
        <v>0.72099999999999997</v>
      </c>
      <c r="CL32" s="2" t="s">
        <v>227</v>
      </c>
      <c r="CM32" s="2" t="s">
        <v>274</v>
      </c>
      <c r="CN32" s="2" t="s">
        <v>180</v>
      </c>
      <c r="CO32" s="2" t="s">
        <v>212</v>
      </c>
      <c r="CP32" s="2">
        <v>0.32200000000000001</v>
      </c>
      <c r="CQ32" s="2">
        <v>0.76800000000000002</v>
      </c>
      <c r="CR32" s="2">
        <v>0.33400000000000002</v>
      </c>
      <c r="CS32" s="2">
        <v>0.08</v>
      </c>
      <c r="CT32" s="2" t="s">
        <v>264</v>
      </c>
      <c r="CU32" s="2">
        <v>0.312</v>
      </c>
      <c r="CV32" s="2">
        <v>0.19600000000000001</v>
      </c>
      <c r="CW32" s="2">
        <v>1.51</v>
      </c>
      <c r="CX32" s="2" t="s">
        <v>201</v>
      </c>
      <c r="CY32" s="2">
        <v>0.56499999999999995</v>
      </c>
      <c r="CZ32" s="2">
        <v>0.182</v>
      </c>
      <c r="DA32" s="2">
        <v>7.2999999999999995E-2</v>
      </c>
      <c r="DB32" s="2">
        <v>0.28799999999999998</v>
      </c>
      <c r="DC32" s="2" t="s">
        <v>345</v>
      </c>
      <c r="DD32" s="2" t="s">
        <v>210</v>
      </c>
      <c r="DE32" s="2" t="s">
        <v>217</v>
      </c>
      <c r="DF32" s="2" t="s">
        <v>236</v>
      </c>
      <c r="DG32" s="2" t="s">
        <v>251</v>
      </c>
      <c r="DH32" s="2" t="s">
        <v>197</v>
      </c>
      <c r="DI32" s="2" t="s">
        <v>169</v>
      </c>
      <c r="DJ32" s="2">
        <v>0.24299999999999999</v>
      </c>
      <c r="DK32" s="2">
        <v>0.20599999999999999</v>
      </c>
      <c r="DL32" s="2">
        <v>8.7999999999999995E-2</v>
      </c>
      <c r="DM32" s="2">
        <v>8.2000000000000003E-2</v>
      </c>
      <c r="DN32" s="2" t="s">
        <v>262</v>
      </c>
      <c r="DO32" s="2" t="s">
        <v>242</v>
      </c>
      <c r="DP32" s="2" t="s">
        <v>224</v>
      </c>
      <c r="DQ32" s="2">
        <v>0.26900000000000002</v>
      </c>
      <c r="DR32" s="2" t="s">
        <v>225</v>
      </c>
      <c r="DS32" s="2" t="s">
        <v>242</v>
      </c>
      <c r="DT32" s="2" t="s">
        <v>240</v>
      </c>
    </row>
    <row r="33" spans="1:124" x14ac:dyDescent="0.3">
      <c r="A33" s="52"/>
      <c r="B33" s="2" t="s">
        <v>98</v>
      </c>
      <c r="C33" s="2" t="s">
        <v>98</v>
      </c>
      <c r="D33" s="2" t="s">
        <v>98</v>
      </c>
      <c r="E33" s="2" t="s">
        <v>98</v>
      </c>
      <c r="F33" s="2" t="s">
        <v>98</v>
      </c>
      <c r="G33" s="2" t="s">
        <v>98</v>
      </c>
      <c r="H33" s="2" t="s">
        <v>98</v>
      </c>
      <c r="I33" s="2" t="s">
        <v>98</v>
      </c>
      <c r="J33" s="2" t="s">
        <v>98</v>
      </c>
      <c r="K33" s="2" t="s">
        <v>98</v>
      </c>
      <c r="L33" s="2" t="s">
        <v>98</v>
      </c>
      <c r="M33" s="2" t="s">
        <v>98</v>
      </c>
      <c r="N33" s="2" t="s">
        <v>98</v>
      </c>
      <c r="O33" s="2" t="s">
        <v>98</v>
      </c>
      <c r="P33" s="2" t="s">
        <v>98</v>
      </c>
      <c r="Q33" s="2" t="s">
        <v>98</v>
      </c>
      <c r="R33" s="2" t="s">
        <v>98</v>
      </c>
      <c r="S33" s="2" t="s">
        <v>98</v>
      </c>
      <c r="T33" s="2" t="s">
        <v>98</v>
      </c>
      <c r="U33" s="2" t="s">
        <v>98</v>
      </c>
      <c r="V33" s="2" t="s">
        <v>98</v>
      </c>
      <c r="W33" s="2" t="s">
        <v>98</v>
      </c>
      <c r="X33" s="2" t="s">
        <v>98</v>
      </c>
      <c r="Y33" s="2" t="s">
        <v>98</v>
      </c>
      <c r="Z33" s="2" t="s">
        <v>98</v>
      </c>
      <c r="AA33" s="2" t="s">
        <v>98</v>
      </c>
      <c r="AB33" s="2" t="s">
        <v>98</v>
      </c>
      <c r="AC33" s="2" t="s">
        <v>98</v>
      </c>
      <c r="AD33" s="2" t="s">
        <v>98</v>
      </c>
      <c r="AE33" s="2" t="s">
        <v>98</v>
      </c>
      <c r="AF33" s="2" t="s">
        <v>98</v>
      </c>
      <c r="AG33" s="2" t="s">
        <v>98</v>
      </c>
      <c r="AH33" s="2" t="s">
        <v>98</v>
      </c>
      <c r="AI33" s="2" t="s">
        <v>98</v>
      </c>
      <c r="AJ33" s="2" t="s">
        <v>98</v>
      </c>
      <c r="AK33" s="2" t="s">
        <v>98</v>
      </c>
      <c r="AL33" s="2" t="s">
        <v>98</v>
      </c>
      <c r="AM33" s="2" t="s">
        <v>98</v>
      </c>
      <c r="AN33" s="2" t="s">
        <v>98</v>
      </c>
      <c r="AO33" s="2" t="s">
        <v>98</v>
      </c>
      <c r="AP33" s="2" t="s">
        <v>98</v>
      </c>
      <c r="AQ33" s="2" t="s">
        <v>98</v>
      </c>
      <c r="AR33" s="2" t="s">
        <v>98</v>
      </c>
      <c r="AS33" s="2" t="s">
        <v>98</v>
      </c>
      <c r="AT33" s="2" t="s">
        <v>98</v>
      </c>
      <c r="AU33" s="2" t="s">
        <v>98</v>
      </c>
      <c r="AV33" s="2" t="s">
        <v>98</v>
      </c>
      <c r="AW33" s="2" t="s">
        <v>98</v>
      </c>
      <c r="AX33" s="2" t="s">
        <v>98</v>
      </c>
      <c r="AY33" s="2" t="s">
        <v>98</v>
      </c>
      <c r="AZ33" s="2" t="s">
        <v>98</v>
      </c>
      <c r="BA33" s="2" t="s">
        <v>98</v>
      </c>
      <c r="BB33" s="2" t="s">
        <v>98</v>
      </c>
      <c r="BC33" s="2" t="s">
        <v>98</v>
      </c>
      <c r="BD33" s="2" t="s">
        <v>98</v>
      </c>
      <c r="BE33" s="2" t="s">
        <v>98</v>
      </c>
      <c r="BF33" s="2" t="s">
        <v>98</v>
      </c>
      <c r="BG33" s="2" t="s">
        <v>98</v>
      </c>
      <c r="BH33" s="2" t="s">
        <v>98</v>
      </c>
      <c r="BI33" s="2" t="s">
        <v>98</v>
      </c>
      <c r="BJ33" s="2" t="s">
        <v>98</v>
      </c>
      <c r="BK33" s="2" t="s">
        <v>98</v>
      </c>
      <c r="BL33" s="2" t="s">
        <v>98</v>
      </c>
      <c r="BM33" s="2" t="s">
        <v>98</v>
      </c>
      <c r="BN33" s="2" t="s">
        <v>98</v>
      </c>
      <c r="BO33" s="2" t="s">
        <v>98</v>
      </c>
      <c r="BP33" s="2" t="s">
        <v>98</v>
      </c>
      <c r="BQ33" s="2" t="s">
        <v>98</v>
      </c>
      <c r="BR33" s="2" t="s">
        <v>98</v>
      </c>
      <c r="BS33" s="2" t="s">
        <v>98</v>
      </c>
      <c r="BT33" s="2" t="s">
        <v>98</v>
      </c>
      <c r="BU33" s="2" t="s">
        <v>98</v>
      </c>
      <c r="BV33" s="2" t="s">
        <v>98</v>
      </c>
      <c r="BW33" s="2" t="s">
        <v>98</v>
      </c>
      <c r="BX33" s="2" t="s">
        <v>98</v>
      </c>
      <c r="BY33" s="2" t="s">
        <v>98</v>
      </c>
      <c r="BZ33" s="2" t="s">
        <v>98</v>
      </c>
      <c r="CA33" s="2" t="s">
        <v>98</v>
      </c>
      <c r="CB33" s="2" t="s">
        <v>98</v>
      </c>
      <c r="CC33" s="2" t="s">
        <v>98</v>
      </c>
      <c r="CD33" s="2" t="s">
        <v>98</v>
      </c>
      <c r="CE33" s="2" t="s">
        <v>98</v>
      </c>
      <c r="CF33" s="2" t="s">
        <v>98</v>
      </c>
      <c r="CG33" s="2" t="s">
        <v>98</v>
      </c>
      <c r="CH33" s="2" t="s">
        <v>98</v>
      </c>
      <c r="CI33" s="2" t="s">
        <v>98</v>
      </c>
      <c r="CJ33" s="2" t="s">
        <v>98</v>
      </c>
      <c r="CK33" s="2" t="s">
        <v>98</v>
      </c>
      <c r="CL33" s="2" t="s">
        <v>98</v>
      </c>
      <c r="CM33" s="2" t="s">
        <v>98</v>
      </c>
      <c r="CN33" s="2" t="s">
        <v>98</v>
      </c>
      <c r="CO33" s="2" t="s">
        <v>98</v>
      </c>
      <c r="CP33" s="2" t="s">
        <v>98</v>
      </c>
      <c r="CQ33" s="2" t="s">
        <v>98</v>
      </c>
      <c r="CR33" s="2" t="s">
        <v>98</v>
      </c>
      <c r="CS33" s="2" t="s">
        <v>98</v>
      </c>
      <c r="CT33" s="2" t="s">
        <v>98</v>
      </c>
      <c r="CU33" s="2" t="s">
        <v>98</v>
      </c>
      <c r="CV33" s="2" t="s">
        <v>98</v>
      </c>
      <c r="CW33" s="2" t="s">
        <v>98</v>
      </c>
      <c r="CX33" s="2" t="s">
        <v>98</v>
      </c>
      <c r="CY33" s="2" t="s">
        <v>98</v>
      </c>
      <c r="CZ33" s="2" t="s">
        <v>98</v>
      </c>
      <c r="DA33" s="2" t="s">
        <v>98</v>
      </c>
      <c r="DB33" s="2" t="s">
        <v>98</v>
      </c>
      <c r="DC33" s="2" t="s">
        <v>98</v>
      </c>
      <c r="DD33" s="2" t="s">
        <v>98</v>
      </c>
      <c r="DE33" s="2" t="s">
        <v>98</v>
      </c>
      <c r="DF33" s="2" t="s">
        <v>98</v>
      </c>
      <c r="DG33" s="2" t="s">
        <v>98</v>
      </c>
      <c r="DH33" s="2" t="s">
        <v>98</v>
      </c>
      <c r="DI33" s="2" t="s">
        <v>98</v>
      </c>
      <c r="DJ33" s="2" t="s">
        <v>98</v>
      </c>
      <c r="DK33" s="2" t="s">
        <v>98</v>
      </c>
      <c r="DL33" s="2" t="s">
        <v>98</v>
      </c>
      <c r="DM33" s="2" t="s">
        <v>98</v>
      </c>
      <c r="DN33" s="2" t="s">
        <v>98</v>
      </c>
      <c r="DO33" s="2" t="s">
        <v>98</v>
      </c>
      <c r="DP33" s="2" t="s">
        <v>98</v>
      </c>
      <c r="DQ33" s="2" t="s">
        <v>98</v>
      </c>
      <c r="DR33" s="2" t="s">
        <v>98</v>
      </c>
      <c r="DS33" s="2" t="s">
        <v>98</v>
      </c>
      <c r="DT33" s="2" t="s">
        <v>98</v>
      </c>
    </row>
    <row r="34" spans="1:124" x14ac:dyDescent="0.3">
      <c r="A34" s="52" t="s">
        <v>37</v>
      </c>
      <c r="B34" s="2" t="s">
        <v>98</v>
      </c>
      <c r="C34" s="2" t="s">
        <v>98</v>
      </c>
      <c r="D34" s="2" t="s">
        <v>98</v>
      </c>
      <c r="E34" s="2" t="s">
        <v>98</v>
      </c>
      <c r="F34" s="2" t="s">
        <v>98</v>
      </c>
      <c r="G34" s="2" t="s">
        <v>98</v>
      </c>
      <c r="H34" s="2" t="s">
        <v>98</v>
      </c>
      <c r="I34" s="2" t="s">
        <v>98</v>
      </c>
      <c r="J34" s="2" t="s">
        <v>98</v>
      </c>
      <c r="K34" s="2" t="s">
        <v>98</v>
      </c>
      <c r="L34" s="2" t="s">
        <v>98</v>
      </c>
      <c r="M34" s="2" t="s">
        <v>98</v>
      </c>
      <c r="N34" s="2" t="s">
        <v>98</v>
      </c>
      <c r="O34" s="2" t="s">
        <v>98</v>
      </c>
      <c r="P34" s="2" t="s">
        <v>98</v>
      </c>
      <c r="Q34" s="2" t="s">
        <v>98</v>
      </c>
      <c r="R34" s="2" t="s">
        <v>98</v>
      </c>
      <c r="S34" s="2" t="s">
        <v>98</v>
      </c>
      <c r="T34" s="2" t="s">
        <v>98</v>
      </c>
      <c r="U34" s="2" t="s">
        <v>98</v>
      </c>
      <c r="V34" s="2" t="s">
        <v>98</v>
      </c>
      <c r="W34" s="2" t="s">
        <v>98</v>
      </c>
      <c r="X34" s="2" t="s">
        <v>98</v>
      </c>
      <c r="Y34" s="2" t="s">
        <v>98</v>
      </c>
      <c r="Z34" s="2" t="s">
        <v>98</v>
      </c>
      <c r="AA34" s="2" t="s">
        <v>98</v>
      </c>
      <c r="AB34" s="2" t="s">
        <v>98</v>
      </c>
      <c r="AC34" s="2" t="s">
        <v>98</v>
      </c>
      <c r="AD34" s="2" t="s">
        <v>98</v>
      </c>
      <c r="AE34" s="2" t="s">
        <v>98</v>
      </c>
      <c r="AF34" s="2" t="s">
        <v>98</v>
      </c>
      <c r="AG34" s="2" t="s">
        <v>98</v>
      </c>
      <c r="AH34" s="2" t="s">
        <v>98</v>
      </c>
      <c r="AI34" s="2" t="s">
        <v>98</v>
      </c>
      <c r="AJ34" s="2" t="s">
        <v>98</v>
      </c>
      <c r="AK34" s="2" t="s">
        <v>98</v>
      </c>
      <c r="AL34" s="2" t="s">
        <v>98</v>
      </c>
      <c r="AM34" s="2" t="s">
        <v>98</v>
      </c>
      <c r="AN34" s="2" t="s">
        <v>98</v>
      </c>
      <c r="AO34" s="2" t="s">
        <v>98</v>
      </c>
      <c r="AP34" s="2" t="s">
        <v>98</v>
      </c>
      <c r="AQ34" s="2" t="s">
        <v>98</v>
      </c>
      <c r="AR34" s="2" t="s">
        <v>98</v>
      </c>
      <c r="AS34" s="2" t="s">
        <v>98</v>
      </c>
      <c r="AT34" s="2" t="s">
        <v>98</v>
      </c>
      <c r="AU34" s="2" t="s">
        <v>98</v>
      </c>
      <c r="AV34" s="2" t="s">
        <v>98</v>
      </c>
      <c r="AW34" s="2" t="s">
        <v>98</v>
      </c>
      <c r="AX34" s="2" t="s">
        <v>98</v>
      </c>
      <c r="AY34" s="2" t="s">
        <v>98</v>
      </c>
      <c r="AZ34" s="2" t="s">
        <v>98</v>
      </c>
      <c r="BA34" s="2" t="s">
        <v>98</v>
      </c>
      <c r="BB34" s="2" t="s">
        <v>98</v>
      </c>
      <c r="BC34" s="2" t="s">
        <v>98</v>
      </c>
      <c r="BD34" s="2" t="s">
        <v>98</v>
      </c>
      <c r="BE34" s="2" t="s">
        <v>98</v>
      </c>
      <c r="BF34" s="2" t="s">
        <v>98</v>
      </c>
      <c r="BG34" s="2" t="s">
        <v>98</v>
      </c>
      <c r="BH34" s="2" t="s">
        <v>98</v>
      </c>
      <c r="BI34" s="2" t="s">
        <v>98</v>
      </c>
      <c r="BJ34" s="2" t="s">
        <v>98</v>
      </c>
      <c r="BK34" s="2" t="s">
        <v>98</v>
      </c>
      <c r="BL34" s="2" t="s">
        <v>98</v>
      </c>
      <c r="BM34" s="2" t="s">
        <v>98</v>
      </c>
      <c r="BN34" s="2" t="s">
        <v>98</v>
      </c>
      <c r="BO34" s="2" t="s">
        <v>98</v>
      </c>
      <c r="BP34" s="2" t="s">
        <v>98</v>
      </c>
      <c r="BQ34" s="2" t="s">
        <v>98</v>
      </c>
      <c r="BR34" s="2" t="s">
        <v>98</v>
      </c>
      <c r="BS34" s="2" t="s">
        <v>98</v>
      </c>
      <c r="BT34" s="2" t="s">
        <v>98</v>
      </c>
      <c r="BU34" s="2" t="s">
        <v>98</v>
      </c>
      <c r="BV34" s="2" t="s">
        <v>98</v>
      </c>
      <c r="BW34" s="2" t="s">
        <v>98</v>
      </c>
      <c r="BX34" s="2" t="s">
        <v>98</v>
      </c>
      <c r="BY34" s="2" t="s">
        <v>98</v>
      </c>
      <c r="BZ34" s="2" t="s">
        <v>98</v>
      </c>
      <c r="CA34" s="2" t="s">
        <v>98</v>
      </c>
      <c r="CB34" s="2" t="s">
        <v>98</v>
      </c>
      <c r="CC34" s="2" t="s">
        <v>98</v>
      </c>
      <c r="CD34" s="2" t="s">
        <v>98</v>
      </c>
      <c r="CE34" s="2" t="s">
        <v>98</v>
      </c>
      <c r="CF34" s="2" t="s">
        <v>98</v>
      </c>
      <c r="CG34" s="2" t="s">
        <v>98</v>
      </c>
      <c r="CH34" s="2" t="s">
        <v>98</v>
      </c>
      <c r="CI34" s="2" t="s">
        <v>98</v>
      </c>
      <c r="CJ34" s="2" t="s">
        <v>98</v>
      </c>
      <c r="CK34" s="2" t="s">
        <v>98</v>
      </c>
      <c r="CL34" s="2" t="s">
        <v>98</v>
      </c>
      <c r="CM34" s="2" t="s">
        <v>98</v>
      </c>
      <c r="CN34" s="2" t="s">
        <v>98</v>
      </c>
      <c r="CO34" s="2" t="s">
        <v>98</v>
      </c>
      <c r="CP34" s="2" t="s">
        <v>98</v>
      </c>
      <c r="CQ34" s="2" t="s">
        <v>98</v>
      </c>
      <c r="CR34" s="2" t="s">
        <v>98</v>
      </c>
      <c r="CS34" s="2" t="s">
        <v>98</v>
      </c>
      <c r="CT34" s="2" t="s">
        <v>98</v>
      </c>
      <c r="CU34" s="2" t="s">
        <v>98</v>
      </c>
      <c r="CV34" s="2" t="s">
        <v>98</v>
      </c>
      <c r="CW34" s="2" t="s">
        <v>98</v>
      </c>
      <c r="CX34" s="2" t="s">
        <v>98</v>
      </c>
      <c r="CY34" s="2" t="s">
        <v>98</v>
      </c>
      <c r="CZ34" s="2" t="s">
        <v>98</v>
      </c>
      <c r="DA34" s="2" t="s">
        <v>98</v>
      </c>
      <c r="DB34" s="2" t="s">
        <v>98</v>
      </c>
      <c r="DC34" s="2" t="s">
        <v>98</v>
      </c>
      <c r="DD34" s="2" t="s">
        <v>98</v>
      </c>
      <c r="DE34" s="2" t="s">
        <v>98</v>
      </c>
      <c r="DF34" s="2" t="s">
        <v>98</v>
      </c>
      <c r="DG34" s="2" t="s">
        <v>98</v>
      </c>
      <c r="DH34" s="2" t="s">
        <v>98</v>
      </c>
      <c r="DI34" s="2" t="s">
        <v>98</v>
      </c>
      <c r="DJ34" s="2" t="s">
        <v>98</v>
      </c>
      <c r="DK34" s="2" t="s">
        <v>98</v>
      </c>
      <c r="DL34" s="2" t="s">
        <v>98</v>
      </c>
      <c r="DM34" s="2" t="s">
        <v>98</v>
      </c>
      <c r="DN34" s="2" t="s">
        <v>98</v>
      </c>
      <c r="DO34" s="2" t="s">
        <v>98</v>
      </c>
      <c r="DP34" s="2" t="s">
        <v>98</v>
      </c>
      <c r="DQ34" s="2" t="s">
        <v>98</v>
      </c>
      <c r="DR34" s="2" t="s">
        <v>98</v>
      </c>
      <c r="DS34" s="2" t="s">
        <v>98</v>
      </c>
      <c r="DT34" s="2" t="s">
        <v>98</v>
      </c>
    </row>
    <row r="35" spans="1:124" s="2" customFormat="1" x14ac:dyDescent="0.3">
      <c r="A35" s="49" t="s">
        <v>38</v>
      </c>
      <c r="B35" s="2" t="s">
        <v>616</v>
      </c>
      <c r="C35" s="2" t="s">
        <v>425</v>
      </c>
      <c r="D35" s="2" t="s">
        <v>540</v>
      </c>
      <c r="E35" s="2" t="s">
        <v>617</v>
      </c>
      <c r="F35" s="2" t="s">
        <v>388</v>
      </c>
      <c r="G35" s="2" t="s">
        <v>453</v>
      </c>
      <c r="H35" s="2">
        <v>18.399999999999999</v>
      </c>
      <c r="I35" s="2" t="s">
        <v>137</v>
      </c>
      <c r="J35" s="2" t="s">
        <v>618</v>
      </c>
      <c r="K35" s="2" t="s">
        <v>619</v>
      </c>
      <c r="L35" s="2" t="s">
        <v>620</v>
      </c>
      <c r="M35" s="2" t="s">
        <v>621</v>
      </c>
      <c r="N35" s="2">
        <v>6.99</v>
      </c>
      <c r="O35" s="2" t="s">
        <v>622</v>
      </c>
      <c r="P35" s="2">
        <v>8.89</v>
      </c>
      <c r="Q35" s="2" t="s">
        <v>366</v>
      </c>
      <c r="R35" s="2" t="s">
        <v>623</v>
      </c>
      <c r="S35" s="2" t="s">
        <v>426</v>
      </c>
      <c r="T35" s="2" t="s">
        <v>624</v>
      </c>
      <c r="U35" s="2">
        <v>17.7</v>
      </c>
      <c r="V35" s="2" t="s">
        <v>471</v>
      </c>
      <c r="W35" s="2" t="s">
        <v>625</v>
      </c>
      <c r="X35" s="2" t="s">
        <v>525</v>
      </c>
      <c r="Y35" s="2" t="s">
        <v>626</v>
      </c>
      <c r="Z35" s="2" t="s">
        <v>476</v>
      </c>
      <c r="AA35" s="2" t="s">
        <v>449</v>
      </c>
      <c r="AB35" s="2" t="s">
        <v>430</v>
      </c>
      <c r="AC35" s="2" t="s">
        <v>627</v>
      </c>
      <c r="AD35" s="2" t="s">
        <v>628</v>
      </c>
      <c r="AE35" s="2" t="s">
        <v>141</v>
      </c>
      <c r="AF35" s="2" t="s">
        <v>521</v>
      </c>
      <c r="AG35" s="2" t="s">
        <v>629</v>
      </c>
      <c r="AH35" s="2" t="s">
        <v>397</v>
      </c>
      <c r="AI35" s="2" t="s">
        <v>630</v>
      </c>
      <c r="AJ35" s="2" t="s">
        <v>631</v>
      </c>
      <c r="AK35" s="2" t="s">
        <v>632</v>
      </c>
      <c r="AL35" s="2" t="s">
        <v>633</v>
      </c>
      <c r="AM35" s="2" t="s">
        <v>396</v>
      </c>
      <c r="AN35" s="2" t="s">
        <v>377</v>
      </c>
      <c r="AO35" s="2" t="s">
        <v>465</v>
      </c>
      <c r="AP35" s="2" t="s">
        <v>634</v>
      </c>
      <c r="AQ35" s="2" t="s">
        <v>393</v>
      </c>
      <c r="AR35" s="2" t="s">
        <v>452</v>
      </c>
      <c r="AS35" s="2" t="s">
        <v>635</v>
      </c>
      <c r="AT35" s="2" t="s">
        <v>497</v>
      </c>
      <c r="AU35" s="2" t="s">
        <v>145</v>
      </c>
      <c r="AV35" s="2" t="s">
        <v>636</v>
      </c>
      <c r="AW35" s="2" t="s">
        <v>637</v>
      </c>
      <c r="AX35" s="2" t="s">
        <v>371</v>
      </c>
      <c r="AY35" s="2" t="s">
        <v>459</v>
      </c>
      <c r="AZ35" s="2" t="s">
        <v>487</v>
      </c>
      <c r="BA35" s="2" t="s">
        <v>533</v>
      </c>
      <c r="BB35" s="2" t="s">
        <v>499</v>
      </c>
      <c r="BC35" s="2" t="s">
        <v>638</v>
      </c>
      <c r="BD35" s="2" t="s">
        <v>485</v>
      </c>
      <c r="BE35" s="2" t="s">
        <v>144</v>
      </c>
      <c r="BF35" s="2" t="s">
        <v>505</v>
      </c>
      <c r="BG35" s="2" t="s">
        <v>639</v>
      </c>
      <c r="BH35" s="2" t="s">
        <v>640</v>
      </c>
      <c r="BI35" s="2" t="s">
        <v>514</v>
      </c>
      <c r="BJ35" s="2">
        <v>55.8</v>
      </c>
      <c r="BK35" s="2" t="s">
        <v>133</v>
      </c>
      <c r="BL35" s="2" t="s">
        <v>641</v>
      </c>
      <c r="BM35" s="2" t="s">
        <v>362</v>
      </c>
      <c r="BN35" s="2" t="s">
        <v>642</v>
      </c>
      <c r="BO35" s="2" t="s">
        <v>643</v>
      </c>
      <c r="BP35" s="2" t="s">
        <v>644</v>
      </c>
      <c r="BQ35" s="2">
        <v>7.85</v>
      </c>
      <c r="BR35" s="2" t="s">
        <v>403</v>
      </c>
      <c r="BS35" s="2">
        <v>9.19</v>
      </c>
      <c r="BT35" s="2">
        <v>9.3800000000000008</v>
      </c>
      <c r="BU35" s="2">
        <v>7.48</v>
      </c>
      <c r="BV35" s="2" t="s">
        <v>645</v>
      </c>
      <c r="BW35" s="2">
        <v>8.84</v>
      </c>
      <c r="BX35" s="2" t="s">
        <v>528</v>
      </c>
      <c r="BY35" s="2" t="s">
        <v>298</v>
      </c>
      <c r="BZ35" s="2" t="s">
        <v>646</v>
      </c>
      <c r="CA35" s="2" t="s">
        <v>521</v>
      </c>
      <c r="CB35" s="2">
        <v>11.8</v>
      </c>
      <c r="CC35" s="2" t="s">
        <v>134</v>
      </c>
      <c r="CD35" s="2">
        <v>4.1100000000000003</v>
      </c>
      <c r="CE35" s="2" t="s">
        <v>285</v>
      </c>
      <c r="CF35" s="2" t="s">
        <v>493</v>
      </c>
      <c r="CG35" s="2" t="s">
        <v>504</v>
      </c>
      <c r="CH35" s="2" t="s">
        <v>445</v>
      </c>
      <c r="CI35" s="2" t="s">
        <v>523</v>
      </c>
      <c r="CJ35" s="2" t="s">
        <v>481</v>
      </c>
      <c r="CK35" s="2" t="s">
        <v>130</v>
      </c>
      <c r="CL35" s="2" t="s">
        <v>647</v>
      </c>
      <c r="CM35" s="2" t="s">
        <v>392</v>
      </c>
      <c r="CN35" s="2" t="s">
        <v>360</v>
      </c>
      <c r="CO35" s="2" t="s">
        <v>648</v>
      </c>
      <c r="CP35" s="2" t="s">
        <v>475</v>
      </c>
      <c r="CQ35" s="2" t="s">
        <v>293</v>
      </c>
      <c r="CR35" s="2" t="s">
        <v>465</v>
      </c>
      <c r="CS35" s="2" t="s">
        <v>649</v>
      </c>
      <c r="CT35" s="2" t="s">
        <v>650</v>
      </c>
      <c r="CU35" s="2" t="s">
        <v>651</v>
      </c>
      <c r="CV35" s="2" t="s">
        <v>652</v>
      </c>
      <c r="CW35" s="2" t="s">
        <v>299</v>
      </c>
      <c r="CX35" s="2" t="s">
        <v>653</v>
      </c>
      <c r="CY35" s="2" t="s">
        <v>654</v>
      </c>
      <c r="CZ35" s="2" t="s">
        <v>655</v>
      </c>
      <c r="DA35" s="2" t="s">
        <v>485</v>
      </c>
      <c r="DB35" s="2" t="s">
        <v>656</v>
      </c>
      <c r="DC35" s="2" t="s">
        <v>382</v>
      </c>
      <c r="DD35" s="2" t="s">
        <v>131</v>
      </c>
      <c r="DE35" s="2" t="s">
        <v>657</v>
      </c>
      <c r="DF35" s="2" t="s">
        <v>428</v>
      </c>
      <c r="DG35" s="2" t="s">
        <v>399</v>
      </c>
      <c r="DH35" s="2" t="s">
        <v>440</v>
      </c>
      <c r="DI35" s="2" t="s">
        <v>377</v>
      </c>
      <c r="DJ35" s="2" t="s">
        <v>482</v>
      </c>
      <c r="DK35" s="2" t="s">
        <v>658</v>
      </c>
      <c r="DL35" s="2" t="s">
        <v>368</v>
      </c>
      <c r="DM35" s="2" t="s">
        <v>387</v>
      </c>
      <c r="DN35" s="2" t="s">
        <v>659</v>
      </c>
      <c r="DO35" s="2" t="s">
        <v>620</v>
      </c>
      <c r="DP35" s="2" t="s">
        <v>660</v>
      </c>
      <c r="DQ35" s="2" t="s">
        <v>629</v>
      </c>
      <c r="DR35" s="2" t="s">
        <v>377</v>
      </c>
      <c r="DS35" s="2" t="s">
        <v>395</v>
      </c>
      <c r="DT35" s="2" t="s">
        <v>446</v>
      </c>
    </row>
    <row r="36" spans="1:124" s="2" customFormat="1" x14ac:dyDescent="0.3">
      <c r="A36" s="49" t="s">
        <v>39</v>
      </c>
      <c r="B36" s="2" t="s">
        <v>469</v>
      </c>
      <c r="C36" s="2">
        <v>15.2</v>
      </c>
      <c r="D36" s="2" t="s">
        <v>532</v>
      </c>
      <c r="E36" s="2">
        <v>1020</v>
      </c>
      <c r="F36" s="2">
        <v>21.5</v>
      </c>
      <c r="G36" s="2">
        <v>74.400000000000006</v>
      </c>
      <c r="H36" s="2">
        <v>988</v>
      </c>
      <c r="I36" s="2">
        <v>165</v>
      </c>
      <c r="J36" s="2" t="s">
        <v>661</v>
      </c>
      <c r="K36" s="2">
        <v>23.2</v>
      </c>
      <c r="L36" s="2">
        <v>188</v>
      </c>
      <c r="M36" s="2">
        <v>205</v>
      </c>
      <c r="N36" s="2">
        <v>234</v>
      </c>
      <c r="O36" s="2">
        <v>192</v>
      </c>
      <c r="P36" s="2">
        <v>543</v>
      </c>
      <c r="Q36" s="2">
        <v>23.1</v>
      </c>
      <c r="R36" s="2">
        <v>171</v>
      </c>
      <c r="S36" s="2">
        <v>14.7</v>
      </c>
      <c r="T36" s="2">
        <v>15.5</v>
      </c>
      <c r="U36" s="2">
        <v>1270</v>
      </c>
      <c r="V36" s="2">
        <v>9.33</v>
      </c>
      <c r="W36" s="2">
        <v>48.3</v>
      </c>
      <c r="X36" s="2">
        <v>132</v>
      </c>
      <c r="Y36" s="2">
        <v>153</v>
      </c>
      <c r="Z36" s="2">
        <v>29.1</v>
      </c>
      <c r="AA36" s="2">
        <v>15.5</v>
      </c>
      <c r="AB36" s="2">
        <v>280</v>
      </c>
      <c r="AC36" s="2">
        <v>184</v>
      </c>
      <c r="AD36" s="2">
        <v>161</v>
      </c>
      <c r="AE36" s="2" t="s">
        <v>662</v>
      </c>
      <c r="AF36" s="2">
        <v>397</v>
      </c>
      <c r="AG36" s="2" t="s">
        <v>663</v>
      </c>
      <c r="AH36" s="2">
        <v>508</v>
      </c>
      <c r="AI36" s="2">
        <v>24.7</v>
      </c>
      <c r="AJ36" s="2">
        <v>82.7</v>
      </c>
      <c r="AK36" s="2">
        <v>156</v>
      </c>
      <c r="AL36" s="2">
        <v>127</v>
      </c>
      <c r="AM36" s="2">
        <v>52.7</v>
      </c>
      <c r="AN36" s="2">
        <v>35.5</v>
      </c>
      <c r="AO36" s="2" t="s">
        <v>664</v>
      </c>
      <c r="AP36" s="2">
        <v>87.7</v>
      </c>
      <c r="AQ36" s="2" t="s">
        <v>488</v>
      </c>
      <c r="AR36" s="2">
        <v>43.6</v>
      </c>
      <c r="AS36" s="2">
        <v>933</v>
      </c>
      <c r="AT36" s="2">
        <v>181</v>
      </c>
      <c r="AU36" s="2">
        <v>39.799999999999997</v>
      </c>
      <c r="AV36" s="2">
        <v>706</v>
      </c>
      <c r="AW36" s="2">
        <v>25.5</v>
      </c>
      <c r="AX36" s="2">
        <v>33.4</v>
      </c>
      <c r="AY36" s="2">
        <v>35.5</v>
      </c>
      <c r="AZ36" s="2">
        <v>205</v>
      </c>
      <c r="BA36" s="2" t="s">
        <v>353</v>
      </c>
      <c r="BB36" s="2">
        <v>12.2</v>
      </c>
      <c r="BC36" s="2">
        <v>26</v>
      </c>
      <c r="BD36" s="2">
        <v>21.7</v>
      </c>
      <c r="BE36" s="2">
        <v>115</v>
      </c>
      <c r="BF36" s="2">
        <v>724</v>
      </c>
      <c r="BG36" s="2">
        <v>17.100000000000001</v>
      </c>
      <c r="BH36" s="2">
        <v>322</v>
      </c>
      <c r="BI36" s="2">
        <v>27.9</v>
      </c>
      <c r="BJ36" s="2">
        <v>3370</v>
      </c>
      <c r="BK36" s="2">
        <v>26.3</v>
      </c>
      <c r="BL36" s="2">
        <v>20.2</v>
      </c>
      <c r="BM36" s="2">
        <v>48.4</v>
      </c>
      <c r="BN36" s="2">
        <v>92.1</v>
      </c>
      <c r="BO36" s="2">
        <v>22.3</v>
      </c>
      <c r="BP36" s="2">
        <v>212</v>
      </c>
      <c r="BQ36" s="2">
        <v>447</v>
      </c>
      <c r="BR36" s="2">
        <v>124</v>
      </c>
      <c r="BS36" s="2">
        <v>561</v>
      </c>
      <c r="BT36" s="2">
        <v>482</v>
      </c>
      <c r="BU36" s="2">
        <v>460</v>
      </c>
      <c r="BV36" s="2">
        <v>65.8</v>
      </c>
      <c r="BW36" s="2">
        <v>501</v>
      </c>
      <c r="BX36" s="2">
        <v>62.2</v>
      </c>
      <c r="BY36" s="2">
        <v>97.5</v>
      </c>
      <c r="BZ36" s="2">
        <v>392</v>
      </c>
      <c r="CA36" s="2">
        <v>603</v>
      </c>
      <c r="CB36" s="2">
        <v>528</v>
      </c>
      <c r="CC36" s="2">
        <v>253</v>
      </c>
      <c r="CD36" s="2">
        <v>233</v>
      </c>
      <c r="CE36" s="2">
        <v>194</v>
      </c>
      <c r="CF36" s="2">
        <v>21.5</v>
      </c>
      <c r="CG36" s="2">
        <v>11.9</v>
      </c>
      <c r="CH36" s="2">
        <v>42.8</v>
      </c>
      <c r="CI36" s="2">
        <v>192</v>
      </c>
      <c r="CJ36" s="2">
        <v>120</v>
      </c>
      <c r="CK36" s="2">
        <v>276</v>
      </c>
      <c r="CL36" s="2" t="s">
        <v>665</v>
      </c>
      <c r="CM36" s="2">
        <v>16.600000000000001</v>
      </c>
      <c r="CN36" s="2">
        <v>9.81</v>
      </c>
      <c r="CO36" s="2">
        <v>17.5</v>
      </c>
      <c r="CP36" s="2">
        <v>853</v>
      </c>
      <c r="CQ36" s="2">
        <v>232</v>
      </c>
      <c r="CR36" s="2">
        <v>218</v>
      </c>
      <c r="CS36" s="2">
        <v>112</v>
      </c>
      <c r="CT36" s="2">
        <v>87.1</v>
      </c>
      <c r="CU36" s="2">
        <v>421</v>
      </c>
      <c r="CV36" s="2">
        <v>118</v>
      </c>
      <c r="CW36" s="2">
        <v>230</v>
      </c>
      <c r="CX36" s="2">
        <v>67</v>
      </c>
      <c r="CY36" s="2">
        <v>229</v>
      </c>
      <c r="CZ36" s="2">
        <v>60.7</v>
      </c>
      <c r="DA36" s="2">
        <v>43.7</v>
      </c>
      <c r="DB36" s="2">
        <v>219</v>
      </c>
      <c r="DC36" s="2">
        <v>14.2</v>
      </c>
      <c r="DD36" s="2">
        <v>54.4</v>
      </c>
      <c r="DE36" s="2">
        <v>16</v>
      </c>
      <c r="DF36" s="2">
        <v>25.9</v>
      </c>
      <c r="DG36" s="2">
        <v>9.93</v>
      </c>
      <c r="DH36" s="2">
        <v>14.9</v>
      </c>
      <c r="DI36" s="2">
        <v>44.4</v>
      </c>
      <c r="DJ36" s="2">
        <v>156</v>
      </c>
      <c r="DK36" s="2">
        <v>125</v>
      </c>
      <c r="DL36" s="2">
        <v>36.9</v>
      </c>
      <c r="DM36" s="2">
        <v>35.9</v>
      </c>
      <c r="DN36" s="2">
        <v>22.3</v>
      </c>
      <c r="DO36" s="2">
        <v>24.7</v>
      </c>
      <c r="DP36" s="2">
        <v>26.8</v>
      </c>
      <c r="DQ36" s="2">
        <v>181</v>
      </c>
      <c r="DR36" s="2">
        <v>19.600000000000001</v>
      </c>
      <c r="DS36" s="2">
        <v>25.5</v>
      </c>
      <c r="DT36" s="2">
        <v>17.2</v>
      </c>
    </row>
    <row r="37" spans="1:124" s="2" customFormat="1" x14ac:dyDescent="0.3">
      <c r="A37" s="49" t="s">
        <v>40</v>
      </c>
      <c r="B37" s="2" t="s">
        <v>390</v>
      </c>
      <c r="C37" s="2" t="s">
        <v>143</v>
      </c>
      <c r="D37" s="2" t="s">
        <v>623</v>
      </c>
      <c r="E37" s="2">
        <v>65.8</v>
      </c>
      <c r="F37" s="2" t="s">
        <v>482</v>
      </c>
      <c r="G37" s="2" t="s">
        <v>317</v>
      </c>
      <c r="H37" s="2">
        <v>22.1</v>
      </c>
      <c r="I37" s="2" t="s">
        <v>666</v>
      </c>
      <c r="J37" s="2" t="s">
        <v>280</v>
      </c>
      <c r="K37" s="2" t="s">
        <v>391</v>
      </c>
      <c r="L37" s="2">
        <v>7.05</v>
      </c>
      <c r="M37" s="2" t="s">
        <v>518</v>
      </c>
      <c r="N37" s="2">
        <v>7.73</v>
      </c>
      <c r="O37" s="2">
        <v>6.77</v>
      </c>
      <c r="P37" s="2">
        <v>9.6199999999999992</v>
      </c>
      <c r="Q37" s="2" t="s">
        <v>355</v>
      </c>
      <c r="R37" s="2" t="s">
        <v>667</v>
      </c>
      <c r="S37" s="2" t="s">
        <v>624</v>
      </c>
      <c r="T37" s="2" t="s">
        <v>456</v>
      </c>
      <c r="U37" s="2">
        <v>21.7</v>
      </c>
      <c r="V37" s="2" t="s">
        <v>543</v>
      </c>
      <c r="W37" s="2" t="s">
        <v>316</v>
      </c>
      <c r="X37" s="2" t="s">
        <v>524</v>
      </c>
      <c r="Y37" s="2" t="s">
        <v>466</v>
      </c>
      <c r="Z37" s="2" t="s">
        <v>369</v>
      </c>
      <c r="AA37" s="2" t="s">
        <v>351</v>
      </c>
      <c r="AB37" s="2">
        <v>5.99</v>
      </c>
      <c r="AC37" s="2" t="s">
        <v>517</v>
      </c>
      <c r="AD37" s="2" t="s">
        <v>632</v>
      </c>
      <c r="AE37" s="2" t="s">
        <v>319</v>
      </c>
      <c r="AF37" s="2" t="s">
        <v>668</v>
      </c>
      <c r="AG37" s="2" t="s">
        <v>669</v>
      </c>
      <c r="AH37" s="2">
        <v>21.3</v>
      </c>
      <c r="AI37" s="2" t="s">
        <v>670</v>
      </c>
      <c r="AJ37" s="2" t="s">
        <v>671</v>
      </c>
      <c r="AK37" s="2" t="s">
        <v>533</v>
      </c>
      <c r="AL37" s="2" t="s">
        <v>299</v>
      </c>
      <c r="AM37" s="2" t="s">
        <v>381</v>
      </c>
      <c r="AN37" s="2" t="s">
        <v>458</v>
      </c>
      <c r="AO37" s="2" t="s">
        <v>516</v>
      </c>
      <c r="AP37" s="2" t="s">
        <v>672</v>
      </c>
      <c r="AQ37" s="2" t="s">
        <v>279</v>
      </c>
      <c r="AR37" s="2" t="s">
        <v>458</v>
      </c>
      <c r="AS37" s="2">
        <v>18.600000000000001</v>
      </c>
      <c r="AT37" s="2" t="s">
        <v>673</v>
      </c>
      <c r="AU37" s="2" t="s">
        <v>291</v>
      </c>
      <c r="AV37" s="2">
        <v>22.9</v>
      </c>
      <c r="AW37" s="2" t="s">
        <v>674</v>
      </c>
      <c r="AX37" s="2" t="s">
        <v>321</v>
      </c>
      <c r="AY37" s="2" t="s">
        <v>372</v>
      </c>
      <c r="AZ37" s="2" t="s">
        <v>280</v>
      </c>
      <c r="BA37" s="2" t="s">
        <v>133</v>
      </c>
      <c r="BB37" s="2" t="s">
        <v>454</v>
      </c>
      <c r="BC37" s="2" t="s">
        <v>675</v>
      </c>
      <c r="BD37" s="2" t="s">
        <v>448</v>
      </c>
      <c r="BE37" s="2" t="s">
        <v>486</v>
      </c>
      <c r="BF37" s="2">
        <v>34.799999999999997</v>
      </c>
      <c r="BG37" s="2" t="s">
        <v>445</v>
      </c>
      <c r="BH37" s="2" t="s">
        <v>392</v>
      </c>
      <c r="BI37" s="2" t="s">
        <v>362</v>
      </c>
      <c r="BJ37" s="2">
        <v>79.8</v>
      </c>
      <c r="BK37" s="2" t="s">
        <v>647</v>
      </c>
      <c r="BL37" s="2" t="s">
        <v>676</v>
      </c>
      <c r="BM37" s="2" t="s">
        <v>677</v>
      </c>
      <c r="BN37" s="2" t="s">
        <v>678</v>
      </c>
      <c r="BO37" s="2" t="s">
        <v>679</v>
      </c>
      <c r="BP37" s="2">
        <v>8.8800000000000008</v>
      </c>
      <c r="BQ37" s="2">
        <v>8.39</v>
      </c>
      <c r="BR37" s="2" t="s">
        <v>446</v>
      </c>
      <c r="BS37" s="2">
        <v>9.65</v>
      </c>
      <c r="BT37" s="2">
        <v>10.6</v>
      </c>
      <c r="BU37" s="2">
        <v>9.89</v>
      </c>
      <c r="BV37" s="2" t="s">
        <v>376</v>
      </c>
      <c r="BW37" s="2">
        <v>11.3</v>
      </c>
      <c r="BX37" s="2" t="s">
        <v>354</v>
      </c>
      <c r="BY37" s="2" t="s">
        <v>141</v>
      </c>
      <c r="BZ37" s="2">
        <v>7.56</v>
      </c>
      <c r="CA37" s="2">
        <v>11.7</v>
      </c>
      <c r="CB37" s="2">
        <v>12.4</v>
      </c>
      <c r="CC37" s="2">
        <v>8.17</v>
      </c>
      <c r="CD37" s="2">
        <v>5.51</v>
      </c>
      <c r="CE37" s="2" t="s">
        <v>351</v>
      </c>
      <c r="CF37" s="2" t="s">
        <v>426</v>
      </c>
      <c r="CG37" s="2" t="s">
        <v>477</v>
      </c>
      <c r="CH37" s="2" t="s">
        <v>485</v>
      </c>
      <c r="CI37" s="2">
        <v>4.84</v>
      </c>
      <c r="CJ37" s="2" t="s">
        <v>371</v>
      </c>
      <c r="CK37" s="2">
        <v>5.3</v>
      </c>
      <c r="CL37" s="2" t="s">
        <v>287</v>
      </c>
      <c r="CM37" s="2" t="s">
        <v>362</v>
      </c>
      <c r="CN37" s="2" t="s">
        <v>354</v>
      </c>
      <c r="CO37" s="2" t="s">
        <v>445</v>
      </c>
      <c r="CP37" s="2" t="s">
        <v>350</v>
      </c>
      <c r="CQ37" s="2" t="s">
        <v>386</v>
      </c>
      <c r="CR37" s="2" t="s">
        <v>680</v>
      </c>
      <c r="CS37" s="2" t="s">
        <v>681</v>
      </c>
      <c r="CT37" s="2" t="s">
        <v>385</v>
      </c>
      <c r="CU37" s="2">
        <v>9.52</v>
      </c>
      <c r="CV37" s="2" t="s">
        <v>682</v>
      </c>
      <c r="CW37" s="2" t="s">
        <v>683</v>
      </c>
      <c r="CX37" s="2" t="s">
        <v>296</v>
      </c>
      <c r="CY37" s="2" t="s">
        <v>684</v>
      </c>
      <c r="CZ37" s="2" t="s">
        <v>507</v>
      </c>
      <c r="DA37" s="2" t="s">
        <v>657</v>
      </c>
      <c r="DB37" s="2" t="s">
        <v>640</v>
      </c>
      <c r="DC37" s="2" t="s">
        <v>445</v>
      </c>
      <c r="DD37" s="2" t="s">
        <v>370</v>
      </c>
      <c r="DE37" s="2" t="s">
        <v>407</v>
      </c>
      <c r="DF37" s="2" t="s">
        <v>373</v>
      </c>
      <c r="DG37" s="2" t="s">
        <v>457</v>
      </c>
      <c r="DH37" s="2" t="s">
        <v>437</v>
      </c>
      <c r="DI37" s="2" t="s">
        <v>348</v>
      </c>
      <c r="DJ37" s="2" t="s">
        <v>645</v>
      </c>
      <c r="DK37" s="2" t="s">
        <v>386</v>
      </c>
      <c r="DL37" s="2" t="s">
        <v>378</v>
      </c>
      <c r="DM37" s="2" t="s">
        <v>358</v>
      </c>
      <c r="DN37" s="2" t="s">
        <v>431</v>
      </c>
      <c r="DO37" s="2" t="s">
        <v>133</v>
      </c>
      <c r="DP37" s="2" t="s">
        <v>510</v>
      </c>
      <c r="DQ37" s="2" t="s">
        <v>527</v>
      </c>
      <c r="DR37" s="2" t="s">
        <v>685</v>
      </c>
      <c r="DS37" s="2" t="s">
        <v>134</v>
      </c>
      <c r="DT37" s="2" t="s">
        <v>383</v>
      </c>
    </row>
    <row r="38" spans="1:124" s="2" customFormat="1" x14ac:dyDescent="0.3">
      <c r="A38" s="49" t="s">
        <v>41</v>
      </c>
      <c r="B38" s="2" t="s">
        <v>686</v>
      </c>
      <c r="C38" s="2" t="s">
        <v>380</v>
      </c>
      <c r="D38" s="2" t="s">
        <v>509</v>
      </c>
      <c r="E38" s="2">
        <v>452</v>
      </c>
      <c r="F38" s="2">
        <v>7.56</v>
      </c>
      <c r="G38" s="2">
        <v>16.2</v>
      </c>
      <c r="H38" s="2">
        <v>190</v>
      </c>
      <c r="I38" s="2">
        <v>22.3</v>
      </c>
      <c r="J38" s="2" t="s">
        <v>490</v>
      </c>
      <c r="K38" s="2">
        <v>8.4499999999999993</v>
      </c>
      <c r="L38" s="2">
        <v>88.1</v>
      </c>
      <c r="M38" s="2">
        <v>98.7</v>
      </c>
      <c r="N38" s="2">
        <v>109</v>
      </c>
      <c r="O38" s="2">
        <v>88.3</v>
      </c>
      <c r="P38" s="2">
        <v>172</v>
      </c>
      <c r="Q38" s="2" t="s">
        <v>683</v>
      </c>
      <c r="R38" s="2">
        <v>33.4</v>
      </c>
      <c r="S38" s="2" t="s">
        <v>473</v>
      </c>
      <c r="T38" s="2" t="s">
        <v>467</v>
      </c>
      <c r="U38" s="2">
        <v>201</v>
      </c>
      <c r="V38" s="2" t="s">
        <v>374</v>
      </c>
      <c r="W38" s="2" t="s">
        <v>687</v>
      </c>
      <c r="X38" s="2">
        <v>59.8</v>
      </c>
      <c r="Y38" s="2">
        <v>58.8</v>
      </c>
      <c r="Z38" s="2">
        <v>3.74</v>
      </c>
      <c r="AA38" s="2" t="s">
        <v>688</v>
      </c>
      <c r="AB38" s="2">
        <v>48.9</v>
      </c>
      <c r="AC38" s="2">
        <v>28.1</v>
      </c>
      <c r="AD38" s="2">
        <v>43.4</v>
      </c>
      <c r="AE38" s="2" t="s">
        <v>286</v>
      </c>
      <c r="AF38" s="2">
        <v>86.1</v>
      </c>
      <c r="AG38" s="2" t="s">
        <v>525</v>
      </c>
      <c r="AH38" s="2">
        <v>195</v>
      </c>
      <c r="AI38" s="2" t="s">
        <v>689</v>
      </c>
      <c r="AJ38" s="2">
        <v>32.9</v>
      </c>
      <c r="AK38" s="2">
        <v>39.799999999999997</v>
      </c>
      <c r="AL38" s="2">
        <v>49.9</v>
      </c>
      <c r="AM38" s="2">
        <v>17.5</v>
      </c>
      <c r="AN38" s="2">
        <v>10.8</v>
      </c>
      <c r="AO38" s="2" t="s">
        <v>690</v>
      </c>
      <c r="AP38" s="2">
        <v>22.9</v>
      </c>
      <c r="AQ38" s="2" t="s">
        <v>691</v>
      </c>
      <c r="AR38" s="2">
        <v>13.3</v>
      </c>
      <c r="AS38" s="2">
        <v>99.6</v>
      </c>
      <c r="AT38" s="2">
        <v>20.399999999999999</v>
      </c>
      <c r="AU38" s="2">
        <v>13.9</v>
      </c>
      <c r="AV38" s="2">
        <v>253</v>
      </c>
      <c r="AW38" s="2">
        <v>8.06</v>
      </c>
      <c r="AX38" s="2">
        <v>14.4</v>
      </c>
      <c r="AY38" s="2">
        <v>13.9</v>
      </c>
      <c r="AZ38" s="2">
        <v>37.5</v>
      </c>
      <c r="BA38" s="2" t="s">
        <v>692</v>
      </c>
      <c r="BB38" s="2" t="s">
        <v>135</v>
      </c>
      <c r="BC38" s="2">
        <v>10.4</v>
      </c>
      <c r="BD38" s="2">
        <v>4.63</v>
      </c>
      <c r="BE38" s="2">
        <v>21</v>
      </c>
      <c r="BF38" s="2">
        <v>331</v>
      </c>
      <c r="BG38" s="2">
        <v>6.97</v>
      </c>
      <c r="BH38" s="2">
        <v>51.4</v>
      </c>
      <c r="BI38" s="2">
        <v>10.7</v>
      </c>
      <c r="BJ38" s="2">
        <v>1440</v>
      </c>
      <c r="BK38" s="2">
        <v>9.69</v>
      </c>
      <c r="BL38" s="2" t="s">
        <v>533</v>
      </c>
      <c r="BM38" s="2">
        <v>9.7100000000000009</v>
      </c>
      <c r="BN38" s="2">
        <v>15.3</v>
      </c>
      <c r="BO38" s="2" t="s">
        <v>693</v>
      </c>
      <c r="BP38" s="2">
        <v>84.6</v>
      </c>
      <c r="BQ38" s="2">
        <v>88.3</v>
      </c>
      <c r="BR38" s="2">
        <v>25.6</v>
      </c>
      <c r="BS38" s="2">
        <v>208</v>
      </c>
      <c r="BT38" s="2">
        <v>184</v>
      </c>
      <c r="BU38" s="2">
        <v>180</v>
      </c>
      <c r="BV38" s="2">
        <v>21.9</v>
      </c>
      <c r="BW38" s="2">
        <v>175</v>
      </c>
      <c r="BX38" s="2">
        <v>18.100000000000001</v>
      </c>
      <c r="BY38" s="2">
        <v>25.6</v>
      </c>
      <c r="BZ38" s="2">
        <v>142</v>
      </c>
      <c r="CA38" s="2">
        <v>217</v>
      </c>
      <c r="CB38" s="2">
        <v>227</v>
      </c>
      <c r="CC38" s="2">
        <v>94.2</v>
      </c>
      <c r="CD38" s="2">
        <v>52.1</v>
      </c>
      <c r="CE38" s="2">
        <v>24.5</v>
      </c>
      <c r="CF38" s="2">
        <v>5.15</v>
      </c>
      <c r="CG38" s="2" t="s">
        <v>498</v>
      </c>
      <c r="CH38" s="2">
        <v>15.5</v>
      </c>
      <c r="CI38" s="2">
        <v>79.3</v>
      </c>
      <c r="CJ38" s="2">
        <v>19.600000000000001</v>
      </c>
      <c r="CK38" s="2">
        <v>42.7</v>
      </c>
      <c r="CL38" s="2" t="s">
        <v>694</v>
      </c>
      <c r="CM38" s="2">
        <v>7.28</v>
      </c>
      <c r="CN38" s="2" t="s">
        <v>365</v>
      </c>
      <c r="CO38" s="2" t="s">
        <v>695</v>
      </c>
      <c r="CP38" s="2">
        <v>142</v>
      </c>
      <c r="CQ38" s="2">
        <v>49.7</v>
      </c>
      <c r="CR38" s="2">
        <v>40.700000000000003</v>
      </c>
      <c r="CS38" s="2">
        <v>36.299999999999997</v>
      </c>
      <c r="CT38" s="2">
        <v>38.4</v>
      </c>
      <c r="CU38" s="2">
        <v>179</v>
      </c>
      <c r="CV38" s="2">
        <v>26.3</v>
      </c>
      <c r="CW38" s="2">
        <v>58.5</v>
      </c>
      <c r="CX38" s="2">
        <v>24.8</v>
      </c>
      <c r="CY38" s="2">
        <v>52.8</v>
      </c>
      <c r="CZ38" s="2">
        <v>10.1</v>
      </c>
      <c r="DA38" s="2">
        <v>9.0299999999999994</v>
      </c>
      <c r="DB38" s="2">
        <v>40.299999999999997</v>
      </c>
      <c r="DC38" s="2" t="s">
        <v>527</v>
      </c>
      <c r="DD38" s="2">
        <v>23.5</v>
      </c>
      <c r="DE38" s="2">
        <v>6.79</v>
      </c>
      <c r="DF38" s="2" t="s">
        <v>620</v>
      </c>
      <c r="DG38" s="2">
        <v>3.61</v>
      </c>
      <c r="DH38" s="2">
        <v>5.26</v>
      </c>
      <c r="DI38" s="2">
        <v>19.100000000000001</v>
      </c>
      <c r="DJ38" s="2">
        <v>30.5</v>
      </c>
      <c r="DK38" s="2">
        <v>24</v>
      </c>
      <c r="DL38" s="2">
        <v>7.37</v>
      </c>
      <c r="DM38" s="2">
        <v>6.33</v>
      </c>
      <c r="DN38" s="2" t="s">
        <v>487</v>
      </c>
      <c r="DO38" s="2" t="s">
        <v>396</v>
      </c>
      <c r="DP38" s="2">
        <v>9.2200000000000006</v>
      </c>
      <c r="DQ38" s="2">
        <v>37</v>
      </c>
      <c r="DR38" s="2" t="s">
        <v>280</v>
      </c>
      <c r="DS38" s="2">
        <v>8.02</v>
      </c>
      <c r="DT38" s="2">
        <v>8.35</v>
      </c>
    </row>
    <row r="39" spans="1:124" s="2" customFormat="1" x14ac:dyDescent="0.3">
      <c r="A39" s="49" t="s">
        <v>42</v>
      </c>
      <c r="B39" s="2" t="s">
        <v>696</v>
      </c>
      <c r="C39" s="2" t="s">
        <v>697</v>
      </c>
      <c r="D39" s="2" t="s">
        <v>698</v>
      </c>
      <c r="E39" s="2">
        <v>65.5</v>
      </c>
      <c r="F39" s="2" t="s">
        <v>699</v>
      </c>
      <c r="G39" s="2" t="s">
        <v>700</v>
      </c>
      <c r="H39" s="2">
        <v>67.7</v>
      </c>
      <c r="I39" s="2">
        <v>12.1</v>
      </c>
      <c r="J39" s="2" t="s">
        <v>701</v>
      </c>
      <c r="K39" s="2" t="s">
        <v>702</v>
      </c>
      <c r="L39" s="2" t="s">
        <v>703</v>
      </c>
      <c r="M39" s="2" t="s">
        <v>503</v>
      </c>
      <c r="N39" s="2">
        <v>8.8699999999999992</v>
      </c>
      <c r="O39" s="2" t="s">
        <v>502</v>
      </c>
      <c r="P39" s="2">
        <v>34.6</v>
      </c>
      <c r="Q39" s="2" t="s">
        <v>704</v>
      </c>
      <c r="R39" s="2">
        <v>10.8</v>
      </c>
      <c r="S39" s="2" t="s">
        <v>660</v>
      </c>
      <c r="T39" s="2" t="s">
        <v>136</v>
      </c>
      <c r="U39" s="2">
        <v>89</v>
      </c>
      <c r="V39" s="2" t="s">
        <v>374</v>
      </c>
      <c r="W39" s="2" t="s">
        <v>382</v>
      </c>
      <c r="X39" s="2" t="s">
        <v>705</v>
      </c>
      <c r="Y39" s="2" t="s">
        <v>706</v>
      </c>
      <c r="Z39" s="2" t="s">
        <v>129</v>
      </c>
      <c r="AA39" s="2" t="s">
        <v>459</v>
      </c>
      <c r="AB39" s="2">
        <v>24.6</v>
      </c>
      <c r="AC39" s="2">
        <v>12.9</v>
      </c>
      <c r="AD39" s="2" t="s">
        <v>707</v>
      </c>
      <c r="AE39" s="2" t="s">
        <v>708</v>
      </c>
      <c r="AF39" s="2">
        <v>27.7</v>
      </c>
      <c r="AG39" s="2" t="s">
        <v>709</v>
      </c>
      <c r="AH39" s="2">
        <v>25.3</v>
      </c>
      <c r="AI39" s="2" t="s">
        <v>710</v>
      </c>
      <c r="AJ39" s="2" t="s">
        <v>711</v>
      </c>
      <c r="AK39" s="2">
        <v>15.2</v>
      </c>
      <c r="AL39" s="2" t="s">
        <v>468</v>
      </c>
      <c r="AM39" s="2" t="s">
        <v>712</v>
      </c>
      <c r="AN39" s="2" t="s">
        <v>380</v>
      </c>
      <c r="AO39" s="2" t="s">
        <v>713</v>
      </c>
      <c r="AP39" s="2">
        <v>17.7</v>
      </c>
      <c r="AQ39" s="2" t="s">
        <v>489</v>
      </c>
      <c r="AR39" s="2" t="s">
        <v>714</v>
      </c>
      <c r="AS39" s="2">
        <v>62.1</v>
      </c>
      <c r="AT39" s="2">
        <v>12.9</v>
      </c>
      <c r="AU39" s="2" t="s">
        <v>523</v>
      </c>
      <c r="AV39" s="2" t="s">
        <v>715</v>
      </c>
      <c r="AW39" s="2" t="s">
        <v>356</v>
      </c>
      <c r="AX39" s="2" t="s">
        <v>637</v>
      </c>
      <c r="AY39" s="2" t="s">
        <v>716</v>
      </c>
      <c r="AZ39" s="2">
        <v>15.1</v>
      </c>
      <c r="BA39" s="2" t="s">
        <v>390</v>
      </c>
      <c r="BB39" s="2" t="s">
        <v>392</v>
      </c>
      <c r="BC39" s="2" t="s">
        <v>456</v>
      </c>
      <c r="BD39" s="2" t="s">
        <v>717</v>
      </c>
      <c r="BE39" s="2">
        <v>11.4</v>
      </c>
      <c r="BF39" s="2">
        <v>58.1</v>
      </c>
      <c r="BG39" s="2" t="s">
        <v>364</v>
      </c>
      <c r="BH39" s="2">
        <v>25.6</v>
      </c>
      <c r="BI39" s="2" t="s">
        <v>352</v>
      </c>
      <c r="BJ39" s="2">
        <v>114</v>
      </c>
      <c r="BK39" s="2" t="s">
        <v>426</v>
      </c>
      <c r="BL39" s="2" t="s">
        <v>530</v>
      </c>
      <c r="BM39" s="2" t="s">
        <v>292</v>
      </c>
      <c r="BN39" s="2">
        <v>9.9</v>
      </c>
      <c r="BO39" s="2" t="s">
        <v>486</v>
      </c>
      <c r="BP39" s="2">
        <v>10.8</v>
      </c>
      <c r="BQ39" s="2">
        <v>28.3</v>
      </c>
      <c r="BR39" s="2">
        <v>7.96</v>
      </c>
      <c r="BS39" s="2">
        <v>51.1</v>
      </c>
      <c r="BT39" s="2">
        <v>30.5</v>
      </c>
      <c r="BU39" s="2">
        <v>36.6</v>
      </c>
      <c r="BV39" s="2">
        <v>7.94</v>
      </c>
      <c r="BW39" s="2">
        <v>29.7</v>
      </c>
      <c r="BX39" s="2">
        <v>7.2</v>
      </c>
      <c r="BY39" s="2">
        <v>7.72</v>
      </c>
      <c r="BZ39" s="2">
        <v>29.6</v>
      </c>
      <c r="CA39" s="2">
        <v>46.4</v>
      </c>
      <c r="CB39" s="2">
        <v>42.9</v>
      </c>
      <c r="CC39" s="2">
        <v>13.5</v>
      </c>
      <c r="CD39" s="2">
        <v>15.1</v>
      </c>
      <c r="CE39" s="2">
        <v>16.600000000000001</v>
      </c>
      <c r="CF39" s="2" t="s">
        <v>718</v>
      </c>
      <c r="CG39" s="2" t="s">
        <v>282</v>
      </c>
      <c r="CH39" s="2" t="s">
        <v>463</v>
      </c>
      <c r="CI39" s="2">
        <v>8.7799999999999994</v>
      </c>
      <c r="CJ39" s="2">
        <v>9.6999999999999993</v>
      </c>
      <c r="CK39" s="2">
        <v>22.8</v>
      </c>
      <c r="CL39" s="2" t="s">
        <v>641</v>
      </c>
      <c r="CM39" s="2" t="s">
        <v>704</v>
      </c>
      <c r="CN39" s="2" t="s">
        <v>676</v>
      </c>
      <c r="CO39" s="2" t="s">
        <v>688</v>
      </c>
      <c r="CP39" s="2">
        <v>181</v>
      </c>
      <c r="CQ39" s="2">
        <v>25.9</v>
      </c>
      <c r="CR39" s="2">
        <v>19.399999999999999</v>
      </c>
      <c r="CS39" s="2">
        <v>8.16</v>
      </c>
      <c r="CT39" s="2" t="s">
        <v>495</v>
      </c>
      <c r="CU39" s="2">
        <v>37.4</v>
      </c>
      <c r="CV39" s="2">
        <v>11.5</v>
      </c>
      <c r="CW39" s="2">
        <v>18.3</v>
      </c>
      <c r="CX39" s="2" t="s">
        <v>719</v>
      </c>
      <c r="CY39" s="2">
        <v>25.8</v>
      </c>
      <c r="CZ39" s="2" t="s">
        <v>720</v>
      </c>
      <c r="DA39" s="2">
        <v>4.18</v>
      </c>
      <c r="DB39" s="2">
        <v>18.100000000000001</v>
      </c>
      <c r="DC39" s="2" t="s">
        <v>429</v>
      </c>
      <c r="DD39" s="2" t="s">
        <v>371</v>
      </c>
      <c r="DE39" s="2" t="s">
        <v>132</v>
      </c>
      <c r="DF39" s="2" t="s">
        <v>721</v>
      </c>
      <c r="DG39" s="2" t="s">
        <v>529</v>
      </c>
      <c r="DH39" s="2" t="s">
        <v>478</v>
      </c>
      <c r="DI39" s="2" t="s">
        <v>138</v>
      </c>
      <c r="DJ39" s="2">
        <v>13.1</v>
      </c>
      <c r="DK39" s="2">
        <v>8.8699999999999992</v>
      </c>
      <c r="DL39" s="2" t="s">
        <v>381</v>
      </c>
      <c r="DM39" s="2" t="s">
        <v>722</v>
      </c>
      <c r="DN39" s="2" t="s">
        <v>131</v>
      </c>
      <c r="DO39" s="2" t="s">
        <v>541</v>
      </c>
      <c r="DP39" s="2" t="s">
        <v>367</v>
      </c>
      <c r="DQ39" s="2">
        <v>14.4</v>
      </c>
      <c r="DR39" s="2" t="s">
        <v>454</v>
      </c>
      <c r="DS39" s="2" t="s">
        <v>526</v>
      </c>
      <c r="DT39" s="2" t="s">
        <v>379</v>
      </c>
    </row>
    <row r="40" spans="1:124" s="2" customFormat="1" x14ac:dyDescent="0.3">
      <c r="A40" s="49" t="s">
        <v>43</v>
      </c>
      <c r="B40" s="2" t="s">
        <v>723</v>
      </c>
      <c r="C40" s="2" t="s">
        <v>464</v>
      </c>
      <c r="D40" s="2" t="s">
        <v>447</v>
      </c>
      <c r="E40" s="2">
        <v>1080</v>
      </c>
      <c r="F40" s="2" t="s">
        <v>297</v>
      </c>
      <c r="G40" s="2">
        <v>9.59</v>
      </c>
      <c r="H40" s="2">
        <v>114</v>
      </c>
      <c r="I40" s="2">
        <v>23.3</v>
      </c>
      <c r="J40" s="2" t="s">
        <v>370</v>
      </c>
      <c r="K40" s="2" t="s">
        <v>688</v>
      </c>
      <c r="L40" s="2">
        <v>14.5</v>
      </c>
      <c r="M40" s="2" t="s">
        <v>724</v>
      </c>
      <c r="N40" s="2">
        <v>21.1</v>
      </c>
      <c r="O40" s="2">
        <v>15.9</v>
      </c>
      <c r="P40" s="2">
        <v>57.4</v>
      </c>
      <c r="Q40" s="2">
        <v>4.9400000000000004</v>
      </c>
      <c r="R40" s="2">
        <v>17.2</v>
      </c>
      <c r="S40" s="2" t="s">
        <v>458</v>
      </c>
      <c r="T40" s="2" t="s">
        <v>354</v>
      </c>
      <c r="U40" s="2">
        <v>147</v>
      </c>
      <c r="V40" s="2" t="s">
        <v>725</v>
      </c>
      <c r="W40" s="2">
        <v>7.24</v>
      </c>
      <c r="X40" s="2" t="s">
        <v>508</v>
      </c>
      <c r="Y40" s="2">
        <v>15.5</v>
      </c>
      <c r="Z40" s="2">
        <v>12.3</v>
      </c>
      <c r="AA40" s="2" t="s">
        <v>290</v>
      </c>
      <c r="AB40" s="2">
        <v>48.6</v>
      </c>
      <c r="AC40" s="2">
        <v>25.4</v>
      </c>
      <c r="AD40" s="2">
        <v>25</v>
      </c>
      <c r="AE40" s="2" t="s">
        <v>442</v>
      </c>
      <c r="AF40" s="2">
        <v>52.1</v>
      </c>
      <c r="AG40" s="2" t="s">
        <v>726</v>
      </c>
      <c r="AH40" s="2">
        <v>189</v>
      </c>
      <c r="AI40" s="2" t="s">
        <v>727</v>
      </c>
      <c r="AJ40" s="2">
        <v>9.0299999999999994</v>
      </c>
      <c r="AK40" s="2">
        <v>24.9</v>
      </c>
      <c r="AL40" s="2">
        <v>18.2</v>
      </c>
      <c r="AM40" s="2">
        <v>11</v>
      </c>
      <c r="AN40" s="2">
        <v>5.3</v>
      </c>
      <c r="AO40" s="2" t="s">
        <v>728</v>
      </c>
      <c r="AP40" s="2">
        <v>32.1</v>
      </c>
      <c r="AQ40" s="2" t="s">
        <v>474</v>
      </c>
      <c r="AR40" s="2" t="s">
        <v>729</v>
      </c>
      <c r="AS40" s="2">
        <v>121</v>
      </c>
      <c r="AT40" s="2">
        <v>25.6</v>
      </c>
      <c r="AU40" s="2" t="s">
        <v>142</v>
      </c>
      <c r="AV40" s="2">
        <v>212</v>
      </c>
      <c r="AW40" s="2" t="s">
        <v>639</v>
      </c>
      <c r="AX40" s="2" t="s">
        <v>666</v>
      </c>
      <c r="AY40" s="2" t="s">
        <v>644</v>
      </c>
      <c r="AZ40" s="2">
        <v>23.1</v>
      </c>
      <c r="BA40" s="2" t="s">
        <v>451</v>
      </c>
      <c r="BB40" s="2" t="s">
        <v>427</v>
      </c>
      <c r="BC40" s="2" t="s">
        <v>285</v>
      </c>
      <c r="BD40" s="2" t="s">
        <v>730</v>
      </c>
      <c r="BE40" s="2">
        <v>18.5</v>
      </c>
      <c r="BF40" s="2">
        <v>593</v>
      </c>
      <c r="BG40" s="2" t="s">
        <v>381</v>
      </c>
      <c r="BH40" s="2">
        <v>35.6</v>
      </c>
      <c r="BI40" s="2" t="s">
        <v>430</v>
      </c>
      <c r="BJ40" s="2">
        <v>370</v>
      </c>
      <c r="BK40" s="2" t="s">
        <v>289</v>
      </c>
      <c r="BL40" s="2" t="s">
        <v>501</v>
      </c>
      <c r="BM40" s="2">
        <v>16.600000000000001</v>
      </c>
      <c r="BN40" s="2">
        <v>17.5</v>
      </c>
      <c r="BO40" s="2" t="s">
        <v>394</v>
      </c>
      <c r="BP40" s="2">
        <v>68.8</v>
      </c>
      <c r="BQ40" s="2">
        <v>56.3</v>
      </c>
      <c r="BR40" s="2">
        <v>14.6</v>
      </c>
      <c r="BS40" s="2">
        <v>99</v>
      </c>
      <c r="BT40" s="2">
        <v>66.099999999999994</v>
      </c>
      <c r="BU40" s="2">
        <v>81.900000000000006</v>
      </c>
      <c r="BV40" s="2">
        <v>13.9</v>
      </c>
      <c r="BW40" s="2">
        <v>61</v>
      </c>
      <c r="BX40" s="2">
        <v>14.6</v>
      </c>
      <c r="BY40" s="2">
        <v>14.7</v>
      </c>
      <c r="BZ40" s="2">
        <v>64.900000000000006</v>
      </c>
      <c r="CA40" s="2">
        <v>96.3</v>
      </c>
      <c r="CB40" s="2">
        <v>109</v>
      </c>
      <c r="CC40" s="2">
        <v>81.400000000000006</v>
      </c>
      <c r="CD40" s="2">
        <v>29.5</v>
      </c>
      <c r="CE40" s="2">
        <v>27.7</v>
      </c>
      <c r="CF40" s="2">
        <v>4.84</v>
      </c>
      <c r="CG40" s="2" t="s">
        <v>731</v>
      </c>
      <c r="CH40" s="2">
        <v>5.0999999999999996</v>
      </c>
      <c r="CI40" s="2">
        <v>19.600000000000001</v>
      </c>
      <c r="CJ40" s="2">
        <v>18.3</v>
      </c>
      <c r="CK40" s="2">
        <v>40.9</v>
      </c>
      <c r="CL40" s="2" t="s">
        <v>695</v>
      </c>
      <c r="CM40" s="2" t="s">
        <v>297</v>
      </c>
      <c r="CN40" s="2" t="s">
        <v>443</v>
      </c>
      <c r="CO40" s="2">
        <v>6.74</v>
      </c>
      <c r="CP40" s="2">
        <v>409</v>
      </c>
      <c r="CQ40" s="2">
        <v>47.9</v>
      </c>
      <c r="CR40" s="2">
        <v>30.7</v>
      </c>
      <c r="CS40" s="2">
        <v>16.3</v>
      </c>
      <c r="CT40" s="2">
        <v>7.9</v>
      </c>
      <c r="CU40" s="2">
        <v>83.4</v>
      </c>
      <c r="CV40" s="2">
        <v>18.5</v>
      </c>
      <c r="CW40" s="2">
        <v>29.5</v>
      </c>
      <c r="CX40" s="2">
        <v>8.4</v>
      </c>
      <c r="CY40" s="2">
        <v>44.2</v>
      </c>
      <c r="CZ40" s="2">
        <v>12.5</v>
      </c>
      <c r="DA40" s="2">
        <v>7.89</v>
      </c>
      <c r="DB40" s="2">
        <v>27.9</v>
      </c>
      <c r="DC40" s="2">
        <v>4.34</v>
      </c>
      <c r="DD40" s="2">
        <v>4.45</v>
      </c>
      <c r="DE40" s="2" t="s">
        <v>436</v>
      </c>
      <c r="DF40" s="2">
        <v>6.78</v>
      </c>
      <c r="DG40" s="2" t="s">
        <v>288</v>
      </c>
      <c r="DH40" s="2">
        <v>2.52</v>
      </c>
      <c r="DI40" s="2">
        <v>3.89</v>
      </c>
      <c r="DJ40" s="2">
        <v>20.3</v>
      </c>
      <c r="DK40" s="2">
        <v>17.2</v>
      </c>
      <c r="DL40" s="2">
        <v>8.5</v>
      </c>
      <c r="DM40" s="2">
        <v>8.7100000000000009</v>
      </c>
      <c r="DN40" s="2">
        <v>4.84</v>
      </c>
      <c r="DO40" s="2">
        <v>5.57</v>
      </c>
      <c r="DP40" s="2">
        <v>3.22</v>
      </c>
      <c r="DQ40" s="2">
        <v>24</v>
      </c>
      <c r="DR40" s="2">
        <v>5.45</v>
      </c>
      <c r="DS40" s="2">
        <v>3.73</v>
      </c>
      <c r="DT40" s="2">
        <v>2.48</v>
      </c>
    </row>
    <row r="41" spans="1:124" s="2" customFormat="1" x14ac:dyDescent="0.3">
      <c r="A41" s="49" t="s">
        <v>44</v>
      </c>
      <c r="B41" s="2" t="s">
        <v>630</v>
      </c>
      <c r="C41" s="2" t="s">
        <v>472</v>
      </c>
      <c r="D41" s="2" t="s">
        <v>732</v>
      </c>
      <c r="E41" s="2">
        <v>202</v>
      </c>
      <c r="F41" s="2" t="s">
        <v>660</v>
      </c>
      <c r="G41" s="2" t="s">
        <v>655</v>
      </c>
      <c r="H41" s="19">
        <v>26</v>
      </c>
      <c r="I41" s="2" t="s">
        <v>283</v>
      </c>
      <c r="J41" s="2" t="s">
        <v>733</v>
      </c>
      <c r="K41" s="2" t="s">
        <v>514</v>
      </c>
      <c r="L41" s="2" t="s">
        <v>521</v>
      </c>
      <c r="M41" s="2" t="s">
        <v>734</v>
      </c>
      <c r="N41" s="2" t="s">
        <v>735</v>
      </c>
      <c r="O41" s="2" t="s">
        <v>294</v>
      </c>
      <c r="P41" s="2">
        <v>14</v>
      </c>
      <c r="Q41" s="2" t="s">
        <v>463</v>
      </c>
      <c r="R41" s="2" t="s">
        <v>736</v>
      </c>
      <c r="S41" s="2" t="s">
        <v>387</v>
      </c>
      <c r="T41" s="2" t="s">
        <v>146</v>
      </c>
      <c r="U41" s="2">
        <v>31.2</v>
      </c>
      <c r="V41" s="2" t="s">
        <v>479</v>
      </c>
      <c r="W41" s="2" t="s">
        <v>520</v>
      </c>
      <c r="X41" s="2" t="s">
        <v>506</v>
      </c>
      <c r="Y41" s="2" t="s">
        <v>737</v>
      </c>
      <c r="Z41" s="2" t="s">
        <v>349</v>
      </c>
      <c r="AA41" s="2" t="s">
        <v>539</v>
      </c>
      <c r="AB41" s="2">
        <v>9.34</v>
      </c>
      <c r="AC41" s="2" t="s">
        <v>293</v>
      </c>
      <c r="AD41" s="2" t="s">
        <v>738</v>
      </c>
      <c r="AE41" s="2" t="s">
        <v>739</v>
      </c>
      <c r="AF41" s="2" t="s">
        <v>515</v>
      </c>
      <c r="AG41" s="2" t="s">
        <v>740</v>
      </c>
      <c r="AH41" s="2">
        <v>32.6</v>
      </c>
      <c r="AI41" s="2" t="s">
        <v>375</v>
      </c>
      <c r="AJ41" s="2" t="s">
        <v>741</v>
      </c>
      <c r="AK41" s="2" t="s">
        <v>390</v>
      </c>
      <c r="AL41" s="2" t="s">
        <v>738</v>
      </c>
      <c r="AM41" s="2" t="s">
        <v>483</v>
      </c>
      <c r="AN41" s="2" t="s">
        <v>395</v>
      </c>
      <c r="AO41" s="2" t="s">
        <v>742</v>
      </c>
      <c r="AP41" s="2" t="s">
        <v>743</v>
      </c>
      <c r="AQ41" s="2" t="s">
        <v>617</v>
      </c>
      <c r="AR41" s="2" t="s">
        <v>744</v>
      </c>
      <c r="AS41" s="2">
        <v>23.4</v>
      </c>
      <c r="AT41" s="2" t="s">
        <v>496</v>
      </c>
      <c r="AU41" s="2" t="s">
        <v>277</v>
      </c>
      <c r="AV41" s="2" t="s">
        <v>745</v>
      </c>
      <c r="AW41" s="2" t="s">
        <v>444</v>
      </c>
      <c r="AX41" s="2" t="s">
        <v>321</v>
      </c>
      <c r="AY41" s="2" t="s">
        <v>425</v>
      </c>
      <c r="AZ41" s="2" t="s">
        <v>746</v>
      </c>
      <c r="BA41" s="2" t="s">
        <v>534</v>
      </c>
      <c r="BB41" s="2" t="s">
        <v>461</v>
      </c>
      <c r="BC41" s="2" t="s">
        <v>448</v>
      </c>
      <c r="BD41" s="2" t="s">
        <v>668</v>
      </c>
      <c r="BE41" s="2" t="s">
        <v>490</v>
      </c>
      <c r="BF41" s="2">
        <v>99.4</v>
      </c>
      <c r="BG41" s="2" t="s">
        <v>622</v>
      </c>
      <c r="BH41" s="2">
        <v>5.63</v>
      </c>
      <c r="BI41" s="2" t="s">
        <v>436</v>
      </c>
      <c r="BJ41" s="2">
        <v>84.2</v>
      </c>
      <c r="BK41" s="2" t="s">
        <v>284</v>
      </c>
      <c r="BL41" s="2" t="s">
        <v>474</v>
      </c>
      <c r="BM41" s="2" t="s">
        <v>731</v>
      </c>
      <c r="BN41" s="2" t="s">
        <v>747</v>
      </c>
      <c r="BO41" s="2" t="s">
        <v>491</v>
      </c>
      <c r="BP41" s="2">
        <v>13.3</v>
      </c>
      <c r="BQ41" s="2">
        <v>10.199999999999999</v>
      </c>
      <c r="BR41" s="2" t="s">
        <v>358</v>
      </c>
      <c r="BS41" s="2">
        <v>21</v>
      </c>
      <c r="BT41" s="2">
        <v>14.6</v>
      </c>
      <c r="BU41" s="2">
        <v>14.2</v>
      </c>
      <c r="BV41" s="2" t="s">
        <v>443</v>
      </c>
      <c r="BW41" s="2">
        <v>13.7</v>
      </c>
      <c r="BX41" s="2" t="s">
        <v>365</v>
      </c>
      <c r="BY41" s="2" t="s">
        <v>320</v>
      </c>
      <c r="BZ41" s="2">
        <v>13</v>
      </c>
      <c r="CA41" s="2">
        <v>19.100000000000001</v>
      </c>
      <c r="CB41" s="2">
        <v>23.4</v>
      </c>
      <c r="CC41" s="2">
        <v>14.4</v>
      </c>
      <c r="CD41" s="2" t="s">
        <v>651</v>
      </c>
      <c r="CE41" s="2">
        <v>5.8</v>
      </c>
      <c r="CF41" s="2" t="s">
        <v>348</v>
      </c>
      <c r="CG41" s="2" t="s">
        <v>386</v>
      </c>
      <c r="CH41" s="2" t="s">
        <v>748</v>
      </c>
      <c r="CI41" s="2" t="s">
        <v>749</v>
      </c>
      <c r="CJ41" s="2" t="s">
        <v>750</v>
      </c>
      <c r="CK41" s="2">
        <v>7.88</v>
      </c>
      <c r="CL41" s="2" t="s">
        <v>398</v>
      </c>
      <c r="CM41" s="2" t="s">
        <v>131</v>
      </c>
      <c r="CN41" s="2" t="s">
        <v>389</v>
      </c>
      <c r="CO41" s="2" t="s">
        <v>281</v>
      </c>
      <c r="CP41" s="2">
        <v>38.9</v>
      </c>
      <c r="CQ41" s="2" t="s">
        <v>751</v>
      </c>
      <c r="CR41" s="2" t="s">
        <v>752</v>
      </c>
      <c r="CS41" s="2" t="s">
        <v>753</v>
      </c>
      <c r="CT41" s="2" t="s">
        <v>518</v>
      </c>
      <c r="CU41" s="2" t="s">
        <v>754</v>
      </c>
      <c r="CV41" s="2" t="s">
        <v>505</v>
      </c>
      <c r="CW41" s="2">
        <v>6.18</v>
      </c>
      <c r="CX41" s="2" t="s">
        <v>531</v>
      </c>
      <c r="CY41" s="2" t="s">
        <v>754</v>
      </c>
      <c r="CZ41" s="2" t="s">
        <v>668</v>
      </c>
      <c r="DA41" s="2" t="s">
        <v>470</v>
      </c>
      <c r="DB41" s="2" t="s">
        <v>755</v>
      </c>
      <c r="DC41" s="2" t="s">
        <v>523</v>
      </c>
      <c r="DD41" s="2" t="s">
        <v>511</v>
      </c>
      <c r="DE41" s="2" t="s">
        <v>362</v>
      </c>
      <c r="DF41" s="2" t="s">
        <v>501</v>
      </c>
      <c r="DG41" s="2" t="s">
        <v>369</v>
      </c>
      <c r="DH41" s="2" t="s">
        <v>756</v>
      </c>
      <c r="DI41" s="2" t="s">
        <v>757</v>
      </c>
      <c r="DJ41" s="2" t="s">
        <v>361</v>
      </c>
      <c r="DK41" s="2" t="s">
        <v>519</v>
      </c>
      <c r="DL41" s="2" t="s">
        <v>464</v>
      </c>
      <c r="DM41" s="2" t="s">
        <v>758</v>
      </c>
      <c r="DN41" s="2" t="s">
        <v>357</v>
      </c>
      <c r="DO41" s="2" t="s">
        <v>363</v>
      </c>
      <c r="DP41" s="2" t="s">
        <v>399</v>
      </c>
      <c r="DQ41" s="2">
        <v>4.6900000000000004</v>
      </c>
      <c r="DR41" s="2" t="s">
        <v>141</v>
      </c>
      <c r="DS41" s="2" t="s">
        <v>759</v>
      </c>
      <c r="DT41" s="2" t="s">
        <v>760</v>
      </c>
    </row>
    <row r="42" spans="1:124" s="2" customFormat="1" x14ac:dyDescent="0.3">
      <c r="A42" s="49" t="s">
        <v>45</v>
      </c>
      <c r="B42" s="2" t="s">
        <v>761</v>
      </c>
      <c r="C42" s="2" t="s">
        <v>492</v>
      </c>
      <c r="D42" s="2" t="s">
        <v>407</v>
      </c>
      <c r="E42" s="2">
        <v>172</v>
      </c>
      <c r="F42" s="2" t="s">
        <v>513</v>
      </c>
      <c r="G42" s="2" t="s">
        <v>136</v>
      </c>
      <c r="H42" s="2" t="s">
        <v>762</v>
      </c>
      <c r="I42" s="2" t="s">
        <v>372</v>
      </c>
      <c r="J42" s="2" t="s">
        <v>763</v>
      </c>
      <c r="K42" s="2" t="s">
        <v>494</v>
      </c>
      <c r="L42" s="2" t="s">
        <v>764</v>
      </c>
      <c r="M42" s="2" t="s">
        <v>290</v>
      </c>
      <c r="N42" s="2" t="s">
        <v>500</v>
      </c>
      <c r="O42" s="2" t="s">
        <v>538</v>
      </c>
      <c r="P42" s="2">
        <v>6.01</v>
      </c>
      <c r="Q42" s="2" t="s">
        <v>624</v>
      </c>
      <c r="R42" s="2" t="s">
        <v>765</v>
      </c>
      <c r="S42" s="2" t="s">
        <v>470</v>
      </c>
      <c r="T42" s="2" t="s">
        <v>559</v>
      </c>
      <c r="U42" s="2">
        <v>14.7</v>
      </c>
      <c r="V42" s="2" t="s">
        <v>766</v>
      </c>
      <c r="W42" s="2" t="s">
        <v>536</v>
      </c>
      <c r="X42" s="2" t="s">
        <v>624</v>
      </c>
      <c r="Y42" s="2" t="s">
        <v>371</v>
      </c>
      <c r="Z42" s="2" t="s">
        <v>767</v>
      </c>
      <c r="AA42" s="2" t="s">
        <v>542</v>
      </c>
      <c r="AB42" s="2">
        <v>3.73</v>
      </c>
      <c r="AC42" s="2" t="s">
        <v>441</v>
      </c>
      <c r="AD42" s="2" t="s">
        <v>493</v>
      </c>
      <c r="AE42" s="2" t="s">
        <v>768</v>
      </c>
      <c r="AF42" s="2" t="s">
        <v>769</v>
      </c>
      <c r="AG42" s="2" t="s">
        <v>476</v>
      </c>
      <c r="AH42" s="2">
        <v>21.1</v>
      </c>
      <c r="AI42" s="2" t="s">
        <v>293</v>
      </c>
      <c r="AJ42" s="2" t="s">
        <v>295</v>
      </c>
      <c r="AK42" s="2" t="s">
        <v>460</v>
      </c>
      <c r="AL42" s="2" t="s">
        <v>770</v>
      </c>
      <c r="AM42" s="2" t="s">
        <v>771</v>
      </c>
      <c r="AN42" s="2" t="s">
        <v>772</v>
      </c>
      <c r="AO42" s="2" t="s">
        <v>455</v>
      </c>
      <c r="AP42" s="2">
        <v>8.0500000000000007</v>
      </c>
      <c r="AQ42" s="2" t="s">
        <v>453</v>
      </c>
      <c r="AR42" s="2" t="s">
        <v>535</v>
      </c>
      <c r="AS42" s="2">
        <v>11.4</v>
      </c>
      <c r="AT42" s="2" t="s">
        <v>504</v>
      </c>
      <c r="AU42" s="2" t="s">
        <v>292</v>
      </c>
      <c r="AV42" s="2">
        <v>29.4</v>
      </c>
      <c r="AW42" s="2" t="s">
        <v>384</v>
      </c>
      <c r="AX42" s="2" t="s">
        <v>435</v>
      </c>
      <c r="AY42" s="2" t="s">
        <v>130</v>
      </c>
      <c r="AZ42" s="2" t="s">
        <v>522</v>
      </c>
      <c r="BA42" s="2" t="s">
        <v>401</v>
      </c>
      <c r="BB42" s="2" t="s">
        <v>773</v>
      </c>
      <c r="BC42" s="2" t="s">
        <v>558</v>
      </c>
      <c r="BD42" s="2" t="s">
        <v>774</v>
      </c>
      <c r="BE42" s="2" t="s">
        <v>480</v>
      </c>
      <c r="BF42" s="2">
        <v>52.9</v>
      </c>
      <c r="BG42" s="2" t="s">
        <v>441</v>
      </c>
      <c r="BH42" s="2">
        <v>4.1100000000000003</v>
      </c>
      <c r="BI42" s="2" t="s">
        <v>492</v>
      </c>
      <c r="BJ42" s="2">
        <v>14.1</v>
      </c>
      <c r="BK42" s="2" t="s">
        <v>454</v>
      </c>
      <c r="BL42" s="2" t="s">
        <v>674</v>
      </c>
      <c r="BM42" s="2" t="s">
        <v>455</v>
      </c>
      <c r="BN42" s="2" t="s">
        <v>402</v>
      </c>
      <c r="BO42" s="2" t="s">
        <v>512</v>
      </c>
      <c r="BP42" s="2">
        <v>6.98</v>
      </c>
      <c r="BQ42" s="2">
        <v>5.05</v>
      </c>
      <c r="BR42" s="2" t="s">
        <v>454</v>
      </c>
      <c r="BS42" s="2">
        <v>13.6</v>
      </c>
      <c r="BT42" s="2">
        <v>6.9</v>
      </c>
      <c r="BU42" s="2">
        <v>8.39</v>
      </c>
      <c r="BV42" s="2">
        <v>2.7</v>
      </c>
      <c r="BW42" s="2">
        <v>6.72</v>
      </c>
      <c r="BX42" s="2">
        <v>1.88</v>
      </c>
      <c r="BY42" s="2" t="s">
        <v>558</v>
      </c>
      <c r="BZ42" s="2" t="s">
        <v>775</v>
      </c>
      <c r="CA42" s="2">
        <v>11.5</v>
      </c>
      <c r="CB42" s="2">
        <v>9.76</v>
      </c>
      <c r="CC42" s="2">
        <v>11.5</v>
      </c>
      <c r="CD42" s="2" t="s">
        <v>776</v>
      </c>
      <c r="CE42" s="2" t="s">
        <v>359</v>
      </c>
      <c r="CF42" s="2" t="s">
        <v>476</v>
      </c>
      <c r="CG42" s="2" t="s">
        <v>478</v>
      </c>
      <c r="CH42" s="2" t="s">
        <v>777</v>
      </c>
      <c r="CI42" s="2" t="s">
        <v>537</v>
      </c>
      <c r="CJ42" s="2" t="s">
        <v>778</v>
      </c>
      <c r="CK42" s="2">
        <v>4.83</v>
      </c>
      <c r="CL42" s="2" t="s">
        <v>666</v>
      </c>
      <c r="CM42" s="2" t="s">
        <v>425</v>
      </c>
      <c r="CN42" s="2" t="s">
        <v>434</v>
      </c>
      <c r="CO42" s="2" t="s">
        <v>318</v>
      </c>
      <c r="CP42" s="2">
        <v>60.9</v>
      </c>
      <c r="CQ42" s="2">
        <v>11</v>
      </c>
      <c r="CR42" s="2" t="s">
        <v>648</v>
      </c>
      <c r="CS42" s="2" t="s">
        <v>492</v>
      </c>
      <c r="CT42" s="2" t="s">
        <v>512</v>
      </c>
      <c r="CU42" s="2">
        <v>10.8</v>
      </c>
      <c r="CV42" s="2" t="s">
        <v>400</v>
      </c>
      <c r="CW42" s="2" t="s">
        <v>429</v>
      </c>
      <c r="CX42" s="2" t="s">
        <v>778</v>
      </c>
      <c r="CY42" s="2" t="s">
        <v>294</v>
      </c>
      <c r="CZ42" s="2" t="s">
        <v>484</v>
      </c>
      <c r="DA42" s="2" t="s">
        <v>624</v>
      </c>
      <c r="DB42" s="2" t="s">
        <v>456</v>
      </c>
      <c r="DC42" s="2" t="s">
        <v>278</v>
      </c>
      <c r="DD42" s="2" t="s">
        <v>462</v>
      </c>
      <c r="DE42" s="2" t="s">
        <v>313</v>
      </c>
      <c r="DF42" s="2" t="s">
        <v>314</v>
      </c>
      <c r="DG42" s="2" t="s">
        <v>779</v>
      </c>
      <c r="DH42" s="2" t="s">
        <v>556</v>
      </c>
      <c r="DI42" s="2" t="s">
        <v>780</v>
      </c>
      <c r="DJ42" s="2">
        <v>3.24</v>
      </c>
      <c r="DK42" s="2" t="s">
        <v>450</v>
      </c>
      <c r="DL42" s="2" t="s">
        <v>781</v>
      </c>
      <c r="DM42" s="2" t="s">
        <v>623</v>
      </c>
      <c r="DN42" s="2" t="s">
        <v>782</v>
      </c>
      <c r="DO42" s="2" t="s">
        <v>783</v>
      </c>
      <c r="DP42" s="2" t="s">
        <v>561</v>
      </c>
      <c r="DQ42" s="2">
        <v>2.5</v>
      </c>
      <c r="DR42" s="2" t="s">
        <v>553</v>
      </c>
      <c r="DS42" s="2" t="s">
        <v>560</v>
      </c>
      <c r="DT42" s="2" t="s">
        <v>784</v>
      </c>
    </row>
    <row r="43" spans="1:124" x14ac:dyDescent="0.3">
      <c r="A43" s="10"/>
      <c r="B43" s="2" t="s">
        <v>98</v>
      </c>
      <c r="C43" s="2" t="s">
        <v>98</v>
      </c>
      <c r="D43" s="2" t="s">
        <v>98</v>
      </c>
      <c r="E43" s="2" t="s">
        <v>98</v>
      </c>
      <c r="F43" s="2" t="s">
        <v>98</v>
      </c>
      <c r="G43" s="2" t="s">
        <v>98</v>
      </c>
      <c r="H43" s="2" t="s">
        <v>98</v>
      </c>
      <c r="I43" s="2" t="s">
        <v>98</v>
      </c>
      <c r="J43" s="2" t="s">
        <v>98</v>
      </c>
      <c r="K43" s="2" t="s">
        <v>98</v>
      </c>
      <c r="L43" s="2" t="s">
        <v>98</v>
      </c>
      <c r="M43" s="2" t="s">
        <v>98</v>
      </c>
      <c r="N43" s="2" t="s">
        <v>98</v>
      </c>
      <c r="O43" s="2" t="s">
        <v>98</v>
      </c>
      <c r="P43" s="2" t="s">
        <v>98</v>
      </c>
      <c r="Q43" s="2" t="s">
        <v>98</v>
      </c>
      <c r="R43" s="2" t="s">
        <v>98</v>
      </c>
      <c r="S43" s="2" t="s">
        <v>98</v>
      </c>
      <c r="T43" s="2" t="s">
        <v>98</v>
      </c>
      <c r="U43" s="2" t="s">
        <v>98</v>
      </c>
      <c r="V43" s="2" t="s">
        <v>98</v>
      </c>
      <c r="W43" s="2" t="s">
        <v>98</v>
      </c>
      <c r="X43" s="2" t="s">
        <v>98</v>
      </c>
      <c r="Y43" s="2" t="s">
        <v>98</v>
      </c>
      <c r="Z43" s="2" t="s">
        <v>98</v>
      </c>
      <c r="AA43" s="2" t="s">
        <v>98</v>
      </c>
      <c r="AB43" s="2" t="s">
        <v>98</v>
      </c>
      <c r="AC43" s="2" t="s">
        <v>98</v>
      </c>
      <c r="AD43" s="2" t="s">
        <v>98</v>
      </c>
      <c r="AE43" s="2" t="s">
        <v>98</v>
      </c>
      <c r="AF43" s="2" t="s">
        <v>98</v>
      </c>
      <c r="AG43" s="2" t="s">
        <v>98</v>
      </c>
      <c r="AH43" s="2" t="s">
        <v>98</v>
      </c>
      <c r="AI43" s="2" t="s">
        <v>98</v>
      </c>
      <c r="AJ43" s="2" t="s">
        <v>98</v>
      </c>
      <c r="AK43" s="2" t="s">
        <v>98</v>
      </c>
      <c r="AL43" s="2" t="s">
        <v>98</v>
      </c>
      <c r="AM43" s="2" t="s">
        <v>98</v>
      </c>
      <c r="AN43" s="2" t="s">
        <v>98</v>
      </c>
      <c r="AO43" s="2" t="s">
        <v>98</v>
      </c>
      <c r="AP43" s="2" t="s">
        <v>98</v>
      </c>
      <c r="AQ43" s="2" t="s">
        <v>98</v>
      </c>
      <c r="AR43" s="2" t="s">
        <v>98</v>
      </c>
      <c r="AS43" s="2" t="s">
        <v>98</v>
      </c>
      <c r="AT43" s="2" t="s">
        <v>98</v>
      </c>
      <c r="AU43" s="2" t="s">
        <v>98</v>
      </c>
      <c r="AV43" s="2" t="s">
        <v>98</v>
      </c>
      <c r="AW43" s="2" t="s">
        <v>98</v>
      </c>
      <c r="AX43" s="2" t="s">
        <v>98</v>
      </c>
      <c r="AY43" s="2" t="s">
        <v>98</v>
      </c>
      <c r="AZ43" s="2" t="s">
        <v>98</v>
      </c>
      <c r="BA43" s="2" t="s">
        <v>98</v>
      </c>
      <c r="BB43" s="2" t="s">
        <v>98</v>
      </c>
      <c r="BC43" s="2" t="s">
        <v>98</v>
      </c>
      <c r="BD43" s="2" t="s">
        <v>98</v>
      </c>
      <c r="BE43" s="2" t="s">
        <v>98</v>
      </c>
      <c r="BF43" s="2" t="s">
        <v>98</v>
      </c>
      <c r="BG43" s="2" t="s">
        <v>98</v>
      </c>
      <c r="BH43" s="2" t="s">
        <v>98</v>
      </c>
      <c r="BI43" s="2" t="s">
        <v>98</v>
      </c>
      <c r="BJ43" s="2" t="s">
        <v>98</v>
      </c>
      <c r="BK43" s="2" t="s">
        <v>98</v>
      </c>
      <c r="BL43" s="2" t="s">
        <v>98</v>
      </c>
      <c r="BM43" s="2" t="s">
        <v>98</v>
      </c>
      <c r="BN43" s="2" t="s">
        <v>98</v>
      </c>
      <c r="BO43" s="2" t="s">
        <v>98</v>
      </c>
      <c r="BP43" s="2" t="s">
        <v>98</v>
      </c>
      <c r="BQ43" s="2" t="s">
        <v>98</v>
      </c>
      <c r="BR43" s="2" t="s">
        <v>98</v>
      </c>
      <c r="BS43" s="2" t="s">
        <v>98</v>
      </c>
      <c r="BT43" s="2" t="s">
        <v>98</v>
      </c>
      <c r="BU43" s="2" t="s">
        <v>98</v>
      </c>
      <c r="BV43" s="2" t="s">
        <v>98</v>
      </c>
      <c r="BW43" s="2" t="s">
        <v>98</v>
      </c>
      <c r="BX43" s="2" t="s">
        <v>98</v>
      </c>
      <c r="BY43" s="2" t="s">
        <v>98</v>
      </c>
      <c r="BZ43" s="2" t="s">
        <v>98</v>
      </c>
      <c r="CA43" s="2" t="s">
        <v>98</v>
      </c>
      <c r="CB43" s="2" t="s">
        <v>98</v>
      </c>
      <c r="CC43" s="2" t="s">
        <v>98</v>
      </c>
      <c r="CD43" s="2" t="s">
        <v>98</v>
      </c>
      <c r="CE43" s="2" t="s">
        <v>98</v>
      </c>
      <c r="CF43" s="2" t="s">
        <v>98</v>
      </c>
      <c r="CG43" s="2" t="s">
        <v>98</v>
      </c>
      <c r="CH43" s="2" t="s">
        <v>98</v>
      </c>
      <c r="CI43" s="2" t="s">
        <v>98</v>
      </c>
      <c r="CJ43" s="2" t="s">
        <v>98</v>
      </c>
      <c r="CK43" s="2" t="s">
        <v>98</v>
      </c>
      <c r="CL43" s="2" t="s">
        <v>98</v>
      </c>
      <c r="CM43" s="2" t="s">
        <v>98</v>
      </c>
      <c r="CN43" s="2" t="s">
        <v>98</v>
      </c>
      <c r="CO43" s="2" t="s">
        <v>98</v>
      </c>
      <c r="CP43" s="2" t="s">
        <v>98</v>
      </c>
      <c r="CQ43" s="2" t="s">
        <v>98</v>
      </c>
      <c r="CR43" s="2" t="s">
        <v>98</v>
      </c>
      <c r="CS43" s="2" t="s">
        <v>98</v>
      </c>
      <c r="CT43" s="2" t="s">
        <v>98</v>
      </c>
      <c r="CU43" s="2" t="s">
        <v>98</v>
      </c>
      <c r="CV43" s="2" t="s">
        <v>98</v>
      </c>
      <c r="CW43" s="2" t="s">
        <v>98</v>
      </c>
      <c r="CX43" s="2" t="s">
        <v>98</v>
      </c>
      <c r="CY43" s="2" t="s">
        <v>98</v>
      </c>
      <c r="CZ43" s="2" t="s">
        <v>98</v>
      </c>
      <c r="DA43" s="2" t="s">
        <v>98</v>
      </c>
      <c r="DB43" s="2" t="s">
        <v>98</v>
      </c>
      <c r="DC43" s="2" t="s">
        <v>98</v>
      </c>
      <c r="DD43" s="2" t="s">
        <v>98</v>
      </c>
      <c r="DE43" s="2" t="s">
        <v>98</v>
      </c>
      <c r="DF43" s="2" t="s">
        <v>98</v>
      </c>
      <c r="DG43" s="2" t="s">
        <v>98</v>
      </c>
      <c r="DH43" s="2" t="s">
        <v>98</v>
      </c>
      <c r="DI43" s="2" t="s">
        <v>98</v>
      </c>
      <c r="DJ43" s="2" t="s">
        <v>98</v>
      </c>
      <c r="DK43" s="2" t="s">
        <v>98</v>
      </c>
      <c r="DL43" s="2" t="s">
        <v>98</v>
      </c>
      <c r="DM43" s="2" t="s">
        <v>98</v>
      </c>
      <c r="DN43" s="2" t="s">
        <v>98</v>
      </c>
      <c r="DO43" s="2" t="s">
        <v>98</v>
      </c>
      <c r="DP43" s="2" t="s">
        <v>98</v>
      </c>
      <c r="DQ43" s="2" t="s">
        <v>98</v>
      </c>
      <c r="DR43" s="2" t="s">
        <v>98</v>
      </c>
      <c r="DS43" s="2" t="s">
        <v>98</v>
      </c>
      <c r="DT43" s="2" t="s">
        <v>98</v>
      </c>
    </row>
    <row r="44" spans="1:124" x14ac:dyDescent="0.3">
      <c r="A44" s="52" t="s">
        <v>46</v>
      </c>
      <c r="B44" s="2" t="s">
        <v>98</v>
      </c>
      <c r="C44" s="2" t="s">
        <v>98</v>
      </c>
      <c r="D44" s="2" t="s">
        <v>98</v>
      </c>
      <c r="E44" s="2" t="s">
        <v>98</v>
      </c>
      <c r="F44" s="2" t="s">
        <v>98</v>
      </c>
      <c r="G44" s="2" t="s">
        <v>98</v>
      </c>
      <c r="H44" s="2" t="s">
        <v>98</v>
      </c>
      <c r="I44" s="2" t="s">
        <v>98</v>
      </c>
      <c r="J44" s="2" t="s">
        <v>98</v>
      </c>
      <c r="K44" s="2" t="s">
        <v>98</v>
      </c>
      <c r="L44" s="2" t="s">
        <v>98</v>
      </c>
      <c r="M44" s="2" t="s">
        <v>98</v>
      </c>
      <c r="N44" s="2" t="s">
        <v>98</v>
      </c>
      <c r="O44" s="2" t="s">
        <v>98</v>
      </c>
      <c r="P44" s="2" t="s">
        <v>98</v>
      </c>
      <c r="Q44" s="2" t="s">
        <v>98</v>
      </c>
      <c r="R44" s="2" t="s">
        <v>98</v>
      </c>
      <c r="S44" s="2" t="s">
        <v>98</v>
      </c>
      <c r="T44" s="2" t="s">
        <v>98</v>
      </c>
      <c r="U44" s="2" t="s">
        <v>98</v>
      </c>
      <c r="V44" s="2" t="s">
        <v>98</v>
      </c>
      <c r="W44" s="2" t="s">
        <v>98</v>
      </c>
      <c r="X44" s="2" t="s">
        <v>98</v>
      </c>
      <c r="Y44" s="2" t="s">
        <v>98</v>
      </c>
      <c r="Z44" s="2" t="s">
        <v>98</v>
      </c>
      <c r="AA44" s="2" t="s">
        <v>98</v>
      </c>
      <c r="AB44" s="2" t="s">
        <v>98</v>
      </c>
      <c r="AC44" s="2" t="s">
        <v>98</v>
      </c>
      <c r="AD44" s="2" t="s">
        <v>98</v>
      </c>
      <c r="AE44" s="2" t="s">
        <v>98</v>
      </c>
      <c r="AF44" s="2" t="s">
        <v>98</v>
      </c>
      <c r="AG44" s="2" t="s">
        <v>98</v>
      </c>
      <c r="AH44" s="2" t="s">
        <v>98</v>
      </c>
      <c r="AI44" s="2" t="s">
        <v>98</v>
      </c>
      <c r="AJ44" s="2" t="s">
        <v>98</v>
      </c>
      <c r="AK44" s="2" t="s">
        <v>98</v>
      </c>
      <c r="AL44" s="2" t="s">
        <v>98</v>
      </c>
      <c r="AM44" s="2" t="s">
        <v>98</v>
      </c>
      <c r="AN44" s="2" t="s">
        <v>98</v>
      </c>
      <c r="AO44" s="2" t="s">
        <v>98</v>
      </c>
      <c r="AP44" s="2" t="s">
        <v>98</v>
      </c>
      <c r="AQ44" s="2" t="s">
        <v>98</v>
      </c>
      <c r="AR44" s="2" t="s">
        <v>98</v>
      </c>
      <c r="AS44" s="2" t="s">
        <v>98</v>
      </c>
      <c r="AT44" s="2" t="s">
        <v>98</v>
      </c>
      <c r="AU44" s="2" t="s">
        <v>98</v>
      </c>
      <c r="AV44" s="2" t="s">
        <v>98</v>
      </c>
      <c r="AW44" s="2" t="s">
        <v>98</v>
      </c>
      <c r="AX44" s="2" t="s">
        <v>98</v>
      </c>
      <c r="AY44" s="2" t="s">
        <v>98</v>
      </c>
      <c r="AZ44" s="2" t="s">
        <v>98</v>
      </c>
      <c r="BA44" s="2" t="s">
        <v>98</v>
      </c>
      <c r="BB44" s="2" t="s">
        <v>98</v>
      </c>
      <c r="BC44" s="2" t="s">
        <v>98</v>
      </c>
      <c r="BD44" s="2" t="s">
        <v>98</v>
      </c>
      <c r="BE44" s="2" t="s">
        <v>98</v>
      </c>
      <c r="BF44" s="2" t="s">
        <v>98</v>
      </c>
      <c r="BG44" s="2" t="s">
        <v>98</v>
      </c>
      <c r="BH44" s="2" t="s">
        <v>98</v>
      </c>
      <c r="BI44" s="2" t="s">
        <v>98</v>
      </c>
      <c r="BJ44" s="2" t="s">
        <v>98</v>
      </c>
      <c r="BK44" s="2" t="s">
        <v>98</v>
      </c>
      <c r="BL44" s="2" t="s">
        <v>98</v>
      </c>
      <c r="BM44" s="2" t="s">
        <v>98</v>
      </c>
      <c r="BN44" s="2" t="s">
        <v>98</v>
      </c>
      <c r="BO44" s="2" t="s">
        <v>98</v>
      </c>
      <c r="BP44" s="2" t="s">
        <v>98</v>
      </c>
      <c r="BQ44" s="2" t="s">
        <v>98</v>
      </c>
      <c r="BR44" s="2" t="s">
        <v>98</v>
      </c>
      <c r="BS44" s="2" t="s">
        <v>98</v>
      </c>
      <c r="BT44" s="2" t="s">
        <v>98</v>
      </c>
      <c r="BU44" s="2" t="s">
        <v>98</v>
      </c>
      <c r="BV44" s="2" t="s">
        <v>98</v>
      </c>
      <c r="BW44" s="2" t="s">
        <v>98</v>
      </c>
      <c r="BX44" s="2" t="s">
        <v>98</v>
      </c>
      <c r="BY44" s="2" t="s">
        <v>98</v>
      </c>
      <c r="BZ44" s="2" t="s">
        <v>98</v>
      </c>
      <c r="CA44" s="2" t="s">
        <v>98</v>
      </c>
      <c r="CB44" s="2" t="s">
        <v>98</v>
      </c>
      <c r="CC44" s="2" t="s">
        <v>98</v>
      </c>
      <c r="CD44" s="2" t="s">
        <v>98</v>
      </c>
      <c r="CE44" s="2" t="s">
        <v>98</v>
      </c>
      <c r="CF44" s="2" t="s">
        <v>98</v>
      </c>
      <c r="CG44" s="2" t="s">
        <v>98</v>
      </c>
      <c r="CH44" s="2" t="s">
        <v>98</v>
      </c>
      <c r="CI44" s="2" t="s">
        <v>98</v>
      </c>
      <c r="CJ44" s="2" t="s">
        <v>98</v>
      </c>
      <c r="CK44" s="2" t="s">
        <v>98</v>
      </c>
      <c r="CL44" s="2" t="s">
        <v>98</v>
      </c>
      <c r="CM44" s="2" t="s">
        <v>98</v>
      </c>
      <c r="CN44" s="2" t="s">
        <v>98</v>
      </c>
      <c r="CO44" s="2" t="s">
        <v>98</v>
      </c>
      <c r="CP44" s="2" t="s">
        <v>98</v>
      </c>
      <c r="CQ44" s="2" t="s">
        <v>98</v>
      </c>
      <c r="CR44" s="2" t="s">
        <v>98</v>
      </c>
      <c r="CS44" s="2" t="s">
        <v>98</v>
      </c>
      <c r="CT44" s="2" t="s">
        <v>98</v>
      </c>
      <c r="CU44" s="2" t="s">
        <v>98</v>
      </c>
      <c r="CV44" s="2" t="s">
        <v>98</v>
      </c>
      <c r="CW44" s="2" t="s">
        <v>98</v>
      </c>
      <c r="CX44" s="2" t="s">
        <v>98</v>
      </c>
      <c r="CY44" s="2" t="s">
        <v>98</v>
      </c>
      <c r="CZ44" s="2" t="s">
        <v>98</v>
      </c>
      <c r="DA44" s="2" t="s">
        <v>98</v>
      </c>
      <c r="DB44" s="2" t="s">
        <v>98</v>
      </c>
      <c r="DC44" s="2" t="s">
        <v>98</v>
      </c>
      <c r="DD44" s="2" t="s">
        <v>98</v>
      </c>
      <c r="DE44" s="2" t="s">
        <v>98</v>
      </c>
      <c r="DF44" s="2" t="s">
        <v>98</v>
      </c>
      <c r="DG44" s="2" t="s">
        <v>98</v>
      </c>
      <c r="DH44" s="2" t="s">
        <v>98</v>
      </c>
      <c r="DI44" s="2" t="s">
        <v>98</v>
      </c>
      <c r="DJ44" s="2" t="s">
        <v>98</v>
      </c>
      <c r="DK44" s="2" t="s">
        <v>98</v>
      </c>
      <c r="DL44" s="2" t="s">
        <v>98</v>
      </c>
      <c r="DM44" s="2" t="s">
        <v>98</v>
      </c>
      <c r="DN44" s="2" t="s">
        <v>98</v>
      </c>
      <c r="DO44" s="2" t="s">
        <v>98</v>
      </c>
      <c r="DP44" s="2" t="s">
        <v>98</v>
      </c>
      <c r="DQ44" s="2" t="s">
        <v>98</v>
      </c>
      <c r="DR44" s="2" t="s">
        <v>98</v>
      </c>
      <c r="DS44" s="2" t="s">
        <v>98</v>
      </c>
      <c r="DT44" s="2" t="s">
        <v>98</v>
      </c>
    </row>
    <row r="45" spans="1:124" s="2" customFormat="1" x14ac:dyDescent="0.3">
      <c r="A45" s="49" t="s">
        <v>47</v>
      </c>
      <c r="B45" s="2" t="s">
        <v>241</v>
      </c>
      <c r="C45" s="2" t="s">
        <v>220</v>
      </c>
      <c r="D45" s="2" t="s">
        <v>586</v>
      </c>
      <c r="E45" s="2">
        <v>0.109</v>
      </c>
      <c r="F45" s="2" t="s">
        <v>301</v>
      </c>
      <c r="G45" s="2" t="s">
        <v>241</v>
      </c>
      <c r="H45" s="2" t="s">
        <v>438</v>
      </c>
      <c r="I45" s="2" t="s">
        <v>168</v>
      </c>
      <c r="J45" s="2" t="s">
        <v>261</v>
      </c>
      <c r="K45" s="2" t="s">
        <v>266</v>
      </c>
      <c r="L45" s="2">
        <v>0.80900000000000005</v>
      </c>
      <c r="M45" s="2">
        <v>0.59699999999999998</v>
      </c>
      <c r="N45" s="2">
        <v>1.01</v>
      </c>
      <c r="O45" s="2">
        <v>0.628</v>
      </c>
      <c r="P45" s="2">
        <v>0.17100000000000001</v>
      </c>
      <c r="Q45" s="2" t="s">
        <v>242</v>
      </c>
      <c r="R45" s="2" t="s">
        <v>151</v>
      </c>
      <c r="S45" s="2" t="s">
        <v>163</v>
      </c>
      <c r="T45" s="2" t="s">
        <v>149</v>
      </c>
      <c r="U45" s="2" t="s">
        <v>244</v>
      </c>
      <c r="V45" s="2" t="s">
        <v>186</v>
      </c>
      <c r="W45" s="2" t="s">
        <v>163</v>
      </c>
      <c r="X45" s="2">
        <v>0.52200000000000002</v>
      </c>
      <c r="Y45" s="2">
        <v>0.67300000000000004</v>
      </c>
      <c r="Z45" s="2" t="s">
        <v>186</v>
      </c>
      <c r="AA45" s="2" t="s">
        <v>167</v>
      </c>
      <c r="AB45" s="2" t="s">
        <v>149</v>
      </c>
      <c r="AC45" s="2" t="s">
        <v>183</v>
      </c>
      <c r="AD45" s="2">
        <v>9.5000000000000001E-2</v>
      </c>
      <c r="AE45" s="2" t="s">
        <v>204</v>
      </c>
      <c r="AF45" s="2" t="s">
        <v>175</v>
      </c>
      <c r="AG45" s="2" t="s">
        <v>219</v>
      </c>
      <c r="AH45" s="2">
        <v>6.0999999999999999E-2</v>
      </c>
      <c r="AI45" s="2" t="s">
        <v>785</v>
      </c>
      <c r="AJ45" s="2">
        <v>0.152</v>
      </c>
      <c r="AK45" s="2">
        <v>9.6000000000000002E-2</v>
      </c>
      <c r="AL45" s="2">
        <v>0.25700000000000001</v>
      </c>
      <c r="AM45" s="2" t="s">
        <v>170</v>
      </c>
      <c r="AN45" s="2" t="s">
        <v>175</v>
      </c>
      <c r="AO45" s="2" t="s">
        <v>206</v>
      </c>
      <c r="AP45" s="2">
        <v>0.08</v>
      </c>
      <c r="AQ45" s="2" t="s">
        <v>169</v>
      </c>
      <c r="AR45" s="2" t="s">
        <v>203</v>
      </c>
      <c r="AS45" s="2" t="s">
        <v>187</v>
      </c>
      <c r="AT45" s="2" t="s">
        <v>170</v>
      </c>
      <c r="AU45" s="2" t="s">
        <v>181</v>
      </c>
      <c r="AV45" s="2" t="s">
        <v>148</v>
      </c>
      <c r="AW45" s="2" t="s">
        <v>194</v>
      </c>
      <c r="AX45" s="2" t="s">
        <v>223</v>
      </c>
      <c r="AY45" s="2" t="s">
        <v>230</v>
      </c>
      <c r="AZ45" s="2" t="s">
        <v>223</v>
      </c>
      <c r="BA45" s="2" t="s">
        <v>177</v>
      </c>
      <c r="BB45" s="2" t="s">
        <v>237</v>
      </c>
      <c r="BC45" s="2" t="s">
        <v>159</v>
      </c>
      <c r="BD45" s="2" t="s">
        <v>173</v>
      </c>
      <c r="BE45" s="2" t="s">
        <v>166</v>
      </c>
      <c r="BF45" s="2" t="s">
        <v>191</v>
      </c>
      <c r="BG45" s="2" t="s">
        <v>183</v>
      </c>
      <c r="BH45" s="2" t="s">
        <v>163</v>
      </c>
      <c r="BI45" s="2">
        <v>5.3999999999999999E-2</v>
      </c>
      <c r="BJ45" s="2">
        <v>0.29399999999999998</v>
      </c>
      <c r="BK45" s="2">
        <v>6.7000000000000004E-2</v>
      </c>
      <c r="BL45" s="2" t="s">
        <v>185</v>
      </c>
      <c r="BM45" s="2" t="s">
        <v>174</v>
      </c>
      <c r="BN45" s="2" t="s">
        <v>182</v>
      </c>
      <c r="BO45" s="2" t="s">
        <v>198</v>
      </c>
      <c r="BP45" s="2" t="s">
        <v>204</v>
      </c>
      <c r="BQ45" s="2" t="s">
        <v>170</v>
      </c>
      <c r="BR45" s="2" t="s">
        <v>177</v>
      </c>
      <c r="BS45" s="2">
        <v>0.123</v>
      </c>
      <c r="BT45" s="2">
        <v>0.13800000000000001</v>
      </c>
      <c r="BU45" s="2">
        <v>0.112</v>
      </c>
      <c r="BV45" s="2" t="s">
        <v>177</v>
      </c>
      <c r="BW45" s="2">
        <v>0.22700000000000001</v>
      </c>
      <c r="BX45" s="2" t="s">
        <v>197</v>
      </c>
      <c r="BY45" s="2">
        <v>5.6000000000000001E-2</v>
      </c>
      <c r="BZ45" s="2">
        <v>0.192</v>
      </c>
      <c r="CA45" s="2">
        <v>0.14199999999999999</v>
      </c>
      <c r="CB45" s="2">
        <v>7.1999999999999995E-2</v>
      </c>
      <c r="CC45" s="2" t="s">
        <v>149</v>
      </c>
      <c r="CD45" s="2" t="s">
        <v>167</v>
      </c>
      <c r="CE45" s="2" t="s">
        <v>186</v>
      </c>
      <c r="CF45" s="2" t="s">
        <v>171</v>
      </c>
      <c r="CG45" s="2" t="s">
        <v>154</v>
      </c>
      <c r="CH45" s="2">
        <v>9.4E-2</v>
      </c>
      <c r="CI45" s="2">
        <v>0.114</v>
      </c>
      <c r="CJ45" s="2" t="s">
        <v>154</v>
      </c>
      <c r="CK45" s="2" t="s">
        <v>153</v>
      </c>
      <c r="CL45" s="2" t="s">
        <v>187</v>
      </c>
      <c r="CM45" s="2" t="s">
        <v>184</v>
      </c>
      <c r="CN45" s="2" t="s">
        <v>207</v>
      </c>
      <c r="CO45" s="2" t="s">
        <v>207</v>
      </c>
      <c r="CP45" s="2">
        <v>0.111</v>
      </c>
      <c r="CQ45" s="2" t="s">
        <v>261</v>
      </c>
      <c r="CR45" s="2" t="s">
        <v>247</v>
      </c>
      <c r="CS45" s="2">
        <v>0.122</v>
      </c>
      <c r="CT45" s="2" t="s">
        <v>200</v>
      </c>
      <c r="CU45" s="2" t="s">
        <v>586</v>
      </c>
      <c r="CV45" s="2" t="s">
        <v>174</v>
      </c>
      <c r="CW45" s="2" t="s">
        <v>172</v>
      </c>
      <c r="CX45" s="2" t="s">
        <v>219</v>
      </c>
      <c r="CY45" s="2" t="s">
        <v>197</v>
      </c>
      <c r="CZ45" s="2" t="s">
        <v>175</v>
      </c>
      <c r="DA45" s="2" t="s">
        <v>202</v>
      </c>
      <c r="DB45" s="2" t="s">
        <v>173</v>
      </c>
      <c r="DC45" s="2" t="s">
        <v>202</v>
      </c>
      <c r="DD45" s="2" t="s">
        <v>160</v>
      </c>
      <c r="DE45" s="2" t="s">
        <v>162</v>
      </c>
      <c r="DF45" s="2" t="s">
        <v>165</v>
      </c>
      <c r="DG45" s="2" t="s">
        <v>156</v>
      </c>
      <c r="DH45" s="2">
        <v>3.6999999999999998E-2</v>
      </c>
      <c r="DI45" s="2">
        <v>2.5999999999999999E-2</v>
      </c>
      <c r="DJ45" s="2" t="s">
        <v>231</v>
      </c>
      <c r="DK45" s="2" t="s">
        <v>161</v>
      </c>
      <c r="DL45" s="2" t="s">
        <v>186</v>
      </c>
      <c r="DM45" s="2" t="s">
        <v>159</v>
      </c>
      <c r="DN45" s="2" t="s">
        <v>62</v>
      </c>
      <c r="DO45" s="2">
        <v>4.0000000000000001E-3</v>
      </c>
      <c r="DP45" s="2" t="s">
        <v>62</v>
      </c>
      <c r="DQ45" s="2">
        <v>5.0000000000000001E-3</v>
      </c>
      <c r="DR45" s="2">
        <v>8.0000000000000002E-3</v>
      </c>
      <c r="DS45" s="2">
        <v>1.0999999999999999E-2</v>
      </c>
      <c r="DT45" s="2">
        <v>1.9E-2</v>
      </c>
    </row>
    <row r="46" spans="1:124" s="2" customFormat="1" x14ac:dyDescent="0.3">
      <c r="A46" s="49" t="s">
        <v>48</v>
      </c>
      <c r="B46" s="2" t="s">
        <v>263</v>
      </c>
      <c r="C46" s="2" t="s">
        <v>226</v>
      </c>
      <c r="D46" s="2" t="s">
        <v>238</v>
      </c>
      <c r="E46" s="2" t="s">
        <v>163</v>
      </c>
      <c r="F46" s="2" t="s">
        <v>168</v>
      </c>
      <c r="G46" s="2" t="s">
        <v>192</v>
      </c>
      <c r="H46" s="2" t="s">
        <v>785</v>
      </c>
      <c r="I46" s="2" t="s">
        <v>172</v>
      </c>
      <c r="J46" s="2" t="s">
        <v>201</v>
      </c>
      <c r="K46" s="2" t="s">
        <v>228</v>
      </c>
      <c r="L46" s="2" t="s">
        <v>247</v>
      </c>
      <c r="M46" s="2" t="s">
        <v>259</v>
      </c>
      <c r="N46" s="2">
        <v>9.0999999999999998E-2</v>
      </c>
      <c r="O46" s="2" t="s">
        <v>222</v>
      </c>
      <c r="P46" s="2" t="s">
        <v>276</v>
      </c>
      <c r="Q46" s="2" t="s">
        <v>181</v>
      </c>
      <c r="R46" s="2" t="s">
        <v>174</v>
      </c>
      <c r="S46" s="2" t="s">
        <v>183</v>
      </c>
      <c r="T46" s="2" t="s">
        <v>167</v>
      </c>
      <c r="U46" s="2" t="s">
        <v>192</v>
      </c>
      <c r="V46" s="2" t="s">
        <v>154</v>
      </c>
      <c r="W46" s="2" t="s">
        <v>202</v>
      </c>
      <c r="X46" s="2" t="s">
        <v>217</v>
      </c>
      <c r="Y46" s="2" t="s">
        <v>197</v>
      </c>
      <c r="Z46" s="2" t="s">
        <v>193</v>
      </c>
      <c r="AA46" s="2" t="s">
        <v>195</v>
      </c>
      <c r="AB46" s="2" t="s">
        <v>197</v>
      </c>
      <c r="AC46" s="2" t="s">
        <v>161</v>
      </c>
      <c r="AD46" s="2" t="s">
        <v>210</v>
      </c>
      <c r="AE46" s="2" t="s">
        <v>155</v>
      </c>
      <c r="AF46" s="2" t="s">
        <v>785</v>
      </c>
      <c r="AG46" s="2" t="s">
        <v>226</v>
      </c>
      <c r="AH46" s="2" t="s">
        <v>161</v>
      </c>
      <c r="AI46" s="2" t="s">
        <v>266</v>
      </c>
      <c r="AJ46" s="2" t="s">
        <v>148</v>
      </c>
      <c r="AK46" s="2" t="s">
        <v>257</v>
      </c>
      <c r="AL46" s="2" t="s">
        <v>155</v>
      </c>
      <c r="AM46" s="2" t="s">
        <v>241</v>
      </c>
      <c r="AN46" s="2" t="s">
        <v>219</v>
      </c>
      <c r="AO46" s="2" t="s">
        <v>148</v>
      </c>
      <c r="AP46" s="2" t="s">
        <v>193</v>
      </c>
      <c r="AQ46" s="2" t="s">
        <v>182</v>
      </c>
      <c r="AR46" s="2" t="s">
        <v>201</v>
      </c>
      <c r="AS46" s="2" t="s">
        <v>169</v>
      </c>
      <c r="AT46" s="2" t="s">
        <v>205</v>
      </c>
      <c r="AU46" s="2" t="s">
        <v>217</v>
      </c>
      <c r="AV46" s="2" t="s">
        <v>155</v>
      </c>
      <c r="AW46" s="2" t="s">
        <v>201</v>
      </c>
      <c r="AX46" s="2" t="s">
        <v>206</v>
      </c>
      <c r="AY46" s="2" t="s">
        <v>238</v>
      </c>
      <c r="AZ46" s="2" t="s">
        <v>206</v>
      </c>
      <c r="BA46" s="2" t="s">
        <v>172</v>
      </c>
      <c r="BB46" s="2" t="s">
        <v>180</v>
      </c>
      <c r="BC46" s="2" t="s">
        <v>163</v>
      </c>
      <c r="BD46" s="2" t="s">
        <v>153</v>
      </c>
      <c r="BE46" s="2" t="s">
        <v>219</v>
      </c>
      <c r="BF46" s="2" t="s">
        <v>217</v>
      </c>
      <c r="BG46" s="2" t="s">
        <v>191</v>
      </c>
      <c r="BH46" s="2" t="s">
        <v>199</v>
      </c>
      <c r="BI46" s="2" t="s">
        <v>195</v>
      </c>
      <c r="BJ46" s="2" t="s">
        <v>206</v>
      </c>
      <c r="BK46" s="2" t="s">
        <v>171</v>
      </c>
      <c r="BL46" s="2" t="s">
        <v>199</v>
      </c>
      <c r="BM46" s="2" t="s">
        <v>169</v>
      </c>
      <c r="BN46" s="2" t="s">
        <v>238</v>
      </c>
      <c r="BO46" s="2" t="s">
        <v>174</v>
      </c>
      <c r="BP46" s="2" t="s">
        <v>172</v>
      </c>
      <c r="BQ46" s="2" t="s">
        <v>194</v>
      </c>
      <c r="BR46" s="2" t="s">
        <v>154</v>
      </c>
      <c r="BS46" s="2" t="s">
        <v>186</v>
      </c>
      <c r="BT46" s="2" t="s">
        <v>169</v>
      </c>
      <c r="BU46" s="2" t="s">
        <v>163</v>
      </c>
      <c r="BV46" s="2" t="s">
        <v>174</v>
      </c>
      <c r="BW46" s="2" t="s">
        <v>169</v>
      </c>
      <c r="BX46" s="2" t="s">
        <v>179</v>
      </c>
      <c r="BY46" s="2" t="s">
        <v>160</v>
      </c>
      <c r="BZ46" s="2" t="s">
        <v>157</v>
      </c>
      <c r="CA46" s="2" t="s">
        <v>169</v>
      </c>
      <c r="CB46" s="2" t="s">
        <v>151</v>
      </c>
      <c r="CC46" s="2" t="s">
        <v>171</v>
      </c>
      <c r="CD46" s="2" t="s">
        <v>151</v>
      </c>
      <c r="CE46" s="2" t="s">
        <v>167</v>
      </c>
      <c r="CF46" s="2" t="s">
        <v>151</v>
      </c>
      <c r="CG46" s="2" t="s">
        <v>169</v>
      </c>
      <c r="CH46" s="2" t="s">
        <v>192</v>
      </c>
      <c r="CI46" s="2" t="s">
        <v>209</v>
      </c>
      <c r="CJ46" s="2" t="s">
        <v>183</v>
      </c>
      <c r="CK46" s="2" t="s">
        <v>159</v>
      </c>
      <c r="CL46" s="2" t="s">
        <v>159</v>
      </c>
      <c r="CM46" s="2" t="s">
        <v>203</v>
      </c>
      <c r="CN46" s="2" t="s">
        <v>154</v>
      </c>
      <c r="CO46" s="2" t="s">
        <v>161</v>
      </c>
      <c r="CP46" s="2" t="s">
        <v>184</v>
      </c>
      <c r="CQ46" s="2" t="s">
        <v>207</v>
      </c>
      <c r="CR46" s="2" t="s">
        <v>266</v>
      </c>
      <c r="CS46" s="2" t="s">
        <v>153</v>
      </c>
      <c r="CT46" s="2" t="s">
        <v>184</v>
      </c>
      <c r="CU46" s="2" t="s">
        <v>237</v>
      </c>
      <c r="CV46" s="2" t="s">
        <v>211</v>
      </c>
      <c r="CW46" s="2" t="s">
        <v>172</v>
      </c>
      <c r="CX46" s="2" t="s">
        <v>237</v>
      </c>
      <c r="CY46" s="2" t="s">
        <v>227</v>
      </c>
      <c r="CZ46" s="2" t="s">
        <v>192</v>
      </c>
      <c r="DA46" s="2" t="s">
        <v>162</v>
      </c>
      <c r="DB46" s="2" t="s">
        <v>191</v>
      </c>
      <c r="DC46" s="2" t="s">
        <v>173</v>
      </c>
      <c r="DD46" s="2" t="s">
        <v>166</v>
      </c>
      <c r="DE46" s="2" t="s">
        <v>153</v>
      </c>
      <c r="DF46" s="2" t="s">
        <v>171</v>
      </c>
      <c r="DG46" s="2" t="s">
        <v>190</v>
      </c>
      <c r="DH46" s="2" t="s">
        <v>152</v>
      </c>
      <c r="DI46" s="2" t="s">
        <v>188</v>
      </c>
      <c r="DJ46" s="2" t="s">
        <v>188</v>
      </c>
      <c r="DK46" s="2" t="s">
        <v>184</v>
      </c>
      <c r="DL46" s="2" t="s">
        <v>185</v>
      </c>
      <c r="DM46" s="2" t="s">
        <v>163</v>
      </c>
      <c r="DN46" s="2">
        <v>1.4999999999999999E-2</v>
      </c>
      <c r="DO46" s="2">
        <v>7.0000000000000001E-3</v>
      </c>
      <c r="DP46" s="2">
        <v>7.0000000000000001E-3</v>
      </c>
      <c r="DQ46" s="2">
        <v>5.0000000000000001E-3</v>
      </c>
      <c r="DR46" s="2">
        <v>1.6E-2</v>
      </c>
      <c r="DS46" s="2">
        <v>8.0000000000000002E-3</v>
      </c>
      <c r="DT46" s="2">
        <v>5.0000000000000001E-3</v>
      </c>
    </row>
    <row r="47" spans="1:124" s="2" customFormat="1" x14ac:dyDescent="0.3">
      <c r="A47" s="49" t="s">
        <v>49</v>
      </c>
      <c r="B47" s="2" t="s">
        <v>325</v>
      </c>
      <c r="C47" s="2" t="s">
        <v>172</v>
      </c>
      <c r="D47" s="2" t="s">
        <v>184</v>
      </c>
      <c r="E47" s="2" t="s">
        <v>192</v>
      </c>
      <c r="F47" s="2" t="s">
        <v>247</v>
      </c>
      <c r="G47" s="2" t="s">
        <v>166</v>
      </c>
      <c r="H47" s="2" t="s">
        <v>438</v>
      </c>
      <c r="I47" s="2" t="s">
        <v>179</v>
      </c>
      <c r="J47" s="2" t="s">
        <v>206</v>
      </c>
      <c r="K47" s="2" t="s">
        <v>213</v>
      </c>
      <c r="L47" s="2" t="s">
        <v>203</v>
      </c>
      <c r="M47" s="2" t="s">
        <v>248</v>
      </c>
      <c r="N47" s="2" t="s">
        <v>240</v>
      </c>
      <c r="O47" s="2" t="s">
        <v>181</v>
      </c>
      <c r="P47" s="2" t="s">
        <v>252</v>
      </c>
      <c r="Q47" s="2" t="s">
        <v>187</v>
      </c>
      <c r="R47" s="2" t="s">
        <v>204</v>
      </c>
      <c r="S47" s="2" t="s">
        <v>204</v>
      </c>
      <c r="T47" s="2" t="s">
        <v>198</v>
      </c>
      <c r="U47" s="2" t="s">
        <v>252</v>
      </c>
      <c r="V47" s="2" t="s">
        <v>199</v>
      </c>
      <c r="W47" s="2" t="s">
        <v>186</v>
      </c>
      <c r="X47" s="2" t="s">
        <v>222</v>
      </c>
      <c r="Y47" s="2" t="s">
        <v>155</v>
      </c>
      <c r="Z47" s="2" t="s">
        <v>183</v>
      </c>
      <c r="AA47" s="2" t="s">
        <v>209</v>
      </c>
      <c r="AB47" s="2" t="s">
        <v>198</v>
      </c>
      <c r="AC47" s="2" t="s">
        <v>167</v>
      </c>
      <c r="AD47" s="2" t="s">
        <v>247</v>
      </c>
      <c r="AE47" s="2" t="s">
        <v>161</v>
      </c>
      <c r="AF47" s="2" t="s">
        <v>275</v>
      </c>
      <c r="AG47" s="2" t="s">
        <v>223</v>
      </c>
      <c r="AH47" s="2" t="s">
        <v>237</v>
      </c>
      <c r="AI47" s="2" t="s">
        <v>438</v>
      </c>
      <c r="AJ47" s="2" t="s">
        <v>227</v>
      </c>
      <c r="AK47" s="2" t="s">
        <v>226</v>
      </c>
      <c r="AL47" s="2" t="s">
        <v>181</v>
      </c>
      <c r="AM47" s="2" t="s">
        <v>238</v>
      </c>
      <c r="AN47" s="2" t="s">
        <v>210</v>
      </c>
      <c r="AO47" s="2" t="s">
        <v>155</v>
      </c>
      <c r="AP47" s="2" t="s">
        <v>248</v>
      </c>
      <c r="AQ47" s="2" t="s">
        <v>247</v>
      </c>
      <c r="AR47" s="2" t="s">
        <v>194</v>
      </c>
      <c r="AS47" s="2" t="s">
        <v>240</v>
      </c>
      <c r="AT47" s="2" t="s">
        <v>236</v>
      </c>
      <c r="AU47" s="2" t="s">
        <v>177</v>
      </c>
      <c r="AV47" s="2" t="s">
        <v>194</v>
      </c>
      <c r="AW47" s="2" t="s">
        <v>204</v>
      </c>
      <c r="AX47" s="2" t="s">
        <v>193</v>
      </c>
      <c r="AY47" s="2" t="s">
        <v>187</v>
      </c>
      <c r="AZ47" s="2" t="s">
        <v>207</v>
      </c>
      <c r="BA47" s="2" t="s">
        <v>177</v>
      </c>
      <c r="BB47" s="2" t="s">
        <v>174</v>
      </c>
      <c r="BC47" s="2" t="s">
        <v>179</v>
      </c>
      <c r="BD47" s="2" t="s">
        <v>209</v>
      </c>
      <c r="BE47" s="2" t="s">
        <v>210</v>
      </c>
      <c r="BF47" s="2" t="s">
        <v>241</v>
      </c>
      <c r="BG47" s="2" t="s">
        <v>197</v>
      </c>
      <c r="BH47" s="2" t="s">
        <v>230</v>
      </c>
      <c r="BI47" s="2" t="s">
        <v>215</v>
      </c>
      <c r="BJ47" s="2">
        <v>0.12</v>
      </c>
      <c r="BK47" s="2" t="s">
        <v>211</v>
      </c>
      <c r="BL47" s="2" t="s">
        <v>210</v>
      </c>
      <c r="BM47" s="2" t="s">
        <v>192</v>
      </c>
      <c r="BN47" s="2" t="s">
        <v>181</v>
      </c>
      <c r="BO47" s="2" t="s">
        <v>258</v>
      </c>
      <c r="BP47" s="2" t="s">
        <v>206</v>
      </c>
      <c r="BQ47" s="2" t="s">
        <v>208</v>
      </c>
      <c r="BR47" s="2" t="s">
        <v>172</v>
      </c>
      <c r="BS47" s="2" t="s">
        <v>247</v>
      </c>
      <c r="BT47" s="2" t="s">
        <v>227</v>
      </c>
      <c r="BU47" s="2" t="s">
        <v>197</v>
      </c>
      <c r="BV47" s="2" t="s">
        <v>204</v>
      </c>
      <c r="BW47" s="2" t="s">
        <v>230</v>
      </c>
      <c r="BX47" s="2" t="s">
        <v>185</v>
      </c>
      <c r="BY47" s="2" t="s">
        <v>169</v>
      </c>
      <c r="BZ47" s="2" t="s">
        <v>215</v>
      </c>
      <c r="CA47" s="2" t="s">
        <v>247</v>
      </c>
      <c r="CB47" s="2" t="s">
        <v>170</v>
      </c>
      <c r="CC47" s="2" t="s">
        <v>177</v>
      </c>
      <c r="CD47" s="2" t="s">
        <v>171</v>
      </c>
      <c r="CE47" s="2" t="s">
        <v>187</v>
      </c>
      <c r="CF47" s="2" t="s">
        <v>184</v>
      </c>
      <c r="CG47" s="2" t="s">
        <v>198</v>
      </c>
      <c r="CH47" s="2" t="s">
        <v>193</v>
      </c>
      <c r="CI47" s="2" t="s">
        <v>184</v>
      </c>
      <c r="CJ47" s="2" t="s">
        <v>170</v>
      </c>
      <c r="CK47" s="2" t="s">
        <v>184</v>
      </c>
      <c r="CL47" s="2" t="s">
        <v>198</v>
      </c>
      <c r="CM47" s="2" t="s">
        <v>172</v>
      </c>
      <c r="CN47" s="2" t="s">
        <v>169</v>
      </c>
      <c r="CO47" s="2" t="s">
        <v>198</v>
      </c>
      <c r="CP47" s="2">
        <v>0.188</v>
      </c>
      <c r="CQ47" s="2" t="s">
        <v>237</v>
      </c>
      <c r="CR47" s="2" t="s">
        <v>303</v>
      </c>
      <c r="CS47" s="2" t="s">
        <v>213</v>
      </c>
      <c r="CT47" s="2" t="s">
        <v>257</v>
      </c>
      <c r="CU47" s="2" t="s">
        <v>786</v>
      </c>
      <c r="CV47" s="2" t="s">
        <v>262</v>
      </c>
      <c r="CW47" s="2" t="s">
        <v>242</v>
      </c>
      <c r="CX47" s="2" t="s">
        <v>257</v>
      </c>
      <c r="CY47" s="2" t="s">
        <v>785</v>
      </c>
      <c r="CZ47" s="2" t="s">
        <v>180</v>
      </c>
      <c r="DA47" s="2" t="s">
        <v>187</v>
      </c>
      <c r="DB47" s="2" t="s">
        <v>206</v>
      </c>
      <c r="DC47" s="2" t="s">
        <v>199</v>
      </c>
      <c r="DD47" s="2" t="s">
        <v>175</v>
      </c>
      <c r="DE47" s="2" t="s">
        <v>169</v>
      </c>
      <c r="DF47" s="2" t="s">
        <v>193</v>
      </c>
      <c r="DG47" s="2" t="s">
        <v>174</v>
      </c>
      <c r="DH47" s="2" t="s">
        <v>159</v>
      </c>
      <c r="DI47" s="2" t="s">
        <v>185</v>
      </c>
      <c r="DJ47" s="2" t="s">
        <v>219</v>
      </c>
      <c r="DK47" s="2" t="s">
        <v>148</v>
      </c>
      <c r="DL47" s="2" t="s">
        <v>209</v>
      </c>
      <c r="DM47" s="2" t="s">
        <v>219</v>
      </c>
      <c r="DN47" s="2">
        <v>2.4E-2</v>
      </c>
      <c r="DO47" s="2">
        <v>1.2E-2</v>
      </c>
      <c r="DP47" s="2">
        <v>1.0999999999999999E-2</v>
      </c>
      <c r="DQ47" s="2">
        <v>0.01</v>
      </c>
      <c r="DR47" s="2">
        <v>2.5999999999999999E-2</v>
      </c>
      <c r="DS47" s="2">
        <v>1.0999999999999999E-2</v>
      </c>
      <c r="DT47" s="2" t="s">
        <v>312</v>
      </c>
    </row>
    <row r="48" spans="1:124" s="2" customFormat="1" x14ac:dyDescent="0.3">
      <c r="A48" s="49" t="s">
        <v>50</v>
      </c>
      <c r="B48" s="2">
        <v>8.5999999999999993E-2</v>
      </c>
      <c r="C48" s="2">
        <v>4.9000000000000002E-2</v>
      </c>
      <c r="D48" s="2">
        <v>7.5999999999999998E-2</v>
      </c>
      <c r="E48" s="2">
        <v>16.2</v>
      </c>
      <c r="F48" s="2" t="s">
        <v>167</v>
      </c>
      <c r="G48" s="2">
        <v>0.17799999999999999</v>
      </c>
      <c r="H48" s="2">
        <v>2.1800000000000002</v>
      </c>
      <c r="I48" s="2">
        <v>0.373</v>
      </c>
      <c r="J48" s="2" t="s">
        <v>193</v>
      </c>
      <c r="K48" s="2">
        <v>3.4000000000000002E-2</v>
      </c>
      <c r="L48" s="2">
        <v>0.17100000000000001</v>
      </c>
      <c r="M48" s="2">
        <v>0.17</v>
      </c>
      <c r="N48" s="2">
        <v>0.23300000000000001</v>
      </c>
      <c r="O48" s="2">
        <v>0.158</v>
      </c>
      <c r="P48" s="2">
        <v>1.19</v>
      </c>
      <c r="Q48" s="2">
        <v>6.4000000000000001E-2</v>
      </c>
      <c r="R48" s="2">
        <v>0.32800000000000001</v>
      </c>
      <c r="S48" s="2">
        <v>7.0999999999999994E-2</v>
      </c>
      <c r="T48" s="2">
        <v>4.2000000000000003E-2</v>
      </c>
      <c r="U48" s="2">
        <v>2.64</v>
      </c>
      <c r="V48" s="2">
        <v>4.1000000000000002E-2</v>
      </c>
      <c r="W48" s="2">
        <v>0.11899999999999999</v>
      </c>
      <c r="X48" s="2">
        <v>0.14000000000000001</v>
      </c>
      <c r="Y48" s="2">
        <v>0.19400000000000001</v>
      </c>
      <c r="Z48" s="2">
        <v>0.188</v>
      </c>
      <c r="AA48" s="2" t="s">
        <v>195</v>
      </c>
      <c r="AB48" s="2">
        <v>0.55200000000000005</v>
      </c>
      <c r="AC48" s="2">
        <v>0.40400000000000003</v>
      </c>
      <c r="AD48" s="2">
        <v>0.34499999999999997</v>
      </c>
      <c r="AE48" s="2" t="s">
        <v>174</v>
      </c>
      <c r="AF48" s="2">
        <v>0.77100000000000002</v>
      </c>
      <c r="AG48" s="2">
        <v>8.5000000000000006E-2</v>
      </c>
      <c r="AH48" s="2">
        <v>3.05</v>
      </c>
      <c r="AI48" s="2" t="s">
        <v>183</v>
      </c>
      <c r="AJ48" s="2">
        <v>0.106</v>
      </c>
      <c r="AK48" s="2">
        <v>0.35499999999999998</v>
      </c>
      <c r="AL48" s="2">
        <v>0.186</v>
      </c>
      <c r="AM48" s="2">
        <v>0.14000000000000001</v>
      </c>
      <c r="AN48" s="2">
        <v>0.08</v>
      </c>
      <c r="AO48" s="2">
        <v>4.5999999999999999E-2</v>
      </c>
      <c r="AP48" s="2">
        <v>0.39500000000000002</v>
      </c>
      <c r="AQ48" s="2">
        <v>7.0999999999999994E-2</v>
      </c>
      <c r="AR48" s="2">
        <v>7.4999999999999997E-2</v>
      </c>
      <c r="AS48" s="2">
        <v>1.74</v>
      </c>
      <c r="AT48" s="2">
        <v>0.373</v>
      </c>
      <c r="AU48" s="2">
        <v>7.0999999999999994E-2</v>
      </c>
      <c r="AV48" s="2">
        <v>4.16</v>
      </c>
      <c r="AW48" s="2">
        <v>3.4000000000000002E-2</v>
      </c>
      <c r="AX48" s="2" t="s">
        <v>163</v>
      </c>
      <c r="AY48" s="2" t="s">
        <v>193</v>
      </c>
      <c r="AZ48" s="2">
        <v>0.50600000000000001</v>
      </c>
      <c r="BA48" s="2">
        <v>0.10199999999999999</v>
      </c>
      <c r="BB48" s="2">
        <v>5.1999999999999998E-2</v>
      </c>
      <c r="BC48" s="2" t="s">
        <v>162</v>
      </c>
      <c r="BD48" s="2">
        <v>0.108</v>
      </c>
      <c r="BE48" s="2">
        <v>0.27</v>
      </c>
      <c r="BF48" s="2">
        <v>3.94</v>
      </c>
      <c r="BG48" s="2">
        <v>2.8000000000000001E-2</v>
      </c>
      <c r="BH48" s="2">
        <v>0.79500000000000004</v>
      </c>
      <c r="BI48" s="2">
        <v>4.3999999999999997E-2</v>
      </c>
      <c r="BJ48" s="2">
        <v>1.98</v>
      </c>
      <c r="BK48" s="2">
        <v>4.1000000000000002E-2</v>
      </c>
      <c r="BL48" s="2">
        <v>0.10100000000000001</v>
      </c>
      <c r="BM48" s="2">
        <v>0.312</v>
      </c>
      <c r="BN48" s="2">
        <v>0.24199999999999999</v>
      </c>
      <c r="BO48" s="2" t="s">
        <v>204</v>
      </c>
      <c r="BP48" s="2">
        <v>1.07</v>
      </c>
      <c r="BQ48" s="2">
        <v>0.86</v>
      </c>
      <c r="BR48" s="2">
        <v>0.27700000000000002</v>
      </c>
      <c r="BS48" s="2">
        <v>1.18</v>
      </c>
      <c r="BT48" s="2">
        <v>0.79</v>
      </c>
      <c r="BU48" s="2">
        <v>0.66900000000000004</v>
      </c>
      <c r="BV48" s="2">
        <v>0.187</v>
      </c>
      <c r="BW48" s="2">
        <v>0.88700000000000001</v>
      </c>
      <c r="BX48" s="2">
        <v>0.192</v>
      </c>
      <c r="BY48" s="2">
        <v>0.221</v>
      </c>
      <c r="BZ48" s="2">
        <v>0.81</v>
      </c>
      <c r="CA48" s="2">
        <v>1.24</v>
      </c>
      <c r="CB48" s="2">
        <v>0.73499999999999999</v>
      </c>
      <c r="CC48" s="2">
        <v>1.36</v>
      </c>
      <c r="CD48" s="2">
        <v>0.36799999999999999</v>
      </c>
      <c r="CE48" s="2">
        <v>0.45300000000000001</v>
      </c>
      <c r="CF48" s="2">
        <v>8.4000000000000005E-2</v>
      </c>
      <c r="CG48" s="2">
        <v>5.8999999999999997E-2</v>
      </c>
      <c r="CH48" s="2" t="s">
        <v>185</v>
      </c>
      <c r="CI48" s="2">
        <v>0.129</v>
      </c>
      <c r="CJ48" s="2">
        <v>0.27</v>
      </c>
      <c r="CK48" s="2">
        <v>0.626</v>
      </c>
      <c r="CL48" s="2">
        <v>4.7E-2</v>
      </c>
      <c r="CM48" s="2" t="s">
        <v>185</v>
      </c>
      <c r="CN48" s="2">
        <v>6.6000000000000003E-2</v>
      </c>
      <c r="CO48" s="2">
        <v>0.11</v>
      </c>
      <c r="CP48" s="2">
        <v>4.6399999999999997</v>
      </c>
      <c r="CQ48" s="2">
        <v>0.71699999999999997</v>
      </c>
      <c r="CR48" s="2">
        <v>0.52300000000000002</v>
      </c>
      <c r="CS48" s="2">
        <v>0.24099999999999999</v>
      </c>
      <c r="CT48" s="2">
        <v>7.0999999999999994E-2</v>
      </c>
      <c r="CU48" s="2">
        <v>0.73899999999999999</v>
      </c>
      <c r="CV48" s="2">
        <v>0.28699999999999998</v>
      </c>
      <c r="CW48" s="2">
        <v>0.49099999999999999</v>
      </c>
      <c r="CX48" s="2">
        <v>0.10100000000000001</v>
      </c>
      <c r="CY48" s="2">
        <v>0.65800000000000003</v>
      </c>
      <c r="CZ48" s="2">
        <v>0.189</v>
      </c>
      <c r="DA48" s="2">
        <v>0.122</v>
      </c>
      <c r="DB48" s="2">
        <v>0.41</v>
      </c>
      <c r="DC48" s="2">
        <v>6.0999999999999999E-2</v>
      </c>
      <c r="DD48" s="2" t="s">
        <v>179</v>
      </c>
      <c r="DE48" s="2">
        <v>0.03</v>
      </c>
      <c r="DF48" s="2">
        <v>8.6999999999999994E-2</v>
      </c>
      <c r="DG48" s="2" t="s">
        <v>158</v>
      </c>
      <c r="DH48" s="2">
        <v>3.1E-2</v>
      </c>
      <c r="DI48" s="2">
        <v>3.6999999999999998E-2</v>
      </c>
      <c r="DJ48" s="2">
        <v>0.40600000000000003</v>
      </c>
      <c r="DK48" s="2">
        <v>0.28100000000000003</v>
      </c>
      <c r="DL48" s="2">
        <v>0.15</v>
      </c>
      <c r="DM48" s="2">
        <v>0.126</v>
      </c>
      <c r="DN48" s="2">
        <v>5.7000000000000002E-2</v>
      </c>
      <c r="DO48" s="2">
        <v>0.10100000000000001</v>
      </c>
      <c r="DP48" s="2">
        <v>6.6000000000000003E-2</v>
      </c>
      <c r="DQ48" s="2">
        <v>0.41199999999999998</v>
      </c>
      <c r="DR48" s="2">
        <v>8.8999999999999996E-2</v>
      </c>
      <c r="DS48" s="2">
        <v>7.0000000000000007E-2</v>
      </c>
      <c r="DT48" s="2">
        <v>2.1000000000000001E-2</v>
      </c>
    </row>
    <row r="49" spans="1:124" s="2" customFormat="1" x14ac:dyDescent="0.3">
      <c r="A49" s="49" t="s">
        <v>51</v>
      </c>
      <c r="B49" s="2" t="s">
        <v>220</v>
      </c>
      <c r="C49" s="2" t="s">
        <v>210</v>
      </c>
      <c r="D49" s="2" t="s">
        <v>252</v>
      </c>
      <c r="E49" s="2">
        <v>1.28</v>
      </c>
      <c r="F49" s="2" t="s">
        <v>209</v>
      </c>
      <c r="G49" s="2">
        <v>0.125</v>
      </c>
      <c r="H49" s="2">
        <v>1.54</v>
      </c>
      <c r="I49" s="2">
        <v>0.26</v>
      </c>
      <c r="J49" s="2" t="s">
        <v>204</v>
      </c>
      <c r="K49" s="2" t="s">
        <v>206</v>
      </c>
      <c r="L49" s="2">
        <v>0.14199999999999999</v>
      </c>
      <c r="M49" s="2">
        <v>0.14699999999999999</v>
      </c>
      <c r="N49" s="2">
        <v>0.224</v>
      </c>
      <c r="O49" s="2">
        <v>0.14399999999999999</v>
      </c>
      <c r="P49" s="2">
        <v>0.84499999999999997</v>
      </c>
      <c r="Q49" s="2" t="s">
        <v>207</v>
      </c>
      <c r="R49" s="2">
        <v>0.23300000000000001</v>
      </c>
      <c r="S49" s="2" t="s">
        <v>222</v>
      </c>
      <c r="T49" s="2" t="s">
        <v>185</v>
      </c>
      <c r="U49" s="2">
        <v>1.92</v>
      </c>
      <c r="V49" s="2" t="s">
        <v>153</v>
      </c>
      <c r="W49" s="2">
        <v>8.4000000000000005E-2</v>
      </c>
      <c r="X49" s="2" t="s">
        <v>585</v>
      </c>
      <c r="Y49" s="2">
        <v>0.14899999999999999</v>
      </c>
      <c r="Z49" s="2">
        <v>0.14000000000000001</v>
      </c>
      <c r="AA49" s="2" t="s">
        <v>154</v>
      </c>
      <c r="AB49" s="2">
        <v>0.45800000000000002</v>
      </c>
      <c r="AC49" s="2">
        <v>0.28399999999999997</v>
      </c>
      <c r="AD49" s="2">
        <v>0.245</v>
      </c>
      <c r="AE49" s="2" t="s">
        <v>302</v>
      </c>
      <c r="AF49" s="2">
        <v>0.61299999999999999</v>
      </c>
      <c r="AG49" s="2" t="s">
        <v>218</v>
      </c>
      <c r="AH49" s="2">
        <v>0.55600000000000005</v>
      </c>
      <c r="AI49" s="2" t="s">
        <v>212</v>
      </c>
      <c r="AJ49" s="2" t="s">
        <v>221</v>
      </c>
      <c r="AK49" s="2">
        <v>0.248</v>
      </c>
      <c r="AL49" s="2">
        <v>0.161</v>
      </c>
      <c r="AM49" s="2" t="s">
        <v>263</v>
      </c>
      <c r="AN49" s="2" t="s">
        <v>210</v>
      </c>
      <c r="AO49" s="2" t="s">
        <v>178</v>
      </c>
      <c r="AP49" s="2">
        <v>0.27900000000000003</v>
      </c>
      <c r="AQ49" s="2" t="s">
        <v>192</v>
      </c>
      <c r="AR49" s="2" t="s">
        <v>300</v>
      </c>
      <c r="AS49" s="2">
        <v>1.29</v>
      </c>
      <c r="AT49" s="2">
        <v>0.27500000000000002</v>
      </c>
      <c r="AU49" s="2" t="s">
        <v>177</v>
      </c>
      <c r="AV49" s="2">
        <v>0.86599999999999999</v>
      </c>
      <c r="AW49" s="2" t="s">
        <v>175</v>
      </c>
      <c r="AX49" s="2" t="s">
        <v>171</v>
      </c>
      <c r="AY49" s="2" t="s">
        <v>222</v>
      </c>
      <c r="AZ49" s="2">
        <v>0.32700000000000001</v>
      </c>
      <c r="BA49" s="2" t="s">
        <v>786</v>
      </c>
      <c r="BB49" s="2" t="s">
        <v>184</v>
      </c>
      <c r="BC49" s="2" t="s">
        <v>187</v>
      </c>
      <c r="BD49" s="2" t="s">
        <v>272</v>
      </c>
      <c r="BE49" s="2">
        <v>0.20399999999999999</v>
      </c>
      <c r="BF49" s="2">
        <v>1.06</v>
      </c>
      <c r="BG49" s="2" t="s">
        <v>172</v>
      </c>
      <c r="BH49" s="2">
        <v>0.56699999999999995</v>
      </c>
      <c r="BI49" s="2" t="s">
        <v>204</v>
      </c>
      <c r="BJ49" s="2">
        <v>2.38</v>
      </c>
      <c r="BK49" s="2" t="s">
        <v>170</v>
      </c>
      <c r="BL49" s="2" t="s">
        <v>176</v>
      </c>
      <c r="BM49" s="2">
        <v>0.217</v>
      </c>
      <c r="BN49" s="2">
        <v>0.17100000000000001</v>
      </c>
      <c r="BO49" s="2" t="s">
        <v>223</v>
      </c>
      <c r="BP49" s="2">
        <v>0.21199999999999999</v>
      </c>
      <c r="BQ49" s="2">
        <v>0.61699999999999999</v>
      </c>
      <c r="BR49" s="2">
        <v>0.189</v>
      </c>
      <c r="BS49" s="2">
        <v>0.96</v>
      </c>
      <c r="BT49" s="2">
        <v>0.61599999999999999</v>
      </c>
      <c r="BU49" s="2">
        <v>0.64700000000000002</v>
      </c>
      <c r="BV49" s="2">
        <v>0.13700000000000001</v>
      </c>
      <c r="BW49" s="2">
        <v>0.63800000000000001</v>
      </c>
      <c r="BX49" s="2">
        <v>0.14399999999999999</v>
      </c>
      <c r="BY49" s="2">
        <v>0.14199999999999999</v>
      </c>
      <c r="BZ49" s="2">
        <v>0.61599999999999999</v>
      </c>
      <c r="CA49" s="2">
        <v>0.93600000000000005</v>
      </c>
      <c r="CB49" s="2">
        <v>0.748</v>
      </c>
      <c r="CC49" s="2">
        <v>0.28999999999999998</v>
      </c>
      <c r="CD49" s="2">
        <v>0.28599999999999998</v>
      </c>
      <c r="CE49" s="2">
        <v>0.32400000000000001</v>
      </c>
      <c r="CF49" s="2" t="s">
        <v>175</v>
      </c>
      <c r="CG49" s="2" t="s">
        <v>238</v>
      </c>
      <c r="CH49" s="2" t="s">
        <v>172</v>
      </c>
      <c r="CI49" s="2">
        <v>0.124</v>
      </c>
      <c r="CJ49" s="2">
        <v>0.20599999999999999</v>
      </c>
      <c r="CK49" s="2">
        <v>0.45600000000000002</v>
      </c>
      <c r="CL49" s="2" t="s">
        <v>197</v>
      </c>
      <c r="CM49" s="2" t="s">
        <v>209</v>
      </c>
      <c r="CN49" s="2" t="s">
        <v>194</v>
      </c>
      <c r="CO49" s="2" t="s">
        <v>192</v>
      </c>
      <c r="CP49" s="2">
        <v>3.76</v>
      </c>
      <c r="CQ49" s="2">
        <v>0.52900000000000003</v>
      </c>
      <c r="CR49" s="2">
        <v>0.39700000000000002</v>
      </c>
      <c r="CS49" s="2">
        <v>0.17299999999999999</v>
      </c>
      <c r="CT49" s="2" t="s">
        <v>236</v>
      </c>
      <c r="CU49" s="2">
        <v>0.71499999999999997</v>
      </c>
      <c r="CV49" s="2">
        <v>0.22600000000000001</v>
      </c>
      <c r="CW49" s="2">
        <v>0.35799999999999998</v>
      </c>
      <c r="CX49" s="2" t="s">
        <v>223</v>
      </c>
      <c r="CY49" s="2">
        <v>0.47199999999999998</v>
      </c>
      <c r="CZ49" s="2">
        <v>0.13600000000000001</v>
      </c>
      <c r="DA49" s="2">
        <v>8.2000000000000003E-2</v>
      </c>
      <c r="DB49" s="2">
        <v>0.32100000000000001</v>
      </c>
      <c r="DC49" s="2" t="s">
        <v>191</v>
      </c>
      <c r="DD49" s="2" t="s">
        <v>197</v>
      </c>
      <c r="DE49" s="2" t="s">
        <v>222</v>
      </c>
      <c r="DF49" s="2">
        <v>7.0000000000000007E-2</v>
      </c>
      <c r="DG49" s="2" t="s">
        <v>173</v>
      </c>
      <c r="DH49" s="2" t="s">
        <v>156</v>
      </c>
      <c r="DI49" s="2">
        <v>3.4000000000000002E-2</v>
      </c>
      <c r="DJ49" s="2">
        <v>0.26500000000000001</v>
      </c>
      <c r="DK49" s="2">
        <v>0.193</v>
      </c>
      <c r="DL49" s="2">
        <v>0.10299999999999999</v>
      </c>
      <c r="DM49" s="2">
        <v>9.2999999999999999E-2</v>
      </c>
      <c r="DN49" s="2">
        <v>5.3999999999999999E-2</v>
      </c>
      <c r="DO49" s="2">
        <v>7.3999999999999996E-2</v>
      </c>
      <c r="DP49" s="2">
        <v>4.7E-2</v>
      </c>
      <c r="DQ49" s="2">
        <v>0.318</v>
      </c>
      <c r="DR49" s="2">
        <v>7.4999999999999997E-2</v>
      </c>
      <c r="DS49" s="2">
        <v>5.2999999999999999E-2</v>
      </c>
      <c r="DT49" s="2">
        <v>2.1000000000000001E-2</v>
      </c>
    </row>
    <row r="50" spans="1:124" s="2" customFormat="1" x14ac:dyDescent="0.3">
      <c r="A50" s="49" t="s">
        <v>52</v>
      </c>
      <c r="B50" s="2" t="s">
        <v>216</v>
      </c>
      <c r="C50" s="2" t="s">
        <v>169</v>
      </c>
      <c r="D50" s="2" t="s">
        <v>185</v>
      </c>
      <c r="E50" s="2">
        <v>7.76</v>
      </c>
      <c r="F50" s="2" t="s">
        <v>199</v>
      </c>
      <c r="G50" s="2">
        <v>7.2999999999999995E-2</v>
      </c>
      <c r="H50" s="2">
        <v>0.67100000000000004</v>
      </c>
      <c r="I50" s="2">
        <v>0.154</v>
      </c>
      <c r="J50" s="2" t="s">
        <v>162</v>
      </c>
      <c r="K50" s="2" t="s">
        <v>185</v>
      </c>
      <c r="L50" s="2" t="s">
        <v>211</v>
      </c>
      <c r="M50" s="2">
        <v>6.9000000000000006E-2</v>
      </c>
      <c r="N50" s="2">
        <v>0.13300000000000001</v>
      </c>
      <c r="O50" s="2">
        <v>6.4000000000000001E-2</v>
      </c>
      <c r="P50" s="2">
        <v>0.34200000000000003</v>
      </c>
      <c r="Q50" s="2" t="s">
        <v>191</v>
      </c>
      <c r="R50" s="2">
        <v>9.9000000000000005E-2</v>
      </c>
      <c r="S50" s="2" t="s">
        <v>187</v>
      </c>
      <c r="T50" s="2" t="s">
        <v>239</v>
      </c>
      <c r="U50" s="2">
        <v>0.81</v>
      </c>
      <c r="V50" s="2" t="s">
        <v>190</v>
      </c>
      <c r="W50" s="2">
        <v>4.4999999999999998E-2</v>
      </c>
      <c r="X50" s="2">
        <v>5.1999999999999998E-2</v>
      </c>
      <c r="Y50" s="2">
        <v>7.8E-2</v>
      </c>
      <c r="Z50" s="2">
        <v>7.8E-2</v>
      </c>
      <c r="AA50" s="2" t="s">
        <v>152</v>
      </c>
      <c r="AB50" s="2">
        <v>0.23400000000000001</v>
      </c>
      <c r="AC50" s="2">
        <v>0.14699999999999999</v>
      </c>
      <c r="AD50" s="2">
        <v>0.154</v>
      </c>
      <c r="AE50" s="2" t="s">
        <v>183</v>
      </c>
      <c r="AF50" s="2">
        <v>0.34300000000000003</v>
      </c>
      <c r="AG50" s="2" t="s">
        <v>159</v>
      </c>
      <c r="AH50" s="2">
        <v>0.99199999999999999</v>
      </c>
      <c r="AI50" s="2" t="s">
        <v>230</v>
      </c>
      <c r="AJ50" s="2">
        <v>4.5999999999999999E-2</v>
      </c>
      <c r="AK50" s="2">
        <v>0.13900000000000001</v>
      </c>
      <c r="AL50" s="2">
        <v>7.9000000000000001E-2</v>
      </c>
      <c r="AM50" s="2" t="s">
        <v>270</v>
      </c>
      <c r="AN50" s="2" t="s">
        <v>157</v>
      </c>
      <c r="AO50" s="2" t="s">
        <v>159</v>
      </c>
      <c r="AP50" s="2">
        <v>0.315</v>
      </c>
      <c r="AQ50" s="2" t="s">
        <v>149</v>
      </c>
      <c r="AR50" s="2" t="s">
        <v>162</v>
      </c>
      <c r="AS50" s="2">
        <v>0.69099999999999995</v>
      </c>
      <c r="AT50" s="2">
        <v>0.17</v>
      </c>
      <c r="AU50" s="2" t="s">
        <v>182</v>
      </c>
      <c r="AV50" s="2">
        <v>1.55</v>
      </c>
      <c r="AW50" s="2" t="s">
        <v>187</v>
      </c>
      <c r="AX50" s="2" t="s">
        <v>219</v>
      </c>
      <c r="AY50" s="2" t="s">
        <v>197</v>
      </c>
      <c r="AZ50" s="2">
        <v>0.158</v>
      </c>
      <c r="BA50" s="2" t="s">
        <v>191</v>
      </c>
      <c r="BB50" s="2" t="s">
        <v>215</v>
      </c>
      <c r="BC50" s="2" t="s">
        <v>158</v>
      </c>
      <c r="BD50" s="2">
        <v>5.8000000000000003E-2</v>
      </c>
      <c r="BE50" s="2">
        <v>0.108</v>
      </c>
      <c r="BF50" s="2">
        <v>2.0099999999999998</v>
      </c>
      <c r="BG50" s="2" t="s">
        <v>173</v>
      </c>
      <c r="BH50" s="2">
        <v>0.26300000000000001</v>
      </c>
      <c r="BI50" s="2" t="s">
        <v>183</v>
      </c>
      <c r="BJ50" s="2">
        <v>0.59599999999999997</v>
      </c>
      <c r="BK50" s="2" t="s">
        <v>163</v>
      </c>
      <c r="BL50" s="2" t="s">
        <v>187</v>
      </c>
      <c r="BM50" s="2">
        <v>0.109</v>
      </c>
      <c r="BN50" s="2">
        <v>0.109</v>
      </c>
      <c r="BO50" s="2" t="s">
        <v>169</v>
      </c>
      <c r="BP50" s="2">
        <v>0.34899999999999998</v>
      </c>
      <c r="BQ50" s="2">
        <v>0.27600000000000002</v>
      </c>
      <c r="BR50" s="2">
        <v>8.4000000000000005E-2</v>
      </c>
      <c r="BS50" s="2">
        <v>0.56000000000000005</v>
      </c>
      <c r="BT50" s="2">
        <v>0.28999999999999998</v>
      </c>
      <c r="BU50" s="2">
        <v>0.34100000000000003</v>
      </c>
      <c r="BV50" s="2">
        <v>9.7000000000000003E-2</v>
      </c>
      <c r="BW50" s="2">
        <v>0.307</v>
      </c>
      <c r="BX50" s="2">
        <v>7.6999999999999999E-2</v>
      </c>
      <c r="BY50" s="2">
        <v>8.5999999999999993E-2</v>
      </c>
      <c r="BZ50" s="2">
        <v>0.40300000000000002</v>
      </c>
      <c r="CA50" s="2">
        <v>0.54500000000000004</v>
      </c>
      <c r="CB50" s="2">
        <v>0.40300000000000002</v>
      </c>
      <c r="CC50" s="2">
        <v>0.57799999999999996</v>
      </c>
      <c r="CD50" s="2">
        <v>0.154</v>
      </c>
      <c r="CE50" s="2">
        <v>0.19</v>
      </c>
      <c r="CF50" s="2" t="s">
        <v>166</v>
      </c>
      <c r="CG50" s="2" t="s">
        <v>202</v>
      </c>
      <c r="CH50" s="2" t="s">
        <v>179</v>
      </c>
      <c r="CI50" s="2">
        <v>3.6999999999999998E-2</v>
      </c>
      <c r="CJ50" s="2">
        <v>0.121</v>
      </c>
      <c r="CK50" s="2">
        <v>0.247</v>
      </c>
      <c r="CL50" s="2" t="s">
        <v>149</v>
      </c>
      <c r="CM50" s="2" t="s">
        <v>185</v>
      </c>
      <c r="CN50" s="2" t="s">
        <v>174</v>
      </c>
      <c r="CO50" s="2" t="s">
        <v>174</v>
      </c>
      <c r="CP50" s="2">
        <v>2.95</v>
      </c>
      <c r="CQ50" s="2">
        <v>0.497</v>
      </c>
      <c r="CR50" s="2">
        <v>0.193</v>
      </c>
      <c r="CS50" s="2">
        <v>8.7999999999999995E-2</v>
      </c>
      <c r="CT50" s="2" t="s">
        <v>170</v>
      </c>
      <c r="CU50" s="2">
        <v>0.50700000000000001</v>
      </c>
      <c r="CV50" s="2">
        <v>0.123</v>
      </c>
      <c r="CW50" s="2">
        <v>0.182</v>
      </c>
      <c r="CX50" s="2" t="s">
        <v>199</v>
      </c>
      <c r="CY50" s="2">
        <v>0.30399999999999999</v>
      </c>
      <c r="CZ50" s="2">
        <v>8.4000000000000005E-2</v>
      </c>
      <c r="DA50" s="2">
        <v>5.3999999999999999E-2</v>
      </c>
      <c r="DB50" s="2">
        <v>0.156</v>
      </c>
      <c r="DC50" s="2" t="s">
        <v>162</v>
      </c>
      <c r="DD50" s="2" t="s">
        <v>149</v>
      </c>
      <c r="DE50" s="2" t="s">
        <v>188</v>
      </c>
      <c r="DF50" s="2">
        <v>3.7999999999999999E-2</v>
      </c>
      <c r="DG50" s="2" t="s">
        <v>156</v>
      </c>
      <c r="DH50" s="2" t="s">
        <v>233</v>
      </c>
      <c r="DI50" s="2" t="s">
        <v>231</v>
      </c>
      <c r="DJ50" s="2">
        <v>0.16</v>
      </c>
      <c r="DK50" s="2">
        <v>0.10100000000000001</v>
      </c>
      <c r="DL50" s="2" t="s">
        <v>204</v>
      </c>
      <c r="DM50" s="2" t="s">
        <v>179</v>
      </c>
      <c r="DN50" s="2">
        <v>2.1999999999999999E-2</v>
      </c>
      <c r="DO50" s="2">
        <v>3.2000000000000001E-2</v>
      </c>
      <c r="DP50" s="2">
        <v>2.3E-2</v>
      </c>
      <c r="DQ50" s="2">
        <v>0.14499999999999999</v>
      </c>
      <c r="DR50" s="2">
        <v>3.5000000000000003E-2</v>
      </c>
      <c r="DS50" s="2">
        <v>2.4E-2</v>
      </c>
      <c r="DT50" s="2">
        <v>8.0000000000000002E-3</v>
      </c>
    </row>
    <row r="51" spans="1:124" x14ac:dyDescent="0.3">
      <c r="A51" s="65"/>
      <c r="B51" s="2" t="s">
        <v>98</v>
      </c>
      <c r="C51" s="2" t="s">
        <v>98</v>
      </c>
      <c r="D51" s="2" t="s">
        <v>98</v>
      </c>
      <c r="E51" s="2" t="s">
        <v>98</v>
      </c>
      <c r="F51" s="2" t="s">
        <v>98</v>
      </c>
      <c r="G51" s="2" t="s">
        <v>98</v>
      </c>
      <c r="H51" s="2" t="s">
        <v>98</v>
      </c>
      <c r="I51" s="2" t="s">
        <v>98</v>
      </c>
      <c r="J51" s="2" t="s">
        <v>98</v>
      </c>
      <c r="K51" s="2" t="s">
        <v>98</v>
      </c>
      <c r="L51" s="2" t="s">
        <v>98</v>
      </c>
      <c r="M51" s="2" t="s">
        <v>98</v>
      </c>
      <c r="N51" s="2" t="s">
        <v>98</v>
      </c>
      <c r="O51" s="2" t="s">
        <v>98</v>
      </c>
      <c r="P51" s="2" t="s">
        <v>98</v>
      </c>
      <c r="Q51" s="2" t="s">
        <v>98</v>
      </c>
      <c r="R51" s="2" t="s">
        <v>98</v>
      </c>
      <c r="S51" s="2" t="s">
        <v>98</v>
      </c>
      <c r="T51" s="2" t="s">
        <v>98</v>
      </c>
      <c r="U51" s="2" t="s">
        <v>98</v>
      </c>
      <c r="V51" s="2" t="s">
        <v>98</v>
      </c>
      <c r="W51" s="2" t="s">
        <v>98</v>
      </c>
      <c r="X51" s="2" t="s">
        <v>98</v>
      </c>
      <c r="Y51" s="2" t="s">
        <v>98</v>
      </c>
      <c r="Z51" s="2" t="s">
        <v>98</v>
      </c>
      <c r="AA51" s="2" t="s">
        <v>98</v>
      </c>
      <c r="AB51" s="2" t="s">
        <v>98</v>
      </c>
      <c r="AC51" s="2" t="s">
        <v>98</v>
      </c>
      <c r="AD51" s="2" t="s">
        <v>98</v>
      </c>
      <c r="AE51" s="2" t="s">
        <v>98</v>
      </c>
      <c r="AF51" s="2" t="s">
        <v>98</v>
      </c>
      <c r="AG51" s="2" t="s">
        <v>98</v>
      </c>
      <c r="AH51" s="2" t="s">
        <v>98</v>
      </c>
      <c r="AI51" s="2" t="s">
        <v>98</v>
      </c>
      <c r="AJ51" s="2" t="s">
        <v>98</v>
      </c>
      <c r="AK51" s="2" t="s">
        <v>98</v>
      </c>
      <c r="AL51" s="2" t="s">
        <v>98</v>
      </c>
      <c r="AM51" s="2" t="s">
        <v>98</v>
      </c>
      <c r="AN51" s="2" t="s">
        <v>98</v>
      </c>
      <c r="AO51" s="2" t="s">
        <v>98</v>
      </c>
      <c r="AP51" s="2" t="s">
        <v>98</v>
      </c>
      <c r="AQ51" s="2" t="s">
        <v>98</v>
      </c>
      <c r="AR51" s="2" t="s">
        <v>98</v>
      </c>
      <c r="AS51" s="2" t="s">
        <v>98</v>
      </c>
      <c r="AT51" s="2" t="s">
        <v>98</v>
      </c>
      <c r="AU51" s="2" t="s">
        <v>98</v>
      </c>
      <c r="AV51" s="2" t="s">
        <v>98</v>
      </c>
      <c r="AW51" s="2" t="s">
        <v>98</v>
      </c>
      <c r="AX51" s="2" t="s">
        <v>98</v>
      </c>
      <c r="AY51" s="2" t="s">
        <v>98</v>
      </c>
      <c r="AZ51" s="2" t="s">
        <v>98</v>
      </c>
      <c r="BA51" s="2" t="s">
        <v>98</v>
      </c>
      <c r="BB51" s="2" t="s">
        <v>98</v>
      </c>
      <c r="BC51" s="2" t="s">
        <v>98</v>
      </c>
      <c r="BD51" s="2" t="s">
        <v>98</v>
      </c>
      <c r="BE51" s="2" t="s">
        <v>98</v>
      </c>
      <c r="BF51" s="2" t="s">
        <v>98</v>
      </c>
      <c r="BG51" s="2" t="s">
        <v>98</v>
      </c>
      <c r="BH51" s="2" t="s">
        <v>98</v>
      </c>
      <c r="BI51" s="2" t="s">
        <v>98</v>
      </c>
      <c r="BJ51" s="2" t="s">
        <v>98</v>
      </c>
      <c r="BK51" s="2" t="s">
        <v>98</v>
      </c>
      <c r="BL51" s="2" t="s">
        <v>98</v>
      </c>
      <c r="BM51" s="2" t="s">
        <v>98</v>
      </c>
      <c r="BN51" s="2" t="s">
        <v>98</v>
      </c>
      <c r="BO51" s="2" t="s">
        <v>98</v>
      </c>
      <c r="BP51" s="2" t="s">
        <v>98</v>
      </c>
      <c r="BQ51" s="2" t="s">
        <v>98</v>
      </c>
      <c r="BR51" s="2" t="s">
        <v>98</v>
      </c>
      <c r="BS51" s="2" t="s">
        <v>98</v>
      </c>
      <c r="BT51" s="2" t="s">
        <v>98</v>
      </c>
      <c r="BU51" s="2" t="s">
        <v>98</v>
      </c>
      <c r="BV51" s="2" t="s">
        <v>98</v>
      </c>
      <c r="BW51" s="2" t="s">
        <v>98</v>
      </c>
      <c r="BX51" s="2" t="s">
        <v>98</v>
      </c>
      <c r="BY51" s="2" t="s">
        <v>98</v>
      </c>
      <c r="BZ51" s="2" t="s">
        <v>98</v>
      </c>
      <c r="CA51" s="2" t="s">
        <v>98</v>
      </c>
      <c r="CB51" s="2" t="s">
        <v>98</v>
      </c>
      <c r="CC51" s="2" t="s">
        <v>98</v>
      </c>
      <c r="CD51" s="2" t="s">
        <v>98</v>
      </c>
      <c r="CE51" s="2" t="s">
        <v>98</v>
      </c>
      <c r="CF51" s="2" t="s">
        <v>98</v>
      </c>
      <c r="CG51" s="2" t="s">
        <v>98</v>
      </c>
      <c r="CH51" s="2" t="s">
        <v>98</v>
      </c>
      <c r="CI51" s="2" t="s">
        <v>98</v>
      </c>
      <c r="CJ51" s="2" t="s">
        <v>98</v>
      </c>
      <c r="CK51" s="2" t="s">
        <v>98</v>
      </c>
      <c r="CL51" s="2" t="s">
        <v>98</v>
      </c>
      <c r="CM51" s="2" t="s">
        <v>98</v>
      </c>
      <c r="CN51" s="2" t="s">
        <v>98</v>
      </c>
      <c r="CO51" s="2" t="s">
        <v>98</v>
      </c>
      <c r="CP51" s="2" t="s">
        <v>98</v>
      </c>
      <c r="CQ51" s="2" t="s">
        <v>98</v>
      </c>
      <c r="CR51" s="2" t="s">
        <v>98</v>
      </c>
      <c r="CS51" s="2" t="s">
        <v>98</v>
      </c>
      <c r="CT51" s="2" t="s">
        <v>98</v>
      </c>
      <c r="CU51" s="2" t="s">
        <v>98</v>
      </c>
      <c r="CV51" s="2" t="s">
        <v>98</v>
      </c>
      <c r="CW51" s="2" t="s">
        <v>98</v>
      </c>
      <c r="CX51" s="2" t="s">
        <v>98</v>
      </c>
      <c r="CY51" s="2" t="s">
        <v>98</v>
      </c>
      <c r="CZ51" s="2" t="s">
        <v>98</v>
      </c>
      <c r="DA51" s="2" t="s">
        <v>98</v>
      </c>
      <c r="DB51" s="2" t="s">
        <v>98</v>
      </c>
      <c r="DC51" s="2" t="s">
        <v>98</v>
      </c>
      <c r="DD51" s="2" t="s">
        <v>98</v>
      </c>
      <c r="DE51" s="2" t="s">
        <v>98</v>
      </c>
      <c r="DF51" s="2" t="s">
        <v>98</v>
      </c>
      <c r="DG51" s="2" t="s">
        <v>98</v>
      </c>
      <c r="DH51" s="2" t="s">
        <v>98</v>
      </c>
      <c r="DI51" s="2" t="s">
        <v>98</v>
      </c>
      <c r="DJ51" s="2" t="s">
        <v>98</v>
      </c>
      <c r="DK51" s="2" t="s">
        <v>98</v>
      </c>
      <c r="DL51" s="2" t="s">
        <v>98</v>
      </c>
      <c r="DM51" s="2" t="s">
        <v>98</v>
      </c>
      <c r="DN51" s="2" t="s">
        <v>98</v>
      </c>
      <c r="DO51" s="2" t="s">
        <v>98</v>
      </c>
      <c r="DP51" s="2" t="s">
        <v>98</v>
      </c>
      <c r="DQ51" s="2" t="s">
        <v>98</v>
      </c>
      <c r="DR51" s="2" t="s">
        <v>98</v>
      </c>
      <c r="DS51" s="2" t="s">
        <v>98</v>
      </c>
      <c r="DT51" s="2" t="s">
        <v>98</v>
      </c>
    </row>
    <row r="52" spans="1:124" s="9" customFormat="1" x14ac:dyDescent="0.3">
      <c r="A52" s="66" t="s">
        <v>53</v>
      </c>
      <c r="B52" s="3">
        <v>0.123</v>
      </c>
      <c r="C52" s="3">
        <v>0.185</v>
      </c>
      <c r="D52" s="3">
        <v>0.20499999999999999</v>
      </c>
      <c r="E52" s="3">
        <v>2.08</v>
      </c>
      <c r="F52" s="3">
        <v>0.16600000000000001</v>
      </c>
      <c r="G52" s="3">
        <v>0.17100000000000001</v>
      </c>
      <c r="H52" s="3">
        <v>1.0900000000000001</v>
      </c>
      <c r="I52" s="3">
        <v>0.19500000000000001</v>
      </c>
      <c r="J52" s="3">
        <v>0.113</v>
      </c>
      <c r="K52" s="3">
        <v>0.159</v>
      </c>
      <c r="L52" s="3">
        <v>0.17100000000000001</v>
      </c>
      <c r="M52" s="3">
        <v>0.13500000000000001</v>
      </c>
      <c r="N52" s="3">
        <v>0.14199999999999999</v>
      </c>
      <c r="O52" s="40">
        <v>0.15</v>
      </c>
      <c r="P52" s="3">
        <v>0.45700000000000002</v>
      </c>
      <c r="Q52" s="3">
        <v>0.13300000000000001</v>
      </c>
      <c r="R52" s="3">
        <v>0.221</v>
      </c>
      <c r="S52" s="3">
        <v>0.105</v>
      </c>
      <c r="T52" s="3">
        <v>0.107</v>
      </c>
      <c r="U52" s="3">
        <v>0.53300000000000003</v>
      </c>
      <c r="V52" s="3">
        <v>0.126</v>
      </c>
      <c r="W52" s="3">
        <v>0.17399999999999999</v>
      </c>
      <c r="X52" s="3">
        <v>0.22500000000000001</v>
      </c>
      <c r="Y52" s="3">
        <v>0.218</v>
      </c>
      <c r="Z52" s="3">
        <v>0.158</v>
      </c>
      <c r="AA52" s="3">
        <v>0.14799999999999999</v>
      </c>
      <c r="AB52" s="3">
        <v>0.21199999999999999</v>
      </c>
      <c r="AC52" s="3">
        <v>0.17100000000000001</v>
      </c>
      <c r="AD52" s="3">
        <v>0.17699999999999999</v>
      </c>
      <c r="AE52" s="40">
        <v>0.13</v>
      </c>
      <c r="AF52" s="3">
        <v>0.28399999999999997</v>
      </c>
      <c r="AG52" s="3">
        <v>0.14199999999999999</v>
      </c>
      <c r="AH52" s="8">
        <v>1.2</v>
      </c>
      <c r="AI52" s="40">
        <v>0.13</v>
      </c>
      <c r="AJ52" s="3">
        <v>0.153</v>
      </c>
      <c r="AK52" s="3">
        <v>0.16800000000000001</v>
      </c>
      <c r="AL52" s="3">
        <v>0.155</v>
      </c>
      <c r="AM52" s="3">
        <v>0.55900000000000005</v>
      </c>
      <c r="AN52" s="3">
        <v>0.106</v>
      </c>
      <c r="AO52" s="3">
        <v>8.1000000000000003E-2</v>
      </c>
      <c r="AP52" s="3">
        <v>0.20599999999999999</v>
      </c>
      <c r="AQ52" s="3">
        <v>0.13300000000000001</v>
      </c>
      <c r="AR52" s="3">
        <v>0.191</v>
      </c>
      <c r="AS52" s="3">
        <v>0.53800000000000003</v>
      </c>
      <c r="AT52" s="3">
        <v>0.17299999999999999</v>
      </c>
      <c r="AU52" s="3">
        <v>0.151</v>
      </c>
      <c r="AV52" s="3">
        <v>1.27</v>
      </c>
      <c r="AW52" s="40">
        <v>0.13</v>
      </c>
      <c r="AX52" s="3">
        <v>0.13700000000000001</v>
      </c>
      <c r="AY52" s="3">
        <v>0.16700000000000001</v>
      </c>
      <c r="AZ52" s="40">
        <v>0.23</v>
      </c>
      <c r="BA52" s="3">
        <v>0.14699999999999999</v>
      </c>
      <c r="BB52" s="3">
        <v>0.13200000000000001</v>
      </c>
      <c r="BC52" s="3">
        <v>0.13600000000000001</v>
      </c>
      <c r="BD52" s="3">
        <v>0.121</v>
      </c>
      <c r="BE52" s="40">
        <v>0.16</v>
      </c>
      <c r="BF52" s="8">
        <v>1.3</v>
      </c>
      <c r="BG52" s="3">
        <v>0.13400000000000001</v>
      </c>
      <c r="BH52" s="40">
        <v>0.31</v>
      </c>
      <c r="BI52" s="3">
        <v>0.14399999999999999</v>
      </c>
      <c r="BJ52" s="3">
        <v>0.84499999999999997</v>
      </c>
      <c r="BK52" s="3">
        <v>0.155</v>
      </c>
      <c r="BL52" s="3">
        <v>0.19900000000000001</v>
      </c>
      <c r="BM52" s="3">
        <v>0.21199999999999999</v>
      </c>
      <c r="BN52" s="3">
        <v>0.23300000000000001</v>
      </c>
      <c r="BO52" s="3">
        <v>0.186</v>
      </c>
      <c r="BP52" s="3">
        <v>0.70199999999999996</v>
      </c>
      <c r="BQ52" s="3">
        <v>0.58499999999999996</v>
      </c>
      <c r="BR52" s="3">
        <v>0.248</v>
      </c>
      <c r="BS52" s="3">
        <v>1.92</v>
      </c>
      <c r="BT52" s="40">
        <v>0.42</v>
      </c>
      <c r="BU52" s="3">
        <v>0.441</v>
      </c>
      <c r="BV52" s="3">
        <v>0.39200000000000002</v>
      </c>
      <c r="BW52" s="3">
        <v>0.58099999999999996</v>
      </c>
      <c r="BX52" s="3">
        <v>0.14599999999999999</v>
      </c>
      <c r="BY52" s="3">
        <v>0.156</v>
      </c>
      <c r="BZ52" s="3">
        <v>1.18</v>
      </c>
      <c r="CA52" s="3">
        <v>0.73899999999999999</v>
      </c>
      <c r="CB52" s="3">
        <v>0.45800000000000002</v>
      </c>
      <c r="CC52" s="3">
        <v>0.22900000000000001</v>
      </c>
      <c r="CD52" s="3">
        <v>0.189</v>
      </c>
      <c r="CE52" s="3">
        <v>0.19600000000000001</v>
      </c>
      <c r="CF52" s="3">
        <v>0.13600000000000001</v>
      </c>
      <c r="CG52" s="40">
        <v>0.15</v>
      </c>
      <c r="CH52" s="3">
        <v>0.29299999999999998</v>
      </c>
      <c r="CI52" s="3">
        <v>0.38900000000000001</v>
      </c>
      <c r="CJ52" s="3">
        <v>0.17699999999999999</v>
      </c>
      <c r="CK52" s="3">
        <v>0.46800000000000003</v>
      </c>
      <c r="CL52" s="3">
        <v>0.14699999999999999</v>
      </c>
      <c r="CM52" s="40">
        <v>0.25</v>
      </c>
      <c r="CN52" s="3">
        <v>0.26200000000000001</v>
      </c>
      <c r="CO52" s="40">
        <v>0.27</v>
      </c>
      <c r="CP52" s="3">
        <v>0.36599999999999999</v>
      </c>
      <c r="CQ52" s="3">
        <v>0.33800000000000002</v>
      </c>
      <c r="CR52" s="3">
        <v>0.30199999999999999</v>
      </c>
      <c r="CS52" s="3">
        <v>0.14899999999999999</v>
      </c>
      <c r="CT52" s="3">
        <v>0.17199999999999999</v>
      </c>
      <c r="CU52" s="3">
        <v>0.61499999999999999</v>
      </c>
      <c r="CV52" s="40">
        <v>0.19</v>
      </c>
      <c r="CW52" s="3">
        <v>1.69</v>
      </c>
      <c r="CX52" s="3">
        <v>0.13100000000000001</v>
      </c>
      <c r="CY52" s="3">
        <v>0.32600000000000001</v>
      </c>
      <c r="CZ52" s="3">
        <v>0.124</v>
      </c>
      <c r="DA52" s="3">
        <v>0.13300000000000001</v>
      </c>
      <c r="DB52" s="40">
        <v>0.25</v>
      </c>
      <c r="DC52" s="3">
        <v>0.18099999999999999</v>
      </c>
      <c r="DD52" s="3">
        <v>0.17799999999999999</v>
      </c>
      <c r="DE52" s="3">
        <v>0.183</v>
      </c>
      <c r="DF52" s="3">
        <v>0.16800000000000001</v>
      </c>
      <c r="DG52" s="3">
        <v>0.186</v>
      </c>
      <c r="DH52" s="3">
        <v>0.154</v>
      </c>
      <c r="DI52" s="3">
        <v>0.14599999999999999</v>
      </c>
      <c r="DJ52" s="40">
        <v>0.15</v>
      </c>
      <c r="DK52" s="3">
        <v>0.16500000000000001</v>
      </c>
      <c r="DL52" s="3">
        <v>0.14199999999999999</v>
      </c>
      <c r="DM52" s="3">
        <v>0.123</v>
      </c>
      <c r="DN52" s="3">
        <v>0.255</v>
      </c>
      <c r="DO52" s="3">
        <v>0.187</v>
      </c>
      <c r="DP52" s="3">
        <v>0.255</v>
      </c>
      <c r="DQ52" s="3">
        <v>0.24199999999999999</v>
      </c>
      <c r="DR52" s="3">
        <v>0.252</v>
      </c>
      <c r="DS52" s="3">
        <v>0.20799999999999999</v>
      </c>
      <c r="DT52" s="40">
        <v>0.24</v>
      </c>
    </row>
    <row r="53" spans="1:124" s="9" customFormat="1" x14ac:dyDescent="0.3">
      <c r="A53" s="67" t="s">
        <v>54</v>
      </c>
      <c r="B53" s="3" t="s">
        <v>98</v>
      </c>
      <c r="C53" s="3" t="s">
        <v>98</v>
      </c>
      <c r="D53" s="3" t="s">
        <v>98</v>
      </c>
      <c r="E53" s="3" t="s">
        <v>98</v>
      </c>
      <c r="F53" s="3" t="s">
        <v>98</v>
      </c>
      <c r="G53" s="3" t="s">
        <v>98</v>
      </c>
      <c r="H53" s="3" t="s">
        <v>98</v>
      </c>
      <c r="I53" s="3" t="s">
        <v>98</v>
      </c>
      <c r="J53" s="3" t="s">
        <v>98</v>
      </c>
      <c r="K53" s="3" t="s">
        <v>98</v>
      </c>
      <c r="L53" s="3" t="s">
        <v>98</v>
      </c>
      <c r="M53" s="3" t="s">
        <v>98</v>
      </c>
      <c r="N53" s="3" t="s">
        <v>98</v>
      </c>
      <c r="O53" s="40" t="s">
        <v>98</v>
      </c>
      <c r="P53" s="3" t="s">
        <v>98</v>
      </c>
      <c r="Q53" s="3" t="s">
        <v>98</v>
      </c>
      <c r="R53" s="3" t="s">
        <v>98</v>
      </c>
      <c r="S53" s="3" t="s">
        <v>98</v>
      </c>
      <c r="T53" s="3" t="s">
        <v>98</v>
      </c>
      <c r="U53" s="3" t="s">
        <v>98</v>
      </c>
      <c r="V53" s="3" t="s">
        <v>98</v>
      </c>
      <c r="W53" s="3" t="s">
        <v>98</v>
      </c>
      <c r="X53" s="3" t="s">
        <v>98</v>
      </c>
      <c r="Y53" s="3" t="s">
        <v>98</v>
      </c>
      <c r="Z53" s="3" t="s">
        <v>98</v>
      </c>
      <c r="AA53" s="3" t="s">
        <v>98</v>
      </c>
      <c r="AB53" s="3" t="s">
        <v>98</v>
      </c>
      <c r="AC53" s="3" t="s">
        <v>98</v>
      </c>
      <c r="AD53" s="3" t="s">
        <v>98</v>
      </c>
      <c r="AE53" s="3" t="s">
        <v>98</v>
      </c>
      <c r="AF53" s="3" t="s">
        <v>98</v>
      </c>
      <c r="AG53" s="3" t="s">
        <v>98</v>
      </c>
      <c r="AH53" s="3" t="s">
        <v>98</v>
      </c>
      <c r="AI53" s="40" t="s">
        <v>98</v>
      </c>
      <c r="AJ53" s="3" t="s">
        <v>98</v>
      </c>
      <c r="AK53" s="3" t="s">
        <v>98</v>
      </c>
      <c r="AL53" s="3" t="s">
        <v>98</v>
      </c>
      <c r="AM53" s="3" t="s">
        <v>98</v>
      </c>
      <c r="AN53" s="3" t="s">
        <v>98</v>
      </c>
      <c r="AO53" s="3" t="s">
        <v>98</v>
      </c>
      <c r="AP53" s="3" t="s">
        <v>98</v>
      </c>
      <c r="AQ53" s="3" t="s">
        <v>98</v>
      </c>
      <c r="AR53" s="3" t="s">
        <v>98</v>
      </c>
      <c r="AS53" s="3" t="s">
        <v>98</v>
      </c>
      <c r="AT53" s="3" t="s">
        <v>98</v>
      </c>
      <c r="AU53" s="3" t="s">
        <v>98</v>
      </c>
      <c r="AV53" s="3" t="s">
        <v>98</v>
      </c>
      <c r="AW53" s="3" t="s">
        <v>98</v>
      </c>
      <c r="AX53" s="3" t="s">
        <v>98</v>
      </c>
      <c r="AY53" s="3" t="s">
        <v>98</v>
      </c>
      <c r="AZ53" s="3" t="s">
        <v>98</v>
      </c>
      <c r="BA53" s="3" t="s">
        <v>98</v>
      </c>
      <c r="BB53" s="3" t="s">
        <v>98</v>
      </c>
      <c r="BC53" s="3" t="s">
        <v>98</v>
      </c>
      <c r="BD53" s="3" t="s">
        <v>98</v>
      </c>
      <c r="BE53" s="3" t="s">
        <v>98</v>
      </c>
      <c r="BF53" s="3" t="s">
        <v>98</v>
      </c>
      <c r="BG53" s="3" t="s">
        <v>98</v>
      </c>
      <c r="BH53" s="3" t="s">
        <v>98</v>
      </c>
      <c r="BI53" s="3" t="s">
        <v>98</v>
      </c>
      <c r="BJ53" s="3" t="s">
        <v>98</v>
      </c>
      <c r="BK53" s="3" t="s">
        <v>98</v>
      </c>
      <c r="BL53" s="3" t="s">
        <v>98</v>
      </c>
      <c r="BM53" s="3" t="s">
        <v>98</v>
      </c>
      <c r="BN53" s="3" t="s">
        <v>98</v>
      </c>
      <c r="BO53" s="3" t="s">
        <v>98</v>
      </c>
      <c r="BP53" s="3" t="s">
        <v>98</v>
      </c>
      <c r="BQ53" s="3" t="s">
        <v>98</v>
      </c>
      <c r="BR53" s="3" t="s">
        <v>98</v>
      </c>
      <c r="BS53" s="3" t="s">
        <v>98</v>
      </c>
      <c r="BT53" s="3" t="s">
        <v>98</v>
      </c>
      <c r="BU53" s="3" t="s">
        <v>98</v>
      </c>
      <c r="BV53" s="3" t="s">
        <v>98</v>
      </c>
      <c r="BW53" s="3" t="s">
        <v>98</v>
      </c>
      <c r="BX53" s="3" t="s">
        <v>98</v>
      </c>
      <c r="BY53" s="3" t="s">
        <v>98</v>
      </c>
      <c r="BZ53" s="3" t="s">
        <v>98</v>
      </c>
      <c r="CA53" s="3" t="s">
        <v>98</v>
      </c>
      <c r="CB53" s="3" t="s">
        <v>98</v>
      </c>
      <c r="CC53" s="3" t="s">
        <v>98</v>
      </c>
      <c r="CD53" s="3" t="s">
        <v>98</v>
      </c>
      <c r="CE53" s="3" t="s">
        <v>98</v>
      </c>
      <c r="CF53" s="3" t="s">
        <v>98</v>
      </c>
      <c r="CG53" s="3" t="s">
        <v>98</v>
      </c>
      <c r="CH53" s="3" t="s">
        <v>98</v>
      </c>
      <c r="CI53" s="3" t="s">
        <v>98</v>
      </c>
      <c r="CJ53" s="3" t="s">
        <v>98</v>
      </c>
      <c r="CK53" s="3" t="s">
        <v>98</v>
      </c>
      <c r="CL53" s="3" t="s">
        <v>98</v>
      </c>
      <c r="CM53" s="3" t="s">
        <v>98</v>
      </c>
      <c r="CN53" s="3" t="s">
        <v>98</v>
      </c>
      <c r="CO53" s="3" t="s">
        <v>98</v>
      </c>
      <c r="CP53" s="3" t="s">
        <v>98</v>
      </c>
      <c r="CQ53" s="3" t="s">
        <v>98</v>
      </c>
      <c r="CR53" s="3" t="s">
        <v>98</v>
      </c>
      <c r="CS53" s="3" t="s">
        <v>98</v>
      </c>
      <c r="CT53" s="3" t="s">
        <v>98</v>
      </c>
      <c r="CU53" s="3" t="s">
        <v>98</v>
      </c>
      <c r="CV53" s="3" t="s">
        <v>98</v>
      </c>
      <c r="CW53" s="3" t="s">
        <v>98</v>
      </c>
      <c r="CX53" s="3" t="s">
        <v>98</v>
      </c>
      <c r="CY53" s="3" t="s">
        <v>98</v>
      </c>
      <c r="CZ53" s="3" t="s">
        <v>98</v>
      </c>
      <c r="DA53" s="3" t="s">
        <v>98</v>
      </c>
      <c r="DB53" s="3" t="s">
        <v>98</v>
      </c>
      <c r="DC53" s="3" t="s">
        <v>98</v>
      </c>
      <c r="DD53" s="3" t="s">
        <v>98</v>
      </c>
      <c r="DE53" s="3" t="s">
        <v>98</v>
      </c>
      <c r="DF53" s="3" t="s">
        <v>98</v>
      </c>
      <c r="DG53" s="3" t="s">
        <v>98</v>
      </c>
      <c r="DH53" s="3" t="s">
        <v>98</v>
      </c>
      <c r="DI53" s="3" t="s">
        <v>98</v>
      </c>
      <c r="DJ53" s="3" t="s">
        <v>98</v>
      </c>
      <c r="DK53" s="3" t="s">
        <v>98</v>
      </c>
      <c r="DL53" s="3" t="s">
        <v>98</v>
      </c>
      <c r="DM53" s="3" t="s">
        <v>98</v>
      </c>
      <c r="DN53" s="3" t="s">
        <v>98</v>
      </c>
      <c r="DO53" s="3" t="s">
        <v>98</v>
      </c>
      <c r="DP53" s="3" t="s">
        <v>98</v>
      </c>
      <c r="DQ53" s="3" t="s">
        <v>98</v>
      </c>
      <c r="DR53" s="3" t="s">
        <v>98</v>
      </c>
      <c r="DS53" s="3" t="s">
        <v>98</v>
      </c>
      <c r="DT53" s="3" t="s">
        <v>98</v>
      </c>
    </row>
    <row r="54" spans="1:124" s="9" customFormat="1" x14ac:dyDescent="0.3">
      <c r="A54" s="66" t="s">
        <v>55</v>
      </c>
      <c r="B54" s="3">
        <v>1.4999999999999999E-2</v>
      </c>
      <c r="C54" s="40">
        <v>0.02</v>
      </c>
      <c r="D54" s="3">
        <v>2.8000000000000001E-2</v>
      </c>
      <c r="E54" s="8">
        <v>1.4</v>
      </c>
      <c r="F54" s="3">
        <v>2.1999999999999999E-2</v>
      </c>
      <c r="G54" s="3">
        <v>9.1999999999999998E-2</v>
      </c>
      <c r="H54" s="3">
        <v>1.1299999999999999</v>
      </c>
      <c r="I54" s="3">
        <v>0.17399999999999999</v>
      </c>
      <c r="J54" s="3">
        <v>1.4999999999999999E-2</v>
      </c>
      <c r="K54" s="3">
        <v>2.3E-2</v>
      </c>
      <c r="L54" s="3">
        <v>8.8999999999999996E-2</v>
      </c>
      <c r="M54" s="40">
        <v>0.09</v>
      </c>
      <c r="N54" s="3">
        <v>0.104</v>
      </c>
      <c r="O54" s="40">
        <v>0.08</v>
      </c>
      <c r="P54" s="3">
        <v>0.34499999999999997</v>
      </c>
      <c r="Q54" s="40">
        <v>0.02</v>
      </c>
      <c r="R54" s="3">
        <v>0.19700000000000001</v>
      </c>
      <c r="S54" s="3">
        <v>3.3000000000000002E-2</v>
      </c>
      <c r="T54" s="3">
        <v>3.5000000000000003E-2</v>
      </c>
      <c r="U54" s="8">
        <v>1.2</v>
      </c>
      <c r="V54" s="40">
        <v>0.02</v>
      </c>
      <c r="W54" s="3">
        <v>8.1000000000000003E-2</v>
      </c>
      <c r="X54" s="3">
        <v>8.5999999999999993E-2</v>
      </c>
      <c r="Y54" s="3">
        <v>0.124</v>
      </c>
      <c r="Z54" s="3">
        <v>1.6E-2</v>
      </c>
      <c r="AA54" s="3">
        <v>1.7999999999999999E-2</v>
      </c>
      <c r="AB54" s="40">
        <v>0.26</v>
      </c>
      <c r="AC54" s="3">
        <v>0.16400000000000001</v>
      </c>
      <c r="AD54" s="3">
        <v>0.125</v>
      </c>
      <c r="AE54" s="3">
        <v>1.2E-2</v>
      </c>
      <c r="AF54" s="3">
        <v>0.41899999999999998</v>
      </c>
      <c r="AG54" s="3">
        <v>1.2999999999999999E-2</v>
      </c>
      <c r="AH54" s="3">
        <v>0.498</v>
      </c>
      <c r="AI54" s="40">
        <v>0.02</v>
      </c>
      <c r="AJ54" s="3">
        <v>6.4000000000000001E-2</v>
      </c>
      <c r="AK54" s="3">
        <v>0.122</v>
      </c>
      <c r="AL54" s="3">
        <v>5.6000000000000001E-2</v>
      </c>
      <c r="AM54" s="3">
        <v>0.13600000000000001</v>
      </c>
      <c r="AN54" s="3">
        <v>3.4000000000000002E-2</v>
      </c>
      <c r="AO54" s="3">
        <v>8.0000000000000002E-3</v>
      </c>
      <c r="AP54" s="3">
        <v>0.124</v>
      </c>
      <c r="AQ54" s="3">
        <v>1.4999999999999999E-2</v>
      </c>
      <c r="AR54" s="3">
        <v>3.6999999999999998E-2</v>
      </c>
      <c r="AS54" s="3">
        <v>0.626</v>
      </c>
      <c r="AT54" s="3">
        <v>0.16700000000000001</v>
      </c>
      <c r="AU54" s="3">
        <v>2.9000000000000001E-2</v>
      </c>
      <c r="AV54" s="3">
        <v>0.747</v>
      </c>
      <c r="AW54" s="3">
        <v>2.1000000000000001E-2</v>
      </c>
      <c r="AX54" s="3">
        <v>2.1999999999999999E-2</v>
      </c>
      <c r="AY54" s="3">
        <v>2.8000000000000001E-2</v>
      </c>
      <c r="AZ54" s="3">
        <v>0.20499999999999999</v>
      </c>
      <c r="BA54" s="3">
        <v>1.4999999999999999E-2</v>
      </c>
      <c r="BB54" s="3">
        <v>1.2E-2</v>
      </c>
      <c r="BC54" s="3">
        <v>1.7999999999999999E-2</v>
      </c>
      <c r="BD54" s="3">
        <v>1.7000000000000001E-2</v>
      </c>
      <c r="BE54" s="3">
        <v>0.14099999999999999</v>
      </c>
      <c r="BF54" s="3">
        <v>0.48599999999999999</v>
      </c>
      <c r="BG54" s="3">
        <v>1.4E-2</v>
      </c>
      <c r="BH54" s="3">
        <v>0.316</v>
      </c>
      <c r="BI54" s="3">
        <v>1.7999999999999999E-2</v>
      </c>
      <c r="BJ54" s="40">
        <v>0.44</v>
      </c>
      <c r="BK54" s="3">
        <v>1.7999999999999999E-2</v>
      </c>
      <c r="BL54" s="3">
        <v>1.4999999999999999E-2</v>
      </c>
      <c r="BM54" s="3">
        <v>4.1000000000000002E-2</v>
      </c>
      <c r="BN54" s="3">
        <v>0.111</v>
      </c>
      <c r="BO54" s="3">
        <v>1.4999999999999999E-2</v>
      </c>
      <c r="BP54" s="3">
        <v>0.27200000000000002</v>
      </c>
      <c r="BQ54" s="3">
        <v>0.39300000000000002</v>
      </c>
      <c r="BR54" s="3">
        <v>0.14699999999999999</v>
      </c>
      <c r="BS54" s="3">
        <v>0.44800000000000001</v>
      </c>
      <c r="BT54" s="3">
        <v>0.255</v>
      </c>
      <c r="BU54" s="3">
        <v>0.35699999999999998</v>
      </c>
      <c r="BV54" s="3">
        <v>9.7000000000000003E-2</v>
      </c>
      <c r="BW54" s="3">
        <v>0.315</v>
      </c>
      <c r="BX54" s="3">
        <v>4.8000000000000001E-2</v>
      </c>
      <c r="BY54" s="3">
        <v>9.1999999999999998E-2</v>
      </c>
      <c r="BZ54" s="3">
        <v>0.33400000000000002</v>
      </c>
      <c r="CA54" s="3">
        <v>0.432</v>
      </c>
      <c r="CB54" s="3">
        <v>0.23799999999999999</v>
      </c>
      <c r="CC54" s="40">
        <v>0.23</v>
      </c>
      <c r="CD54" s="3">
        <v>0.20799999999999999</v>
      </c>
      <c r="CE54" s="3">
        <v>0.18099999999999999</v>
      </c>
      <c r="CF54" s="3">
        <v>1.0999999999999999E-2</v>
      </c>
      <c r="CG54" s="3">
        <v>1.2E-2</v>
      </c>
      <c r="CH54" s="3">
        <v>0.154</v>
      </c>
      <c r="CI54" s="3">
        <v>0.112</v>
      </c>
      <c r="CJ54" s="3">
        <v>0.14399999999999999</v>
      </c>
      <c r="CK54" s="3">
        <v>0.33900000000000002</v>
      </c>
      <c r="CL54" s="3">
        <v>1.4E-2</v>
      </c>
      <c r="CM54" s="3">
        <v>1.7999999999999999E-2</v>
      </c>
      <c r="CN54" s="3">
        <v>1.7000000000000001E-2</v>
      </c>
      <c r="CO54" s="3">
        <v>1.7000000000000001E-2</v>
      </c>
      <c r="CP54" s="3">
        <v>0.30099999999999999</v>
      </c>
      <c r="CQ54" s="3">
        <v>0.317</v>
      </c>
      <c r="CR54" s="3">
        <v>0.246</v>
      </c>
      <c r="CS54" s="40">
        <v>7.0000000000000007E-2</v>
      </c>
      <c r="CT54" s="3">
        <v>4.7E-2</v>
      </c>
      <c r="CU54" s="3">
        <v>0.19900000000000001</v>
      </c>
      <c r="CV54" s="3">
        <v>0.159</v>
      </c>
      <c r="CW54" s="3">
        <v>0.72199999999999998</v>
      </c>
      <c r="CX54" s="3">
        <v>4.4999999999999998E-2</v>
      </c>
      <c r="CY54" s="3">
        <v>0.371</v>
      </c>
      <c r="CZ54" s="3">
        <v>9.9000000000000005E-2</v>
      </c>
      <c r="DA54" s="40">
        <v>0.05</v>
      </c>
      <c r="DB54" s="3">
        <v>0.19700000000000001</v>
      </c>
      <c r="DC54" s="3">
        <v>1.7000000000000001E-2</v>
      </c>
      <c r="DD54" s="40">
        <v>0.03</v>
      </c>
      <c r="DE54" s="3">
        <v>2.8000000000000001E-2</v>
      </c>
      <c r="DF54" s="3">
        <v>1.4999999999999999E-2</v>
      </c>
      <c r="DG54" s="3">
        <v>1.7999999999999999E-2</v>
      </c>
      <c r="DH54" s="3">
        <v>1.9E-2</v>
      </c>
      <c r="DI54" s="3">
        <v>2.5999999999999999E-2</v>
      </c>
      <c r="DJ54" s="40">
        <v>0.16</v>
      </c>
      <c r="DK54" s="3">
        <v>0.13300000000000001</v>
      </c>
      <c r="DL54" s="3">
        <v>1.6E-2</v>
      </c>
      <c r="DM54" s="3">
        <v>1.7999999999999999E-2</v>
      </c>
      <c r="DN54" s="3">
        <v>1.7999999999999999E-2</v>
      </c>
      <c r="DO54" s="3">
        <v>1.6E-2</v>
      </c>
      <c r="DP54" s="3">
        <v>3.4000000000000002E-2</v>
      </c>
      <c r="DQ54" s="3">
        <v>0.182</v>
      </c>
      <c r="DR54" s="3">
        <v>1.7000000000000001E-2</v>
      </c>
      <c r="DS54" s="40">
        <v>0.02</v>
      </c>
      <c r="DT54" s="3">
        <v>1.7999999999999999E-2</v>
      </c>
    </row>
    <row r="55" spans="1:124" s="9" customFormat="1" x14ac:dyDescent="0.3">
      <c r="A55" s="67" t="s">
        <v>54</v>
      </c>
      <c r="B55" s="3" t="s">
        <v>98</v>
      </c>
      <c r="C55" s="3" t="s">
        <v>98</v>
      </c>
      <c r="D55" s="3" t="s">
        <v>98</v>
      </c>
      <c r="E55" s="3" t="s">
        <v>98</v>
      </c>
      <c r="F55" s="3" t="s">
        <v>98</v>
      </c>
      <c r="G55" s="3" t="s">
        <v>98</v>
      </c>
      <c r="H55" s="3" t="s">
        <v>98</v>
      </c>
      <c r="I55" s="3" t="s">
        <v>98</v>
      </c>
      <c r="J55" s="3" t="s">
        <v>98</v>
      </c>
      <c r="K55" s="3" t="s">
        <v>98</v>
      </c>
      <c r="L55" s="3" t="s">
        <v>98</v>
      </c>
      <c r="M55" s="3" t="s">
        <v>98</v>
      </c>
      <c r="N55" s="3" t="s">
        <v>98</v>
      </c>
      <c r="O55" s="40" t="s">
        <v>98</v>
      </c>
      <c r="P55" s="3" t="s">
        <v>98</v>
      </c>
      <c r="Q55" s="3" t="s">
        <v>98</v>
      </c>
      <c r="R55" s="3" t="s">
        <v>98</v>
      </c>
      <c r="S55" s="3" t="s">
        <v>98</v>
      </c>
      <c r="T55" s="3" t="s">
        <v>98</v>
      </c>
      <c r="U55" s="3" t="s">
        <v>98</v>
      </c>
      <c r="V55" s="3" t="s">
        <v>98</v>
      </c>
      <c r="W55" s="3" t="s">
        <v>98</v>
      </c>
      <c r="X55" s="3" t="s">
        <v>98</v>
      </c>
      <c r="Y55" s="3" t="s">
        <v>98</v>
      </c>
      <c r="Z55" s="3" t="s">
        <v>98</v>
      </c>
      <c r="AA55" s="3" t="s">
        <v>98</v>
      </c>
      <c r="AB55" s="3" t="s">
        <v>98</v>
      </c>
      <c r="AC55" s="3" t="s">
        <v>98</v>
      </c>
      <c r="AD55" s="3" t="s">
        <v>98</v>
      </c>
      <c r="AE55" s="3" t="s">
        <v>98</v>
      </c>
      <c r="AF55" s="3" t="s">
        <v>98</v>
      </c>
      <c r="AG55" s="3" t="s">
        <v>98</v>
      </c>
      <c r="AH55" s="3" t="s">
        <v>98</v>
      </c>
      <c r="AI55" s="40" t="s">
        <v>98</v>
      </c>
      <c r="AJ55" s="3" t="s">
        <v>98</v>
      </c>
      <c r="AK55" s="3" t="s">
        <v>98</v>
      </c>
      <c r="AL55" s="3" t="s">
        <v>98</v>
      </c>
      <c r="AM55" s="3" t="s">
        <v>98</v>
      </c>
      <c r="AN55" s="3" t="s">
        <v>98</v>
      </c>
      <c r="AO55" s="3" t="s">
        <v>98</v>
      </c>
      <c r="AP55" s="3" t="s">
        <v>98</v>
      </c>
      <c r="AQ55" s="3" t="s">
        <v>98</v>
      </c>
      <c r="AR55" s="3" t="s">
        <v>98</v>
      </c>
      <c r="AS55" s="3" t="s">
        <v>98</v>
      </c>
      <c r="AT55" s="3" t="s">
        <v>98</v>
      </c>
      <c r="AU55" s="3" t="s">
        <v>98</v>
      </c>
      <c r="AV55" s="3" t="s">
        <v>98</v>
      </c>
      <c r="AW55" s="3" t="s">
        <v>98</v>
      </c>
      <c r="AX55" s="3" t="s">
        <v>98</v>
      </c>
      <c r="AY55" s="3" t="s">
        <v>98</v>
      </c>
      <c r="AZ55" s="3" t="s">
        <v>98</v>
      </c>
      <c r="BA55" s="3" t="s">
        <v>98</v>
      </c>
      <c r="BB55" s="3" t="s">
        <v>98</v>
      </c>
      <c r="BC55" s="3" t="s">
        <v>98</v>
      </c>
      <c r="BD55" s="3" t="s">
        <v>98</v>
      </c>
      <c r="BE55" s="3" t="s">
        <v>98</v>
      </c>
      <c r="BF55" s="3" t="s">
        <v>98</v>
      </c>
      <c r="BG55" s="3" t="s">
        <v>98</v>
      </c>
      <c r="BH55" s="3" t="s">
        <v>98</v>
      </c>
      <c r="BI55" s="3" t="s">
        <v>98</v>
      </c>
      <c r="BJ55" s="3" t="s">
        <v>98</v>
      </c>
      <c r="BK55" s="3" t="s">
        <v>98</v>
      </c>
      <c r="BL55" s="3" t="s">
        <v>98</v>
      </c>
      <c r="BM55" s="3" t="s">
        <v>98</v>
      </c>
      <c r="BN55" s="3" t="s">
        <v>98</v>
      </c>
      <c r="BO55" s="3" t="s">
        <v>98</v>
      </c>
      <c r="BP55" s="3" t="s">
        <v>98</v>
      </c>
      <c r="BQ55" s="3" t="s">
        <v>98</v>
      </c>
      <c r="BR55" s="3" t="s">
        <v>98</v>
      </c>
      <c r="BS55" s="3" t="s">
        <v>98</v>
      </c>
      <c r="BT55" s="3" t="s">
        <v>98</v>
      </c>
      <c r="BU55" s="3" t="s">
        <v>98</v>
      </c>
      <c r="BV55" s="3" t="s">
        <v>98</v>
      </c>
      <c r="BW55" s="3" t="s">
        <v>98</v>
      </c>
      <c r="BX55" s="3" t="s">
        <v>98</v>
      </c>
      <c r="BY55" s="3" t="s">
        <v>98</v>
      </c>
      <c r="BZ55" s="3" t="s">
        <v>98</v>
      </c>
      <c r="CA55" s="3" t="s">
        <v>98</v>
      </c>
      <c r="CB55" s="3" t="s">
        <v>98</v>
      </c>
      <c r="CC55" s="3" t="s">
        <v>98</v>
      </c>
      <c r="CD55" s="3" t="s">
        <v>98</v>
      </c>
      <c r="CE55" s="3" t="s">
        <v>98</v>
      </c>
      <c r="CF55" s="3" t="s">
        <v>98</v>
      </c>
      <c r="CG55" s="3" t="s">
        <v>98</v>
      </c>
      <c r="CH55" s="3" t="s">
        <v>98</v>
      </c>
      <c r="CI55" s="3" t="s">
        <v>98</v>
      </c>
      <c r="CJ55" s="3" t="s">
        <v>98</v>
      </c>
      <c r="CK55" s="3" t="s">
        <v>98</v>
      </c>
      <c r="CL55" s="3" t="s">
        <v>98</v>
      </c>
      <c r="CM55" s="3" t="s">
        <v>98</v>
      </c>
      <c r="CN55" s="3" t="s">
        <v>98</v>
      </c>
      <c r="CO55" s="3" t="s">
        <v>98</v>
      </c>
      <c r="CP55" s="3" t="s">
        <v>98</v>
      </c>
      <c r="CQ55" s="3" t="s">
        <v>98</v>
      </c>
      <c r="CR55" s="3" t="s">
        <v>98</v>
      </c>
      <c r="CS55" s="3" t="s">
        <v>98</v>
      </c>
      <c r="CT55" s="3" t="s">
        <v>98</v>
      </c>
      <c r="CU55" s="3" t="s">
        <v>98</v>
      </c>
      <c r="CV55" s="3" t="s">
        <v>98</v>
      </c>
      <c r="CW55" s="3" t="s">
        <v>98</v>
      </c>
      <c r="CX55" s="3" t="s">
        <v>98</v>
      </c>
      <c r="CY55" s="3" t="s">
        <v>98</v>
      </c>
      <c r="CZ55" s="3" t="s">
        <v>98</v>
      </c>
      <c r="DA55" s="3" t="s">
        <v>98</v>
      </c>
      <c r="DB55" s="3" t="s">
        <v>98</v>
      </c>
      <c r="DC55" s="3" t="s">
        <v>98</v>
      </c>
      <c r="DD55" s="3" t="s">
        <v>98</v>
      </c>
      <c r="DE55" s="3" t="s">
        <v>98</v>
      </c>
      <c r="DF55" s="3" t="s">
        <v>98</v>
      </c>
      <c r="DG55" s="3" t="s">
        <v>98</v>
      </c>
      <c r="DH55" s="3" t="s">
        <v>98</v>
      </c>
      <c r="DI55" s="3" t="s">
        <v>98</v>
      </c>
      <c r="DJ55" s="3" t="s">
        <v>98</v>
      </c>
      <c r="DK55" s="3" t="s">
        <v>98</v>
      </c>
      <c r="DL55" s="3" t="s">
        <v>98</v>
      </c>
      <c r="DM55" s="3" t="s">
        <v>98</v>
      </c>
      <c r="DN55" s="3" t="s">
        <v>98</v>
      </c>
      <c r="DO55" s="3" t="s">
        <v>98</v>
      </c>
      <c r="DP55" s="3" t="s">
        <v>98</v>
      </c>
      <c r="DQ55" s="3" t="s">
        <v>98</v>
      </c>
      <c r="DR55" s="3" t="s">
        <v>98</v>
      </c>
      <c r="DS55" s="3" t="s">
        <v>98</v>
      </c>
      <c r="DT55" s="3" t="s">
        <v>98</v>
      </c>
    </row>
    <row r="56" spans="1:124" s="9" customFormat="1" x14ac:dyDescent="0.3">
      <c r="A56" s="52" t="s">
        <v>56</v>
      </c>
      <c r="B56" s="3">
        <v>0.13800000000000001</v>
      </c>
      <c r="C56" s="3">
        <v>0.20499999999999999</v>
      </c>
      <c r="D56" s="3">
        <v>0.23300000000000001</v>
      </c>
      <c r="E56" s="3">
        <v>3.48</v>
      </c>
      <c r="F56" s="3">
        <v>0.187</v>
      </c>
      <c r="G56" s="3">
        <v>0.26200000000000001</v>
      </c>
      <c r="H56" s="3">
        <v>2.2200000000000002</v>
      </c>
      <c r="I56" s="3">
        <v>0.36899999999999999</v>
      </c>
      <c r="J56" s="3">
        <v>0.127</v>
      </c>
      <c r="K56" s="3">
        <v>0.183</v>
      </c>
      <c r="L56" s="40">
        <v>0.26</v>
      </c>
      <c r="M56" s="3">
        <v>0.22500000000000001</v>
      </c>
      <c r="N56" s="3">
        <v>0.246</v>
      </c>
      <c r="O56" s="40">
        <v>0.23</v>
      </c>
      <c r="P56" s="3">
        <v>0.80100000000000005</v>
      </c>
      <c r="Q56" s="3">
        <v>0.153</v>
      </c>
      <c r="R56" s="3">
        <v>0.41799999999999998</v>
      </c>
      <c r="S56" s="3">
        <v>0.13700000000000001</v>
      </c>
      <c r="T56" s="3">
        <v>0.14299999999999999</v>
      </c>
      <c r="U56" s="3">
        <v>1.73</v>
      </c>
      <c r="V56" s="3">
        <v>0.14599999999999999</v>
      </c>
      <c r="W56" s="3">
        <v>0.25600000000000001</v>
      </c>
      <c r="X56" s="3">
        <v>0.311</v>
      </c>
      <c r="Y56" s="3">
        <v>0.34100000000000003</v>
      </c>
      <c r="Z56" s="3">
        <v>0.17399999999999999</v>
      </c>
      <c r="AA56" s="3">
        <v>0.16600000000000001</v>
      </c>
      <c r="AB56" s="3">
        <v>0.47299999999999998</v>
      </c>
      <c r="AC56" s="3">
        <v>0.33500000000000002</v>
      </c>
      <c r="AD56" s="3">
        <v>0.30199999999999999</v>
      </c>
      <c r="AE56" s="3">
        <v>0.14199999999999999</v>
      </c>
      <c r="AF56" s="3">
        <v>0.70399999999999996</v>
      </c>
      <c r="AG56" s="3">
        <v>0.155</v>
      </c>
      <c r="AH56" s="8">
        <v>1.7</v>
      </c>
      <c r="AI56" s="40">
        <v>0.15</v>
      </c>
      <c r="AJ56" s="3">
        <v>0.218</v>
      </c>
      <c r="AK56" s="40">
        <v>0.28999999999999998</v>
      </c>
      <c r="AL56" s="3">
        <v>0.21199999999999999</v>
      </c>
      <c r="AM56" s="3">
        <v>0.69499999999999995</v>
      </c>
      <c r="AN56" s="3">
        <v>0.13900000000000001</v>
      </c>
      <c r="AO56" s="3">
        <v>8.8999999999999996E-2</v>
      </c>
      <c r="AP56" s="40">
        <v>0.33</v>
      </c>
      <c r="AQ56" s="3">
        <v>0.14799999999999999</v>
      </c>
      <c r="AR56" s="3">
        <v>0.22800000000000001</v>
      </c>
      <c r="AS56" s="3">
        <v>1.1599999999999999</v>
      </c>
      <c r="AT56" s="40">
        <v>0.34</v>
      </c>
      <c r="AU56" s="40">
        <v>0.18</v>
      </c>
      <c r="AV56" s="3">
        <v>2.02</v>
      </c>
      <c r="AW56" s="40">
        <v>0.15</v>
      </c>
      <c r="AX56" s="3">
        <v>0.159</v>
      </c>
      <c r="AY56" s="3">
        <v>0.19500000000000001</v>
      </c>
      <c r="AZ56" s="3">
        <v>0.435</v>
      </c>
      <c r="BA56" s="3">
        <v>0.16200000000000001</v>
      </c>
      <c r="BB56" s="3">
        <v>0.14499999999999999</v>
      </c>
      <c r="BC56" s="3">
        <v>0.155</v>
      </c>
      <c r="BD56" s="3">
        <v>0.13800000000000001</v>
      </c>
      <c r="BE56" s="3">
        <v>0.30099999999999999</v>
      </c>
      <c r="BF56" s="3">
        <v>1.79</v>
      </c>
      <c r="BG56" s="3">
        <v>0.14799999999999999</v>
      </c>
      <c r="BH56" s="3">
        <v>0.626</v>
      </c>
      <c r="BI56" s="3">
        <v>0.16200000000000001</v>
      </c>
      <c r="BJ56" s="3">
        <v>1.29</v>
      </c>
      <c r="BK56" s="3">
        <v>0.17199999999999999</v>
      </c>
      <c r="BL56" s="3">
        <v>0.214</v>
      </c>
      <c r="BM56" s="3">
        <v>0.254</v>
      </c>
      <c r="BN56" s="3">
        <v>0.34399999999999997</v>
      </c>
      <c r="BO56" s="3">
        <v>0.20100000000000001</v>
      </c>
      <c r="BP56" s="3">
        <v>0.97399999999999998</v>
      </c>
      <c r="BQ56" s="3">
        <v>0.97799999999999998</v>
      </c>
      <c r="BR56" s="3">
        <v>0.39500000000000002</v>
      </c>
      <c r="BS56" s="3">
        <v>2.36</v>
      </c>
      <c r="BT56" s="3">
        <v>0.67500000000000004</v>
      </c>
      <c r="BU56" s="3">
        <v>0.79800000000000004</v>
      </c>
      <c r="BV56" s="3">
        <v>0.48899999999999999</v>
      </c>
      <c r="BW56" s="3">
        <v>0.89500000000000002</v>
      </c>
      <c r="BX56" s="3">
        <v>0.19400000000000001</v>
      </c>
      <c r="BY56" s="3">
        <v>0.248</v>
      </c>
      <c r="BZ56" s="3">
        <v>1.51</v>
      </c>
      <c r="CA56" s="3">
        <v>1.17</v>
      </c>
      <c r="CB56" s="3">
        <v>0.69599999999999995</v>
      </c>
      <c r="CC56" s="3">
        <v>0.45800000000000002</v>
      </c>
      <c r="CD56" s="3">
        <v>0.39800000000000002</v>
      </c>
      <c r="CE56" s="3">
        <v>0.376</v>
      </c>
      <c r="CF56" s="3">
        <v>0.14699999999999999</v>
      </c>
      <c r="CG56" s="3">
        <v>0.16200000000000001</v>
      </c>
      <c r="CH56" s="3">
        <v>0.44800000000000001</v>
      </c>
      <c r="CI56" s="3">
        <v>0.501</v>
      </c>
      <c r="CJ56" s="40">
        <v>0.32</v>
      </c>
      <c r="CK56" s="3">
        <v>0.80700000000000005</v>
      </c>
      <c r="CL56" s="3">
        <v>0.161</v>
      </c>
      <c r="CM56" s="3">
        <v>0.26800000000000002</v>
      </c>
      <c r="CN56" s="3">
        <v>0.27900000000000003</v>
      </c>
      <c r="CO56" s="3">
        <v>0.28699999999999998</v>
      </c>
      <c r="CP56" s="3">
        <v>0.66700000000000004</v>
      </c>
      <c r="CQ56" s="3">
        <v>0.65500000000000003</v>
      </c>
      <c r="CR56" s="3">
        <v>0.54800000000000004</v>
      </c>
      <c r="CS56" s="3">
        <v>0.218</v>
      </c>
      <c r="CT56" s="40">
        <v>0.22</v>
      </c>
      <c r="CU56" s="3">
        <v>0.81399999999999995</v>
      </c>
      <c r="CV56" s="3">
        <v>0.34899999999999998</v>
      </c>
      <c r="CW56" s="3">
        <v>2.41</v>
      </c>
      <c r="CX56" s="3">
        <v>0.17599999999999999</v>
      </c>
      <c r="CY56" s="3">
        <v>0.69699999999999995</v>
      </c>
      <c r="CZ56" s="3">
        <v>0.222</v>
      </c>
      <c r="DA56" s="3">
        <v>0.183</v>
      </c>
      <c r="DB56" s="3">
        <v>0.44600000000000001</v>
      </c>
      <c r="DC56" s="3">
        <v>0.19800000000000001</v>
      </c>
      <c r="DD56" s="3">
        <v>0.20799999999999999</v>
      </c>
      <c r="DE56" s="3">
        <v>0.21099999999999999</v>
      </c>
      <c r="DF56" s="3">
        <v>0.183</v>
      </c>
      <c r="DG56" s="3">
        <v>0.20399999999999999</v>
      </c>
      <c r="DH56" s="3">
        <v>0.17299999999999999</v>
      </c>
      <c r="DI56" s="3">
        <v>0.17199999999999999</v>
      </c>
      <c r="DJ56" s="3">
        <v>0.311</v>
      </c>
      <c r="DK56" s="3">
        <v>0.29799999999999999</v>
      </c>
      <c r="DL56" s="3">
        <v>0.158</v>
      </c>
      <c r="DM56" s="3">
        <v>0.14099999999999999</v>
      </c>
      <c r="DN56" s="3">
        <v>0.27300000000000002</v>
      </c>
      <c r="DO56" s="3">
        <v>0.20399999999999999</v>
      </c>
      <c r="DP56" s="3">
        <v>0.28899999999999998</v>
      </c>
      <c r="DQ56" s="3">
        <v>0.42499999999999999</v>
      </c>
      <c r="DR56" s="40">
        <v>0.27</v>
      </c>
      <c r="DS56" s="3">
        <v>0.22800000000000001</v>
      </c>
      <c r="DT56" s="3">
        <v>0.25800000000000001</v>
      </c>
    </row>
    <row r="57" spans="1:124" s="9" customFormat="1" x14ac:dyDescent="0.3">
      <c r="A57" s="67" t="s">
        <v>54</v>
      </c>
      <c r="B57" s="3" t="s">
        <v>98</v>
      </c>
      <c r="C57" s="3" t="s">
        <v>98</v>
      </c>
      <c r="D57" s="3" t="s">
        <v>98</v>
      </c>
      <c r="E57" s="3" t="s">
        <v>98</v>
      </c>
      <c r="F57" s="3" t="s">
        <v>98</v>
      </c>
      <c r="G57" s="3" t="s">
        <v>98</v>
      </c>
      <c r="H57" s="3" t="s">
        <v>98</v>
      </c>
      <c r="I57" s="3" t="s">
        <v>98</v>
      </c>
      <c r="J57" s="3" t="s">
        <v>98</v>
      </c>
      <c r="K57" s="3" t="s">
        <v>98</v>
      </c>
      <c r="L57" s="3" t="s">
        <v>98</v>
      </c>
      <c r="M57" s="3" t="s">
        <v>98</v>
      </c>
      <c r="N57" s="3" t="s">
        <v>98</v>
      </c>
      <c r="O57" s="3" t="s">
        <v>98</v>
      </c>
      <c r="P57" s="3" t="s">
        <v>98</v>
      </c>
      <c r="Q57" s="3" t="s">
        <v>98</v>
      </c>
      <c r="R57" s="3" t="s">
        <v>98</v>
      </c>
      <c r="S57" s="3" t="s">
        <v>98</v>
      </c>
      <c r="T57" s="3" t="s">
        <v>98</v>
      </c>
      <c r="U57" s="3" t="s">
        <v>98</v>
      </c>
      <c r="V57" s="3" t="s">
        <v>98</v>
      </c>
      <c r="W57" s="3" t="s">
        <v>98</v>
      </c>
      <c r="X57" s="3" t="s">
        <v>98</v>
      </c>
      <c r="Y57" s="3" t="s">
        <v>98</v>
      </c>
      <c r="Z57" s="3" t="s">
        <v>98</v>
      </c>
      <c r="AA57" s="3" t="s">
        <v>98</v>
      </c>
      <c r="AB57" s="3" t="s">
        <v>98</v>
      </c>
      <c r="AC57" s="3" t="s">
        <v>98</v>
      </c>
      <c r="AD57" s="3" t="s">
        <v>98</v>
      </c>
      <c r="AE57" s="3" t="s">
        <v>98</v>
      </c>
      <c r="AF57" s="3" t="s">
        <v>98</v>
      </c>
      <c r="AG57" s="3" t="s">
        <v>98</v>
      </c>
      <c r="AH57" s="8" t="s">
        <v>98</v>
      </c>
      <c r="AI57" s="3" t="s">
        <v>98</v>
      </c>
      <c r="AJ57" s="3" t="s">
        <v>98</v>
      </c>
      <c r="AK57" s="3" t="s">
        <v>98</v>
      </c>
      <c r="AL57" s="3" t="s">
        <v>98</v>
      </c>
      <c r="AM57" s="3" t="s">
        <v>98</v>
      </c>
      <c r="AN57" s="3" t="s">
        <v>98</v>
      </c>
      <c r="AO57" s="3" t="s">
        <v>98</v>
      </c>
      <c r="AP57" s="3" t="s">
        <v>98</v>
      </c>
      <c r="AQ57" s="3" t="s">
        <v>98</v>
      </c>
      <c r="AR57" s="3" t="s">
        <v>98</v>
      </c>
      <c r="AS57" s="3" t="s">
        <v>98</v>
      </c>
      <c r="AT57" s="3" t="s">
        <v>98</v>
      </c>
      <c r="AU57" s="3" t="s">
        <v>98</v>
      </c>
      <c r="AV57" s="3" t="s">
        <v>98</v>
      </c>
      <c r="AW57" s="3" t="s">
        <v>98</v>
      </c>
      <c r="AX57" s="3" t="s">
        <v>98</v>
      </c>
      <c r="AY57" s="3" t="s">
        <v>98</v>
      </c>
      <c r="AZ57" s="3" t="s">
        <v>98</v>
      </c>
      <c r="BA57" s="3" t="s">
        <v>98</v>
      </c>
      <c r="BB57" s="3" t="s">
        <v>98</v>
      </c>
      <c r="BC57" s="3" t="s">
        <v>98</v>
      </c>
      <c r="BD57" s="3" t="s">
        <v>98</v>
      </c>
      <c r="BE57" s="3" t="s">
        <v>98</v>
      </c>
      <c r="BF57" s="3" t="s">
        <v>98</v>
      </c>
      <c r="BG57" s="3" t="s">
        <v>98</v>
      </c>
      <c r="BH57" s="3" t="s">
        <v>98</v>
      </c>
      <c r="BI57" s="3" t="s">
        <v>98</v>
      </c>
      <c r="BJ57" s="3" t="s">
        <v>98</v>
      </c>
      <c r="BK57" s="3" t="s">
        <v>98</v>
      </c>
      <c r="BL57" s="3" t="s">
        <v>98</v>
      </c>
      <c r="BM57" s="3" t="s">
        <v>98</v>
      </c>
      <c r="BN57" s="3" t="s">
        <v>98</v>
      </c>
      <c r="BO57" s="3" t="s">
        <v>98</v>
      </c>
      <c r="BP57" s="3" t="s">
        <v>98</v>
      </c>
      <c r="BQ57" s="3" t="s">
        <v>98</v>
      </c>
      <c r="BR57" s="3" t="s">
        <v>98</v>
      </c>
      <c r="BS57" s="3" t="s">
        <v>98</v>
      </c>
      <c r="BT57" s="3" t="s">
        <v>98</v>
      </c>
      <c r="BU57" s="3" t="s">
        <v>98</v>
      </c>
      <c r="BV57" s="3" t="s">
        <v>98</v>
      </c>
      <c r="BW57" s="3" t="s">
        <v>98</v>
      </c>
      <c r="BX57" s="3" t="s">
        <v>98</v>
      </c>
      <c r="BY57" s="3" t="s">
        <v>98</v>
      </c>
      <c r="BZ57" s="3" t="s">
        <v>98</v>
      </c>
      <c r="CA57" s="3" t="s">
        <v>98</v>
      </c>
      <c r="CB57" s="3" t="s">
        <v>98</v>
      </c>
      <c r="CC57" s="3" t="s">
        <v>98</v>
      </c>
      <c r="CD57" s="3" t="s">
        <v>98</v>
      </c>
      <c r="CE57" s="3" t="s">
        <v>98</v>
      </c>
      <c r="CF57" s="3" t="s">
        <v>98</v>
      </c>
      <c r="CG57" s="3" t="s">
        <v>98</v>
      </c>
      <c r="CH57" s="3" t="s">
        <v>98</v>
      </c>
      <c r="CI57" s="3" t="s">
        <v>98</v>
      </c>
      <c r="CJ57" s="3" t="s">
        <v>98</v>
      </c>
      <c r="CK57" s="3" t="s">
        <v>98</v>
      </c>
      <c r="CL57" s="3" t="s">
        <v>98</v>
      </c>
      <c r="CM57" s="3" t="s">
        <v>98</v>
      </c>
      <c r="CN57" s="3" t="s">
        <v>98</v>
      </c>
      <c r="CO57" s="3" t="s">
        <v>98</v>
      </c>
      <c r="CP57" s="3" t="s">
        <v>98</v>
      </c>
      <c r="CQ57" s="3" t="s">
        <v>98</v>
      </c>
      <c r="CR57" s="3" t="s">
        <v>98</v>
      </c>
      <c r="CS57" s="3" t="s">
        <v>98</v>
      </c>
      <c r="CT57" s="3" t="s">
        <v>98</v>
      </c>
      <c r="CU57" s="3" t="s">
        <v>98</v>
      </c>
      <c r="CV57" s="3" t="s">
        <v>98</v>
      </c>
      <c r="CW57" s="3" t="s">
        <v>98</v>
      </c>
      <c r="CX57" s="3" t="s">
        <v>98</v>
      </c>
      <c r="CY57" s="3" t="s">
        <v>98</v>
      </c>
      <c r="CZ57" s="3" t="s">
        <v>98</v>
      </c>
      <c r="DA57" s="3" t="s">
        <v>98</v>
      </c>
      <c r="DB57" s="3" t="s">
        <v>98</v>
      </c>
      <c r="DC57" s="3" t="s">
        <v>98</v>
      </c>
      <c r="DD57" s="3" t="s">
        <v>98</v>
      </c>
      <c r="DE57" s="3" t="s">
        <v>98</v>
      </c>
      <c r="DF57" s="3" t="s">
        <v>98</v>
      </c>
      <c r="DG57" s="3" t="s">
        <v>98</v>
      </c>
      <c r="DH57" s="3" t="s">
        <v>98</v>
      </c>
      <c r="DI57" s="3" t="s">
        <v>98</v>
      </c>
      <c r="DJ57" s="3" t="s">
        <v>98</v>
      </c>
      <c r="DK57" s="3" t="s">
        <v>98</v>
      </c>
      <c r="DL57" s="3" t="s">
        <v>98</v>
      </c>
      <c r="DM57" s="3" t="s">
        <v>98</v>
      </c>
      <c r="DN57" s="3" t="s">
        <v>98</v>
      </c>
      <c r="DO57" s="3" t="s">
        <v>98</v>
      </c>
      <c r="DP57" s="3" t="s">
        <v>98</v>
      </c>
      <c r="DQ57" s="3" t="s">
        <v>98</v>
      </c>
      <c r="DR57" s="3" t="s">
        <v>98</v>
      </c>
      <c r="DS57" s="3" t="s">
        <v>98</v>
      </c>
      <c r="DT57" s="3" t="s">
        <v>98</v>
      </c>
    </row>
    <row r="58" spans="1:124" s="9" customFormat="1" x14ac:dyDescent="0.3">
      <c r="A58" s="66" t="s">
        <v>57</v>
      </c>
      <c r="B58" s="3">
        <v>0.746</v>
      </c>
      <c r="C58" s="3">
        <v>0.49099999999999999</v>
      </c>
      <c r="D58" s="3">
        <v>0.51300000000000001</v>
      </c>
      <c r="E58" s="3">
        <v>25.4</v>
      </c>
      <c r="F58" s="3">
        <v>0.49299999999999999</v>
      </c>
      <c r="G58" s="40">
        <v>0.61</v>
      </c>
      <c r="H58" s="8">
        <v>4.8</v>
      </c>
      <c r="I58" s="3">
        <v>1.01</v>
      </c>
      <c r="J58" s="3">
        <v>0.40400000000000003</v>
      </c>
      <c r="K58" s="3">
        <v>0.48699999999999999</v>
      </c>
      <c r="L58" s="3">
        <v>1.35</v>
      </c>
      <c r="M58" s="8">
        <v>1.2</v>
      </c>
      <c r="N58" s="3">
        <v>1.79</v>
      </c>
      <c r="O58" s="3">
        <v>1.1499999999999999</v>
      </c>
      <c r="P58" s="3">
        <v>2.79</v>
      </c>
      <c r="Q58" s="3">
        <v>0.40899999999999997</v>
      </c>
      <c r="R58" s="3">
        <v>0.81200000000000006</v>
      </c>
      <c r="S58" s="3">
        <v>0.32900000000000001</v>
      </c>
      <c r="T58" s="3">
        <v>0.254</v>
      </c>
      <c r="U58" s="3">
        <v>5.67</v>
      </c>
      <c r="V58" s="3">
        <v>0.25700000000000001</v>
      </c>
      <c r="W58" s="40">
        <v>0.36</v>
      </c>
      <c r="X58" s="3">
        <v>1.07</v>
      </c>
      <c r="Y58" s="3">
        <v>1.24</v>
      </c>
      <c r="Z58" s="3">
        <v>0.54400000000000004</v>
      </c>
      <c r="AA58" s="3">
        <v>0.23799999999999999</v>
      </c>
      <c r="AB58" s="8">
        <v>1.4</v>
      </c>
      <c r="AC58" s="3">
        <v>0.96199999999999997</v>
      </c>
      <c r="AD58" s="3">
        <v>1.01</v>
      </c>
      <c r="AE58" s="3">
        <v>0.45400000000000001</v>
      </c>
      <c r="AF58" s="3">
        <v>2.0699999999999998</v>
      </c>
      <c r="AG58" s="40">
        <v>0.48</v>
      </c>
      <c r="AH58" s="8">
        <v>4.8</v>
      </c>
      <c r="AI58" s="3">
        <v>0.65400000000000003</v>
      </c>
      <c r="AJ58" s="3">
        <v>0.57199999999999995</v>
      </c>
      <c r="AK58" s="3">
        <v>1.03</v>
      </c>
      <c r="AL58" s="3">
        <v>0.85799999999999998</v>
      </c>
      <c r="AM58" s="3">
        <v>0.64500000000000002</v>
      </c>
      <c r="AN58" s="3">
        <v>0.40200000000000002</v>
      </c>
      <c r="AO58" s="3">
        <v>0.46800000000000003</v>
      </c>
      <c r="AP58" s="3">
        <v>1.23</v>
      </c>
      <c r="AQ58" s="3">
        <v>0.39700000000000002</v>
      </c>
      <c r="AR58" s="3">
        <v>0.42399999999999999</v>
      </c>
      <c r="AS58" s="3">
        <v>3.93</v>
      </c>
      <c r="AT58" s="3">
        <v>1.03</v>
      </c>
      <c r="AU58" s="3">
        <v>0.45100000000000001</v>
      </c>
      <c r="AV58" s="3">
        <v>6.82</v>
      </c>
      <c r="AW58" s="3">
        <v>0.35699999999999998</v>
      </c>
      <c r="AX58" s="3">
        <v>0.36299999999999999</v>
      </c>
      <c r="AY58" s="40">
        <v>0.4</v>
      </c>
      <c r="AZ58" s="3">
        <v>1.21</v>
      </c>
      <c r="BA58" s="3">
        <v>0.501</v>
      </c>
      <c r="BB58" s="3">
        <v>0.41299999999999998</v>
      </c>
      <c r="BC58" s="3">
        <v>0.22900000000000001</v>
      </c>
      <c r="BD58" s="3">
        <v>0.45800000000000002</v>
      </c>
      <c r="BE58" s="3">
        <v>0.76500000000000001</v>
      </c>
      <c r="BF58" s="3">
        <v>7.26</v>
      </c>
      <c r="BG58" s="3">
        <v>0.27500000000000002</v>
      </c>
      <c r="BH58" s="8">
        <v>1.8</v>
      </c>
      <c r="BI58" s="3">
        <v>0.30299999999999999</v>
      </c>
      <c r="BJ58" s="3">
        <v>5.44</v>
      </c>
      <c r="BK58" s="3">
        <v>0.33900000000000002</v>
      </c>
      <c r="BL58" s="3">
        <v>0.41599999999999998</v>
      </c>
      <c r="BM58" s="40">
        <v>0.82</v>
      </c>
      <c r="BN58" s="3">
        <v>0.75700000000000001</v>
      </c>
      <c r="BO58" s="3">
        <v>0.42299999999999999</v>
      </c>
      <c r="BP58" s="3">
        <v>1.84</v>
      </c>
      <c r="BQ58" s="3">
        <v>1.98</v>
      </c>
      <c r="BR58" s="3">
        <v>0.73799999999999999</v>
      </c>
      <c r="BS58" s="3">
        <v>2.95</v>
      </c>
      <c r="BT58" s="3">
        <v>1.97</v>
      </c>
      <c r="BU58" s="3">
        <v>1.87</v>
      </c>
      <c r="BV58" s="3">
        <v>0.59899999999999998</v>
      </c>
      <c r="BW58" s="3">
        <v>2.19</v>
      </c>
      <c r="BX58" s="3">
        <v>0.56899999999999995</v>
      </c>
      <c r="BY58" s="3">
        <v>0.59099999999999997</v>
      </c>
      <c r="BZ58" s="3">
        <v>2.13</v>
      </c>
      <c r="CA58" s="8">
        <v>3</v>
      </c>
      <c r="CB58" s="3">
        <v>2.06</v>
      </c>
      <c r="CC58" s="3">
        <v>2.39</v>
      </c>
      <c r="CD58" s="3">
        <v>0.93899999999999995</v>
      </c>
      <c r="CE58" s="8">
        <v>1.1000000000000001</v>
      </c>
      <c r="CF58" s="3">
        <v>0.35299999999999998</v>
      </c>
      <c r="CG58" s="3">
        <v>0.33400000000000002</v>
      </c>
      <c r="CH58" s="3">
        <v>0.40500000000000003</v>
      </c>
      <c r="CI58" s="3">
        <v>0.53400000000000003</v>
      </c>
      <c r="CJ58" s="3">
        <v>0.74399999999999999</v>
      </c>
      <c r="CK58" s="3">
        <v>1.48</v>
      </c>
      <c r="CL58" s="3">
        <v>0.28899999999999998</v>
      </c>
      <c r="CM58" s="3">
        <v>0.371</v>
      </c>
      <c r="CN58" s="3">
        <v>0.34899999999999998</v>
      </c>
      <c r="CO58" s="3">
        <v>0.41499999999999998</v>
      </c>
      <c r="CP58" s="3">
        <v>11.7</v>
      </c>
      <c r="CQ58" s="3">
        <v>2.0099999999999998</v>
      </c>
      <c r="CR58" s="3">
        <v>1.47</v>
      </c>
      <c r="CS58" s="3">
        <v>0.755</v>
      </c>
      <c r="CT58" s="3">
        <v>0.51100000000000001</v>
      </c>
      <c r="CU58" s="3">
        <v>2.31</v>
      </c>
      <c r="CV58" s="3">
        <v>0.88400000000000001</v>
      </c>
      <c r="CW58" s="3">
        <v>1.27</v>
      </c>
      <c r="CX58" s="3">
        <v>0.49099999999999999</v>
      </c>
      <c r="CY58" s="3">
        <v>1.71</v>
      </c>
      <c r="CZ58" s="3">
        <v>0.63800000000000001</v>
      </c>
      <c r="DA58" s="3">
        <v>0.371</v>
      </c>
      <c r="DB58" s="3">
        <v>1.04</v>
      </c>
      <c r="DC58" s="3">
        <v>0.25800000000000001</v>
      </c>
      <c r="DD58" s="3">
        <v>0.28199999999999997</v>
      </c>
      <c r="DE58" s="3">
        <v>0.255</v>
      </c>
      <c r="DF58" s="3">
        <v>0.33300000000000002</v>
      </c>
      <c r="DG58" s="3">
        <v>0.184</v>
      </c>
      <c r="DH58" s="3">
        <v>0.17599999999999999</v>
      </c>
      <c r="DI58" s="3">
        <v>0.20100000000000001</v>
      </c>
      <c r="DJ58" s="3">
        <v>0.94299999999999995</v>
      </c>
      <c r="DK58" s="3">
        <v>0.77300000000000002</v>
      </c>
      <c r="DL58" s="3">
        <v>0.47199999999999998</v>
      </c>
      <c r="DM58" s="3">
        <v>0.40400000000000003</v>
      </c>
      <c r="DN58" s="3">
        <v>0.17100000000000001</v>
      </c>
      <c r="DO58" s="3">
        <v>0.23200000000000001</v>
      </c>
      <c r="DP58" s="3">
        <v>0.153</v>
      </c>
      <c r="DQ58" s="3">
        <v>0.89500000000000002</v>
      </c>
      <c r="DR58" s="3">
        <v>0.249</v>
      </c>
      <c r="DS58" s="3">
        <v>0.17699999999999999</v>
      </c>
      <c r="DT58" s="40">
        <v>0.08</v>
      </c>
    </row>
    <row r="59" spans="1:124" x14ac:dyDescent="0.3">
      <c r="A59" s="68" t="s">
        <v>58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7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x14ac:dyDescent="0.3">
      <c r="A60" s="68"/>
      <c r="B60" s="8"/>
      <c r="C60" s="8"/>
      <c r="D60" s="8"/>
      <c r="E60" s="8"/>
      <c r="F60" s="8"/>
      <c r="G60" s="8"/>
      <c r="H60" s="8"/>
      <c r="I60" s="8"/>
      <c r="J60" s="8"/>
      <c r="K60" s="8"/>
      <c r="L60" s="17"/>
      <c r="M60" s="8"/>
      <c r="N60" s="8"/>
      <c r="O60" s="17"/>
      <c r="P60" s="8"/>
      <c r="Q60" s="8"/>
      <c r="R60" s="8"/>
      <c r="S60" s="17"/>
      <c r="T60" s="8"/>
      <c r="U60" s="8"/>
      <c r="V60" s="8"/>
      <c r="W60" s="8"/>
      <c r="X60" s="8"/>
      <c r="Y60" s="17"/>
      <c r="Z60" s="17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x14ac:dyDescent="0.3">
      <c r="AI61" s="5"/>
      <c r="AJ61" s="5"/>
      <c r="AK61" s="5"/>
      <c r="AL61" s="5"/>
      <c r="AM61" s="5"/>
    </row>
    <row r="62" spans="1:124" x14ac:dyDescent="0.3">
      <c r="A62" s="52" t="s">
        <v>59</v>
      </c>
      <c r="AI62" s="5"/>
      <c r="AJ62" s="5"/>
      <c r="AK62" s="5"/>
      <c r="AL62" s="5"/>
      <c r="AM62" s="5"/>
    </row>
    <row r="63" spans="1:124" x14ac:dyDescent="0.3">
      <c r="A63" s="20" t="s">
        <v>60</v>
      </c>
      <c r="B63" s="2" t="s">
        <v>62</v>
      </c>
      <c r="C63" s="2" t="s">
        <v>61</v>
      </c>
      <c r="D63" s="2" t="s">
        <v>61</v>
      </c>
      <c r="E63" s="2" t="s">
        <v>61</v>
      </c>
      <c r="F63" s="2" t="s">
        <v>61</v>
      </c>
      <c r="G63" s="2" t="s">
        <v>61</v>
      </c>
      <c r="H63" s="2" t="s">
        <v>62</v>
      </c>
      <c r="I63" s="2" t="s">
        <v>61</v>
      </c>
      <c r="J63" s="2" t="s">
        <v>61</v>
      </c>
      <c r="K63" s="2" t="s">
        <v>61</v>
      </c>
      <c r="L63" s="2" t="s">
        <v>61</v>
      </c>
      <c r="M63" s="2" t="s">
        <v>62</v>
      </c>
      <c r="N63" s="2" t="s">
        <v>61</v>
      </c>
      <c r="O63" s="2" t="s">
        <v>62</v>
      </c>
      <c r="P63" s="2" t="s">
        <v>62</v>
      </c>
      <c r="Q63" s="2" t="s">
        <v>62</v>
      </c>
      <c r="R63" s="2" t="s">
        <v>61</v>
      </c>
      <c r="S63" s="2" t="s">
        <v>61</v>
      </c>
      <c r="T63" s="2" t="s">
        <v>61</v>
      </c>
      <c r="U63" s="2" t="s">
        <v>62</v>
      </c>
      <c r="V63" s="2" t="s">
        <v>308</v>
      </c>
      <c r="W63" s="2" t="s">
        <v>61</v>
      </c>
      <c r="X63" s="2" t="s">
        <v>62</v>
      </c>
      <c r="Y63" s="2" t="s">
        <v>61</v>
      </c>
      <c r="Z63" s="2" t="s">
        <v>308</v>
      </c>
      <c r="AA63" s="2" t="s">
        <v>61</v>
      </c>
      <c r="AB63" s="2" t="s">
        <v>61</v>
      </c>
      <c r="AC63" s="2" t="s">
        <v>232</v>
      </c>
      <c r="AD63" s="2" t="s">
        <v>62</v>
      </c>
      <c r="AE63" s="2" t="s">
        <v>61</v>
      </c>
      <c r="AF63" s="2" t="s">
        <v>234</v>
      </c>
      <c r="AG63" s="4" t="s">
        <v>164</v>
      </c>
      <c r="AH63" s="2" t="s">
        <v>62</v>
      </c>
      <c r="AI63" s="2" t="s">
        <v>61</v>
      </c>
      <c r="AJ63" s="2" t="s">
        <v>62</v>
      </c>
      <c r="AK63" s="2" t="s">
        <v>61</v>
      </c>
      <c r="AL63" s="2" t="s">
        <v>61</v>
      </c>
      <c r="AM63" s="2" t="s">
        <v>62</v>
      </c>
      <c r="AN63" s="2" t="s">
        <v>308</v>
      </c>
      <c r="AO63" s="2" t="s">
        <v>234</v>
      </c>
      <c r="AP63" s="2" t="s">
        <v>61</v>
      </c>
      <c r="AQ63" s="2" t="s">
        <v>61</v>
      </c>
      <c r="AR63" s="2" t="s">
        <v>61</v>
      </c>
      <c r="AS63" s="2" t="s">
        <v>61</v>
      </c>
      <c r="AT63" s="2" t="s">
        <v>61</v>
      </c>
      <c r="AU63" s="2" t="s">
        <v>61</v>
      </c>
      <c r="AV63" s="2" t="s">
        <v>62</v>
      </c>
      <c r="AW63" s="2" t="s">
        <v>61</v>
      </c>
      <c r="AX63" s="2" t="s">
        <v>61</v>
      </c>
      <c r="AY63" s="2" t="s">
        <v>61</v>
      </c>
      <c r="AZ63" s="2" t="s">
        <v>61</v>
      </c>
      <c r="BA63" s="2" t="s">
        <v>61</v>
      </c>
      <c r="BB63" s="2" t="s">
        <v>61</v>
      </c>
      <c r="BC63" s="2" t="s">
        <v>61</v>
      </c>
      <c r="BD63" s="2" t="s">
        <v>61</v>
      </c>
      <c r="BE63" s="2" t="s">
        <v>61</v>
      </c>
      <c r="BF63" s="2" t="s">
        <v>61</v>
      </c>
      <c r="BG63" s="2" t="s">
        <v>61</v>
      </c>
      <c r="BH63" s="2" t="s">
        <v>61</v>
      </c>
      <c r="BI63" s="2" t="s">
        <v>61</v>
      </c>
      <c r="BJ63" s="2" t="s">
        <v>62</v>
      </c>
      <c r="BK63" s="2" t="s">
        <v>61</v>
      </c>
      <c r="BL63" s="2" t="s">
        <v>62</v>
      </c>
      <c r="BM63" s="2" t="s">
        <v>62</v>
      </c>
      <c r="BN63" s="2" t="s">
        <v>62</v>
      </c>
      <c r="BO63" s="2" t="s">
        <v>62</v>
      </c>
      <c r="BP63" s="2" t="s">
        <v>61</v>
      </c>
      <c r="BQ63" s="2" t="s">
        <v>61</v>
      </c>
      <c r="BR63" s="2" t="s">
        <v>61</v>
      </c>
      <c r="BS63" s="2" t="s">
        <v>61</v>
      </c>
      <c r="BT63" s="2" t="s">
        <v>62</v>
      </c>
      <c r="BU63" s="2" t="s">
        <v>61</v>
      </c>
      <c r="BV63" s="2" t="s">
        <v>61</v>
      </c>
      <c r="BW63" s="2" t="s">
        <v>61</v>
      </c>
      <c r="BX63" s="2" t="s">
        <v>61</v>
      </c>
      <c r="BY63" s="2" t="s">
        <v>61</v>
      </c>
      <c r="BZ63" s="2" t="s">
        <v>61</v>
      </c>
      <c r="CA63" s="2" t="s">
        <v>61</v>
      </c>
      <c r="CB63" s="2" t="s">
        <v>62</v>
      </c>
      <c r="CC63" s="2" t="s">
        <v>61</v>
      </c>
      <c r="CD63" s="2" t="s">
        <v>61</v>
      </c>
      <c r="CE63" s="2" t="s">
        <v>61</v>
      </c>
      <c r="CF63" s="2" t="s">
        <v>61</v>
      </c>
      <c r="CG63" s="2" t="s">
        <v>61</v>
      </c>
      <c r="CH63" s="2" t="s">
        <v>62</v>
      </c>
      <c r="CI63" s="2" t="s">
        <v>62</v>
      </c>
      <c r="CJ63" s="2" t="s">
        <v>61</v>
      </c>
      <c r="CK63" s="2" t="s">
        <v>61</v>
      </c>
      <c r="CL63" s="2" t="s">
        <v>61</v>
      </c>
      <c r="CM63" s="2" t="s">
        <v>61</v>
      </c>
      <c r="CN63" s="2" t="s">
        <v>61</v>
      </c>
      <c r="CO63" s="2" t="s">
        <v>61</v>
      </c>
      <c r="CP63" s="2" t="s">
        <v>62</v>
      </c>
      <c r="CQ63" s="2" t="s">
        <v>61</v>
      </c>
      <c r="CR63" s="2" t="s">
        <v>61</v>
      </c>
      <c r="CS63" s="2" t="s">
        <v>62</v>
      </c>
      <c r="CT63" s="2" t="s">
        <v>61</v>
      </c>
      <c r="CU63" s="2" t="s">
        <v>61</v>
      </c>
      <c r="CV63" s="2" t="s">
        <v>62</v>
      </c>
      <c r="CW63" s="2" t="s">
        <v>61</v>
      </c>
      <c r="CX63" s="2" t="s">
        <v>61</v>
      </c>
      <c r="CY63" s="2" t="s">
        <v>61</v>
      </c>
      <c r="CZ63" s="2" t="s">
        <v>61</v>
      </c>
      <c r="DA63" s="2" t="s">
        <v>62</v>
      </c>
      <c r="DB63" s="2" t="s">
        <v>62</v>
      </c>
      <c r="DC63" s="2" t="s">
        <v>61</v>
      </c>
      <c r="DD63" s="2" t="s">
        <v>61</v>
      </c>
      <c r="DE63" s="2" t="s">
        <v>61</v>
      </c>
      <c r="DF63" s="2" t="s">
        <v>61</v>
      </c>
      <c r="DG63" s="2" t="s">
        <v>61</v>
      </c>
      <c r="DH63" s="2" t="s">
        <v>62</v>
      </c>
      <c r="DI63" s="2" t="s">
        <v>62</v>
      </c>
      <c r="DJ63" s="2" t="s">
        <v>62</v>
      </c>
      <c r="DK63" s="2" t="s">
        <v>61</v>
      </c>
      <c r="DL63" s="2" t="s">
        <v>62</v>
      </c>
      <c r="DM63" s="2" t="s">
        <v>61</v>
      </c>
      <c r="DN63" s="2" t="s">
        <v>61</v>
      </c>
      <c r="DO63" s="2" t="s">
        <v>62</v>
      </c>
      <c r="DP63" s="2" t="s">
        <v>61</v>
      </c>
      <c r="DQ63" s="2" t="s">
        <v>62</v>
      </c>
      <c r="DR63" s="2" t="s">
        <v>61</v>
      </c>
      <c r="DS63" s="2" t="s">
        <v>61</v>
      </c>
      <c r="DT63" s="2" t="s">
        <v>61</v>
      </c>
    </row>
    <row r="64" spans="1:124" x14ac:dyDescent="0.3">
      <c r="A64" s="20" t="s">
        <v>63</v>
      </c>
      <c r="B64" s="2" t="s">
        <v>62</v>
      </c>
      <c r="C64" s="2" t="s">
        <v>61</v>
      </c>
      <c r="D64" s="2" t="s">
        <v>61</v>
      </c>
      <c r="E64" s="2" t="s">
        <v>61</v>
      </c>
      <c r="F64" s="2" t="s">
        <v>61</v>
      </c>
      <c r="G64" s="2" t="s">
        <v>61</v>
      </c>
      <c r="H64" s="2" t="s">
        <v>62</v>
      </c>
      <c r="I64" s="2" t="s">
        <v>61</v>
      </c>
      <c r="J64" s="2" t="s">
        <v>61</v>
      </c>
      <c r="K64" s="2" t="s">
        <v>61</v>
      </c>
      <c r="L64" s="2" t="s">
        <v>61</v>
      </c>
      <c r="M64" s="2" t="s">
        <v>62</v>
      </c>
      <c r="N64" s="2" t="s">
        <v>61</v>
      </c>
      <c r="O64" s="2" t="s">
        <v>62</v>
      </c>
      <c r="P64" s="2" t="s">
        <v>62</v>
      </c>
      <c r="Q64" s="2" t="s">
        <v>62</v>
      </c>
      <c r="R64" s="2" t="s">
        <v>61</v>
      </c>
      <c r="S64" s="2" t="s">
        <v>61</v>
      </c>
      <c r="T64" s="2" t="s">
        <v>61</v>
      </c>
      <c r="U64" s="2" t="s">
        <v>62</v>
      </c>
      <c r="V64" s="2" t="s">
        <v>61</v>
      </c>
      <c r="W64" s="2" t="s">
        <v>61</v>
      </c>
      <c r="X64" s="2" t="s">
        <v>62</v>
      </c>
      <c r="Y64" s="2" t="s">
        <v>61</v>
      </c>
      <c r="Z64" s="2" t="s">
        <v>61</v>
      </c>
      <c r="AA64" s="2" t="s">
        <v>61</v>
      </c>
      <c r="AB64" s="2" t="s">
        <v>61</v>
      </c>
      <c r="AC64" s="2" t="s">
        <v>61</v>
      </c>
      <c r="AD64" s="2" t="s">
        <v>62</v>
      </c>
      <c r="AE64" s="2" t="s">
        <v>61</v>
      </c>
      <c r="AF64" s="2" t="s">
        <v>61</v>
      </c>
      <c r="AG64" s="4" t="s">
        <v>61</v>
      </c>
      <c r="AH64" s="2" t="s">
        <v>62</v>
      </c>
      <c r="AI64" s="2" t="s">
        <v>61</v>
      </c>
      <c r="AJ64" s="2" t="s">
        <v>62</v>
      </c>
      <c r="AK64" s="2" t="s">
        <v>61</v>
      </c>
      <c r="AL64" s="2" t="s">
        <v>61</v>
      </c>
      <c r="AM64" s="2" t="s">
        <v>62</v>
      </c>
      <c r="AN64" s="2" t="s">
        <v>61</v>
      </c>
      <c r="AO64" s="2" t="s">
        <v>61</v>
      </c>
      <c r="AP64" s="2" t="s">
        <v>61</v>
      </c>
      <c r="AQ64" s="2" t="s">
        <v>61</v>
      </c>
      <c r="AR64" s="2" t="s">
        <v>61</v>
      </c>
      <c r="AS64" s="2" t="s">
        <v>61</v>
      </c>
      <c r="AT64" s="2" t="s">
        <v>61</v>
      </c>
      <c r="AU64" s="2" t="s">
        <v>61</v>
      </c>
      <c r="AV64" s="2" t="s">
        <v>62</v>
      </c>
      <c r="AW64" s="2" t="s">
        <v>61</v>
      </c>
      <c r="AX64" s="2" t="s">
        <v>61</v>
      </c>
      <c r="AY64" s="2" t="s">
        <v>61</v>
      </c>
      <c r="AZ64" s="2" t="s">
        <v>61</v>
      </c>
      <c r="BA64" s="2" t="s">
        <v>61</v>
      </c>
      <c r="BB64" s="2" t="s">
        <v>61</v>
      </c>
      <c r="BC64" s="2" t="s">
        <v>61</v>
      </c>
      <c r="BD64" s="2" t="s">
        <v>61</v>
      </c>
      <c r="BE64" s="2" t="s">
        <v>61</v>
      </c>
      <c r="BF64" s="2" t="s">
        <v>61</v>
      </c>
      <c r="BG64" s="2" t="s">
        <v>61</v>
      </c>
      <c r="BH64" s="2" t="s">
        <v>61</v>
      </c>
      <c r="BI64" s="2" t="s">
        <v>61</v>
      </c>
      <c r="BJ64" s="2" t="s">
        <v>62</v>
      </c>
      <c r="BK64" s="2" t="s">
        <v>61</v>
      </c>
      <c r="BL64" s="2" t="s">
        <v>62</v>
      </c>
      <c r="BM64" s="2" t="s">
        <v>62</v>
      </c>
      <c r="BN64" s="2" t="s">
        <v>62</v>
      </c>
      <c r="BO64" s="2" t="s">
        <v>62</v>
      </c>
      <c r="BP64" s="2" t="s">
        <v>61</v>
      </c>
      <c r="BQ64" s="2" t="s">
        <v>61</v>
      </c>
      <c r="BR64" s="2" t="s">
        <v>61</v>
      </c>
      <c r="BS64" s="2" t="s">
        <v>61</v>
      </c>
      <c r="BT64" s="2" t="s">
        <v>62</v>
      </c>
      <c r="BU64" s="2" t="s">
        <v>61</v>
      </c>
      <c r="BV64" s="2" t="s">
        <v>61</v>
      </c>
      <c r="BW64" s="2" t="s">
        <v>61</v>
      </c>
      <c r="BX64" s="2" t="s">
        <v>61</v>
      </c>
      <c r="BY64" s="2" t="s">
        <v>61</v>
      </c>
      <c r="BZ64" s="2" t="s">
        <v>61</v>
      </c>
      <c r="CA64" s="2" t="s">
        <v>61</v>
      </c>
      <c r="CB64" s="2" t="s">
        <v>62</v>
      </c>
      <c r="CC64" s="2" t="s">
        <v>61</v>
      </c>
      <c r="CD64" s="2" t="s">
        <v>61</v>
      </c>
      <c r="CE64" s="2" t="s">
        <v>61</v>
      </c>
      <c r="CF64" s="2" t="s">
        <v>61</v>
      </c>
      <c r="CG64" s="2" t="s">
        <v>61</v>
      </c>
      <c r="CH64" s="2" t="s">
        <v>62</v>
      </c>
      <c r="CI64" s="2" t="s">
        <v>62</v>
      </c>
      <c r="CJ64" s="2" t="s">
        <v>61</v>
      </c>
      <c r="CK64" s="2" t="s">
        <v>61</v>
      </c>
      <c r="CL64" s="2" t="s">
        <v>61</v>
      </c>
      <c r="CM64" s="2" t="s">
        <v>61</v>
      </c>
      <c r="CN64" s="2" t="s">
        <v>61</v>
      </c>
      <c r="CO64" s="2" t="s">
        <v>61</v>
      </c>
      <c r="CP64" s="2" t="s">
        <v>62</v>
      </c>
      <c r="CQ64" s="2" t="s">
        <v>61</v>
      </c>
      <c r="CR64" s="2" t="s">
        <v>61</v>
      </c>
      <c r="CS64" s="2" t="s">
        <v>62</v>
      </c>
      <c r="CT64" s="2" t="s">
        <v>61</v>
      </c>
      <c r="CU64" s="2" t="s">
        <v>61</v>
      </c>
      <c r="CV64" s="2" t="s">
        <v>62</v>
      </c>
      <c r="CW64" s="2" t="s">
        <v>61</v>
      </c>
      <c r="CX64" s="2" t="s">
        <v>61</v>
      </c>
      <c r="CY64" s="2" t="s">
        <v>61</v>
      </c>
      <c r="CZ64" s="2" t="s">
        <v>61</v>
      </c>
      <c r="DA64" s="2" t="s">
        <v>62</v>
      </c>
      <c r="DB64" s="2" t="s">
        <v>62</v>
      </c>
      <c r="DC64" s="2" t="s">
        <v>61</v>
      </c>
      <c r="DD64" s="2" t="s">
        <v>61</v>
      </c>
      <c r="DE64" s="2" t="s">
        <v>61</v>
      </c>
      <c r="DF64" s="2" t="s">
        <v>61</v>
      </c>
      <c r="DG64" s="2" t="s">
        <v>61</v>
      </c>
      <c r="DH64" s="2" t="s">
        <v>62</v>
      </c>
      <c r="DI64" s="2" t="s">
        <v>62</v>
      </c>
      <c r="DJ64" s="2" t="s">
        <v>62</v>
      </c>
      <c r="DK64" s="2" t="s">
        <v>61</v>
      </c>
      <c r="DL64" s="2" t="s">
        <v>62</v>
      </c>
      <c r="DM64" s="2" t="s">
        <v>61</v>
      </c>
      <c r="DN64" s="2" t="s">
        <v>61</v>
      </c>
      <c r="DO64" s="2" t="s">
        <v>62</v>
      </c>
      <c r="DP64" s="2" t="s">
        <v>61</v>
      </c>
      <c r="DQ64" s="2" t="s">
        <v>62</v>
      </c>
      <c r="DR64" s="2" t="s">
        <v>61</v>
      </c>
      <c r="DS64" s="2" t="s">
        <v>61</v>
      </c>
      <c r="DT64" s="2" t="s">
        <v>61</v>
      </c>
    </row>
    <row r="65" spans="1:124" x14ac:dyDescent="0.3">
      <c r="A65" s="20" t="s">
        <v>64</v>
      </c>
      <c r="B65" s="2" t="s">
        <v>62</v>
      </c>
      <c r="C65" s="2">
        <v>2.8000000000000001E-2</v>
      </c>
      <c r="D65" s="2">
        <v>0.02</v>
      </c>
      <c r="E65" s="2">
        <v>5.6000000000000001E-2</v>
      </c>
      <c r="F65" s="2" t="s">
        <v>234</v>
      </c>
      <c r="G65" s="2" t="s">
        <v>234</v>
      </c>
      <c r="H65" s="2" t="s">
        <v>62</v>
      </c>
      <c r="I65" s="2" t="s">
        <v>234</v>
      </c>
      <c r="J65" s="2" t="s">
        <v>234</v>
      </c>
      <c r="K65" s="2" t="s">
        <v>234</v>
      </c>
      <c r="L65" s="2">
        <v>0.08</v>
      </c>
      <c r="M65" s="2" t="s">
        <v>62</v>
      </c>
      <c r="N65" s="2">
        <v>7.0000000000000007E-2</v>
      </c>
      <c r="O65" s="2" t="s">
        <v>62</v>
      </c>
      <c r="P65" s="2" t="s">
        <v>62</v>
      </c>
      <c r="Q65" s="2" t="s">
        <v>62</v>
      </c>
      <c r="R65" s="2" t="s">
        <v>235</v>
      </c>
      <c r="S65" s="2" t="s">
        <v>235</v>
      </c>
      <c r="T65" s="2" t="s">
        <v>235</v>
      </c>
      <c r="U65" s="2" t="s">
        <v>62</v>
      </c>
      <c r="V65" s="2" t="s">
        <v>235</v>
      </c>
      <c r="W65" s="2">
        <v>0.03</v>
      </c>
      <c r="X65" s="2" t="s">
        <v>62</v>
      </c>
      <c r="Y65" s="2">
        <v>3.6999999999999998E-2</v>
      </c>
      <c r="Z65" s="2">
        <v>2.8000000000000001E-2</v>
      </c>
      <c r="AA65" s="2" t="s">
        <v>245</v>
      </c>
      <c r="AB65" s="2">
        <v>1.6E-2</v>
      </c>
      <c r="AC65" s="2">
        <v>2.5000000000000001E-2</v>
      </c>
      <c r="AD65" s="2" t="s">
        <v>62</v>
      </c>
      <c r="AE65" s="2">
        <v>3.5999999999999997E-2</v>
      </c>
      <c r="AF65" s="2">
        <v>0.02</v>
      </c>
      <c r="AG65" s="4">
        <v>5.1999999999999998E-2</v>
      </c>
      <c r="AH65" s="2" t="s">
        <v>62</v>
      </c>
      <c r="AI65" s="2" t="s">
        <v>245</v>
      </c>
      <c r="AJ65" s="2" t="s">
        <v>62</v>
      </c>
      <c r="AK65" s="2">
        <v>2.5999999999999999E-2</v>
      </c>
      <c r="AL65" s="2">
        <v>2.7E-2</v>
      </c>
      <c r="AM65" s="2" t="s">
        <v>62</v>
      </c>
      <c r="AN65" s="2">
        <v>1.9E-2</v>
      </c>
      <c r="AO65" s="2">
        <v>7.5999999999999998E-2</v>
      </c>
      <c r="AP65" s="2">
        <v>1.7000000000000001E-2</v>
      </c>
      <c r="AQ65" s="2">
        <v>2.8000000000000001E-2</v>
      </c>
      <c r="AR65" s="2">
        <v>1.2999999999999999E-2</v>
      </c>
      <c r="AS65" s="2">
        <v>2.1999999999999999E-2</v>
      </c>
      <c r="AT65" s="2" t="s">
        <v>61</v>
      </c>
      <c r="AU65" s="2" t="s">
        <v>409</v>
      </c>
      <c r="AV65" s="2" t="s">
        <v>62</v>
      </c>
      <c r="AW65" s="2" t="s">
        <v>409</v>
      </c>
      <c r="AX65" s="2" t="s">
        <v>409</v>
      </c>
      <c r="AY65" s="2">
        <v>2.3E-2</v>
      </c>
      <c r="AZ65" s="2" t="s">
        <v>409</v>
      </c>
      <c r="BA65" s="2">
        <v>2.1000000000000001E-2</v>
      </c>
      <c r="BB65" s="2">
        <v>2.1000000000000001E-2</v>
      </c>
      <c r="BC65" s="2" t="s">
        <v>229</v>
      </c>
      <c r="BD65" s="2">
        <v>2.8000000000000001E-2</v>
      </c>
      <c r="BE65" s="2" t="s">
        <v>229</v>
      </c>
      <c r="BF65" s="2">
        <v>4.9000000000000002E-2</v>
      </c>
      <c r="BG65" s="2" t="s">
        <v>229</v>
      </c>
      <c r="BH65" s="2">
        <v>2.7E-2</v>
      </c>
      <c r="BI65" s="2" t="s">
        <v>229</v>
      </c>
      <c r="BJ65" s="2" t="s">
        <v>62</v>
      </c>
      <c r="BK65" s="2" t="s">
        <v>229</v>
      </c>
      <c r="BL65" s="2" t="s">
        <v>62</v>
      </c>
      <c r="BM65" s="2" t="s">
        <v>62</v>
      </c>
      <c r="BN65" s="2" t="s">
        <v>62</v>
      </c>
      <c r="BO65" s="2" t="s">
        <v>62</v>
      </c>
      <c r="BP65" s="2" t="s">
        <v>409</v>
      </c>
      <c r="BQ65" s="2">
        <v>4.2999999999999997E-2</v>
      </c>
      <c r="BR65" s="2" t="s">
        <v>409</v>
      </c>
      <c r="BS65" s="2">
        <v>0.104</v>
      </c>
      <c r="BT65" s="2" t="s">
        <v>62</v>
      </c>
      <c r="BU65" s="2" t="s">
        <v>409</v>
      </c>
      <c r="BV65" s="2">
        <v>5.3999999999999999E-2</v>
      </c>
      <c r="BW65" s="2">
        <v>6.4000000000000001E-2</v>
      </c>
      <c r="BX65" s="2">
        <v>1.4E-2</v>
      </c>
      <c r="BY65" s="2">
        <v>1.4999999999999999E-2</v>
      </c>
      <c r="BZ65" s="2">
        <v>4.8000000000000001E-2</v>
      </c>
      <c r="CA65" s="2">
        <v>8.5999999999999993E-2</v>
      </c>
      <c r="CB65" s="2" t="s">
        <v>62</v>
      </c>
      <c r="CC65" s="2" t="s">
        <v>246</v>
      </c>
      <c r="CD65" s="2" t="s">
        <v>246</v>
      </c>
      <c r="CE65" s="2">
        <v>2.1000000000000001E-2</v>
      </c>
      <c r="CF65" s="2">
        <v>2.3E-2</v>
      </c>
      <c r="CG65" s="2">
        <v>2.8000000000000001E-2</v>
      </c>
      <c r="CH65" s="2" t="s">
        <v>62</v>
      </c>
      <c r="CI65" s="2" t="s">
        <v>62</v>
      </c>
      <c r="CJ65" s="2" t="s">
        <v>246</v>
      </c>
      <c r="CK65" s="2">
        <v>1.6E-2</v>
      </c>
      <c r="CL65" s="2">
        <v>1.7000000000000001E-2</v>
      </c>
      <c r="CM65" s="2" t="s">
        <v>246</v>
      </c>
      <c r="CN65" s="2">
        <v>0.02</v>
      </c>
      <c r="CO65" s="2">
        <v>2.9000000000000001E-2</v>
      </c>
      <c r="CP65" s="2" t="s">
        <v>62</v>
      </c>
      <c r="CQ65" s="2">
        <v>0.14299999999999999</v>
      </c>
      <c r="CR65" s="2">
        <v>3.5000000000000003E-2</v>
      </c>
      <c r="CS65" s="2" t="s">
        <v>62</v>
      </c>
      <c r="CT65" s="2" t="s">
        <v>409</v>
      </c>
      <c r="CU65" s="2">
        <v>4.5999999999999999E-2</v>
      </c>
      <c r="CV65" s="2" t="s">
        <v>62</v>
      </c>
      <c r="CW65" s="2">
        <v>2.9000000000000001E-2</v>
      </c>
      <c r="CX65" s="2" t="s">
        <v>409</v>
      </c>
      <c r="CY65" s="2">
        <v>0.03</v>
      </c>
      <c r="CZ65" s="2" t="s">
        <v>409</v>
      </c>
      <c r="DA65" s="2" t="s">
        <v>62</v>
      </c>
      <c r="DB65" s="2" t="s">
        <v>62</v>
      </c>
      <c r="DC65" s="2">
        <v>4.4999999999999998E-2</v>
      </c>
      <c r="DD65" s="2" t="s">
        <v>305</v>
      </c>
      <c r="DE65" s="2" t="s">
        <v>305</v>
      </c>
      <c r="DF65" s="2">
        <v>1.4E-2</v>
      </c>
      <c r="DG65" s="2" t="s">
        <v>305</v>
      </c>
      <c r="DH65" s="2" t="s">
        <v>62</v>
      </c>
      <c r="DI65" s="2" t="s">
        <v>62</v>
      </c>
      <c r="DJ65" s="2" t="s">
        <v>62</v>
      </c>
      <c r="DK65" s="2">
        <v>1.7000000000000001E-2</v>
      </c>
      <c r="DL65" s="2" t="s">
        <v>62</v>
      </c>
      <c r="DM65" s="2">
        <v>3.1E-2</v>
      </c>
      <c r="DN65" s="2">
        <v>6.3E-2</v>
      </c>
      <c r="DO65" s="2" t="s">
        <v>62</v>
      </c>
      <c r="DP65" s="2">
        <v>1.0999999999999999E-2</v>
      </c>
      <c r="DQ65" s="2" t="s">
        <v>62</v>
      </c>
      <c r="DR65" s="2">
        <v>8.6999999999999994E-2</v>
      </c>
      <c r="DS65" s="2">
        <v>0.02</v>
      </c>
      <c r="DT65" s="2" t="s">
        <v>61</v>
      </c>
    </row>
    <row r="66" spans="1:124" x14ac:dyDescent="0.3">
      <c r="A66" s="20" t="s">
        <v>65</v>
      </c>
      <c r="B66" s="2" t="s">
        <v>62</v>
      </c>
      <c r="C66" s="2" t="s">
        <v>61</v>
      </c>
      <c r="D66" s="2" t="s">
        <v>61</v>
      </c>
      <c r="E66" s="2" t="s">
        <v>61</v>
      </c>
      <c r="F66" s="2" t="s">
        <v>61</v>
      </c>
      <c r="G66" s="2" t="s">
        <v>61</v>
      </c>
      <c r="H66" s="2" t="s">
        <v>62</v>
      </c>
      <c r="I66" s="2" t="s">
        <v>61</v>
      </c>
      <c r="J66" s="2" t="s">
        <v>61</v>
      </c>
      <c r="K66" s="2" t="s">
        <v>61</v>
      </c>
      <c r="L66" s="2" t="s">
        <v>61</v>
      </c>
      <c r="M66" s="2" t="s">
        <v>62</v>
      </c>
      <c r="N66" s="2" t="s">
        <v>61</v>
      </c>
      <c r="O66" s="2" t="s">
        <v>62</v>
      </c>
      <c r="P66" s="2" t="s">
        <v>62</v>
      </c>
      <c r="Q66" s="2" t="s">
        <v>62</v>
      </c>
      <c r="R66" s="2" t="s">
        <v>61</v>
      </c>
      <c r="S66" s="2" t="s">
        <v>61</v>
      </c>
      <c r="T66" s="2" t="s">
        <v>61</v>
      </c>
      <c r="U66" s="2" t="s">
        <v>62</v>
      </c>
      <c r="V66" s="2" t="s">
        <v>61</v>
      </c>
      <c r="W66" s="2" t="s">
        <v>61</v>
      </c>
      <c r="X66" s="2" t="s">
        <v>62</v>
      </c>
      <c r="Y66" s="2" t="s">
        <v>61</v>
      </c>
      <c r="Z66" s="2" t="s">
        <v>61</v>
      </c>
      <c r="AA66" s="2" t="s">
        <v>61</v>
      </c>
      <c r="AB66" s="2" t="s">
        <v>61</v>
      </c>
      <c r="AC66" s="2" t="s">
        <v>61</v>
      </c>
      <c r="AD66" s="2" t="s">
        <v>62</v>
      </c>
      <c r="AE66" s="2" t="s">
        <v>61</v>
      </c>
      <c r="AF66" s="2" t="s">
        <v>61</v>
      </c>
      <c r="AG66" s="4" t="s">
        <v>308</v>
      </c>
      <c r="AH66" s="2" t="s">
        <v>62</v>
      </c>
      <c r="AI66" s="2" t="s">
        <v>61</v>
      </c>
      <c r="AJ66" s="2" t="s">
        <v>62</v>
      </c>
      <c r="AK66" s="2" t="s">
        <v>61</v>
      </c>
      <c r="AL66" s="2" t="s">
        <v>61</v>
      </c>
      <c r="AM66" s="2" t="s">
        <v>62</v>
      </c>
      <c r="AN66" s="2" t="s">
        <v>61</v>
      </c>
      <c r="AO66" s="2" t="s">
        <v>61</v>
      </c>
      <c r="AP66" s="2" t="s">
        <v>61</v>
      </c>
      <c r="AQ66" s="2" t="s">
        <v>61</v>
      </c>
      <c r="AR66" s="2" t="s">
        <v>61</v>
      </c>
      <c r="AS66" s="2" t="s">
        <v>61</v>
      </c>
      <c r="AT66" s="2" t="s">
        <v>61</v>
      </c>
      <c r="AU66" s="2" t="s">
        <v>61</v>
      </c>
      <c r="AV66" s="2" t="s">
        <v>62</v>
      </c>
      <c r="AW66" s="2" t="s">
        <v>61</v>
      </c>
      <c r="AX66" s="2" t="s">
        <v>61</v>
      </c>
      <c r="AY66" s="2" t="s">
        <v>61</v>
      </c>
      <c r="AZ66" s="2" t="s">
        <v>61</v>
      </c>
      <c r="BA66" s="2" t="s">
        <v>61</v>
      </c>
      <c r="BB66" s="2" t="s">
        <v>61</v>
      </c>
      <c r="BC66" s="2" t="s">
        <v>61</v>
      </c>
      <c r="BD66" s="2" t="s">
        <v>61</v>
      </c>
      <c r="BE66" s="2" t="s">
        <v>61</v>
      </c>
      <c r="BF66" s="2" t="s">
        <v>61</v>
      </c>
      <c r="BG66" s="2" t="s">
        <v>61</v>
      </c>
      <c r="BH66" s="2" t="s">
        <v>61</v>
      </c>
      <c r="BI66" s="2" t="s">
        <v>61</v>
      </c>
      <c r="BJ66" s="2" t="s">
        <v>62</v>
      </c>
      <c r="BK66" s="2" t="s">
        <v>61</v>
      </c>
      <c r="BL66" s="2" t="s">
        <v>62</v>
      </c>
      <c r="BM66" s="2" t="s">
        <v>62</v>
      </c>
      <c r="BN66" s="2" t="s">
        <v>62</v>
      </c>
      <c r="BO66" s="2" t="s">
        <v>62</v>
      </c>
      <c r="BP66" s="2" t="s">
        <v>61</v>
      </c>
      <c r="BQ66" s="2" t="s">
        <v>61</v>
      </c>
      <c r="BR66" s="2" t="s">
        <v>61</v>
      </c>
      <c r="BS66" s="2">
        <v>1.2E-2</v>
      </c>
      <c r="BT66" s="2" t="s">
        <v>62</v>
      </c>
      <c r="BU66" s="2" t="s">
        <v>61</v>
      </c>
      <c r="BV66" s="2" t="s">
        <v>61</v>
      </c>
      <c r="BW66" s="2">
        <v>1.2999999999999999E-2</v>
      </c>
      <c r="BX66" s="2" t="s">
        <v>61</v>
      </c>
      <c r="BY66" s="2" t="s">
        <v>61</v>
      </c>
      <c r="BZ66" s="2" t="s">
        <v>61</v>
      </c>
      <c r="CA66" s="2">
        <v>1.4999999999999999E-2</v>
      </c>
      <c r="CB66" s="2" t="s">
        <v>62</v>
      </c>
      <c r="CC66" s="2" t="s">
        <v>61</v>
      </c>
      <c r="CD66" s="2" t="s">
        <v>61</v>
      </c>
      <c r="CE66" s="2" t="s">
        <v>61</v>
      </c>
      <c r="CF66" s="2" t="s">
        <v>61</v>
      </c>
      <c r="CG66" s="2" t="s">
        <v>61</v>
      </c>
      <c r="CH66" s="2" t="s">
        <v>62</v>
      </c>
      <c r="CI66" s="2" t="s">
        <v>62</v>
      </c>
      <c r="CJ66" s="2" t="s">
        <v>61</v>
      </c>
      <c r="CK66" s="2" t="s">
        <v>61</v>
      </c>
      <c r="CL66" s="2" t="s">
        <v>61</v>
      </c>
      <c r="CM66" s="2" t="s">
        <v>61</v>
      </c>
      <c r="CN66" s="2" t="s">
        <v>61</v>
      </c>
      <c r="CO66" s="2" t="s">
        <v>61</v>
      </c>
      <c r="CP66" s="2" t="s">
        <v>62</v>
      </c>
      <c r="CQ66" s="2" t="s">
        <v>61</v>
      </c>
      <c r="CR66" s="2" t="s">
        <v>61</v>
      </c>
      <c r="CS66" s="2" t="s">
        <v>62</v>
      </c>
      <c r="CT66" s="2" t="s">
        <v>61</v>
      </c>
      <c r="CU66" s="2" t="s">
        <v>61</v>
      </c>
      <c r="CV66" s="2" t="s">
        <v>62</v>
      </c>
      <c r="CW66" s="2" t="s">
        <v>61</v>
      </c>
      <c r="CX66" s="2" t="s">
        <v>61</v>
      </c>
      <c r="CY66" s="2" t="s">
        <v>61</v>
      </c>
      <c r="CZ66" s="2" t="s">
        <v>61</v>
      </c>
      <c r="DA66" s="2" t="s">
        <v>62</v>
      </c>
      <c r="DB66" s="2" t="s">
        <v>62</v>
      </c>
      <c r="DC66" s="2" t="s">
        <v>61</v>
      </c>
      <c r="DD66" s="2" t="s">
        <v>61</v>
      </c>
      <c r="DE66" s="2" t="s">
        <v>61</v>
      </c>
      <c r="DF66" s="2" t="s">
        <v>61</v>
      </c>
      <c r="DG66" s="2" t="s">
        <v>61</v>
      </c>
      <c r="DH66" s="2" t="s">
        <v>62</v>
      </c>
      <c r="DI66" s="2" t="s">
        <v>62</v>
      </c>
      <c r="DJ66" s="2" t="s">
        <v>62</v>
      </c>
      <c r="DK66" s="2" t="s">
        <v>61</v>
      </c>
      <c r="DL66" s="2" t="s">
        <v>62</v>
      </c>
      <c r="DM66" s="2" t="s">
        <v>61</v>
      </c>
      <c r="DN66" s="2" t="s">
        <v>61</v>
      </c>
      <c r="DO66" s="2" t="s">
        <v>62</v>
      </c>
      <c r="DP66" s="2" t="s">
        <v>61</v>
      </c>
      <c r="DQ66" s="2" t="s">
        <v>62</v>
      </c>
      <c r="DR66" s="2" t="s">
        <v>61</v>
      </c>
      <c r="DS66" s="2" t="s">
        <v>61</v>
      </c>
      <c r="DT66" s="2" t="s">
        <v>61</v>
      </c>
    </row>
    <row r="67" spans="1:124" x14ac:dyDescent="0.3">
      <c r="A67" s="20" t="s">
        <v>66</v>
      </c>
      <c r="B67" s="2" t="s">
        <v>62</v>
      </c>
      <c r="C67" s="2" t="s">
        <v>61</v>
      </c>
      <c r="D67" s="2" t="s">
        <v>61</v>
      </c>
      <c r="E67" s="2" t="s">
        <v>61</v>
      </c>
      <c r="F67" s="2" t="s">
        <v>61</v>
      </c>
      <c r="G67" s="2" t="s">
        <v>61</v>
      </c>
      <c r="H67" s="2" t="s">
        <v>62</v>
      </c>
      <c r="I67" s="2" t="s">
        <v>61</v>
      </c>
      <c r="J67" s="2" t="s">
        <v>61</v>
      </c>
      <c r="K67" s="2" t="s">
        <v>61</v>
      </c>
      <c r="L67" s="2" t="s">
        <v>61</v>
      </c>
      <c r="M67" s="2" t="s">
        <v>62</v>
      </c>
      <c r="N67" s="2" t="s">
        <v>61</v>
      </c>
      <c r="O67" s="2" t="s">
        <v>62</v>
      </c>
      <c r="P67" s="2" t="s">
        <v>62</v>
      </c>
      <c r="Q67" s="2" t="s">
        <v>62</v>
      </c>
      <c r="R67" s="2" t="s">
        <v>61</v>
      </c>
      <c r="S67" s="2" t="s">
        <v>61</v>
      </c>
      <c r="T67" s="2" t="s">
        <v>61</v>
      </c>
      <c r="U67" s="2" t="s">
        <v>62</v>
      </c>
      <c r="V67" s="2" t="s">
        <v>61</v>
      </c>
      <c r="W67" s="2" t="s">
        <v>61</v>
      </c>
      <c r="X67" s="2" t="s">
        <v>62</v>
      </c>
      <c r="Y67" s="2" t="s">
        <v>61</v>
      </c>
      <c r="Z67" s="2" t="s">
        <v>61</v>
      </c>
      <c r="AA67" s="2" t="s">
        <v>61</v>
      </c>
      <c r="AB67" s="2" t="s">
        <v>61</v>
      </c>
      <c r="AC67" s="2" t="s">
        <v>61</v>
      </c>
      <c r="AD67" s="2" t="s">
        <v>62</v>
      </c>
      <c r="AE67" s="2" t="s">
        <v>61</v>
      </c>
      <c r="AF67" s="2" t="s">
        <v>61</v>
      </c>
      <c r="AG67" s="4" t="s">
        <v>61</v>
      </c>
      <c r="AH67" s="2" t="s">
        <v>62</v>
      </c>
      <c r="AI67" s="2" t="s">
        <v>61</v>
      </c>
      <c r="AJ67" s="2" t="s">
        <v>62</v>
      </c>
      <c r="AK67" s="2" t="s">
        <v>61</v>
      </c>
      <c r="AL67" s="2" t="s">
        <v>61</v>
      </c>
      <c r="AM67" s="2" t="s">
        <v>62</v>
      </c>
      <c r="AN67" s="2" t="s">
        <v>61</v>
      </c>
      <c r="AO67" s="2" t="s">
        <v>61</v>
      </c>
      <c r="AP67" s="2" t="s">
        <v>61</v>
      </c>
      <c r="AQ67" s="2" t="s">
        <v>61</v>
      </c>
      <c r="AR67" s="2" t="s">
        <v>61</v>
      </c>
      <c r="AS67" s="2" t="s">
        <v>61</v>
      </c>
      <c r="AT67" s="2" t="s">
        <v>61</v>
      </c>
      <c r="AU67" s="2" t="s">
        <v>61</v>
      </c>
      <c r="AV67" s="2" t="s">
        <v>62</v>
      </c>
      <c r="AW67" s="2" t="s">
        <v>61</v>
      </c>
      <c r="AX67" s="2" t="s">
        <v>61</v>
      </c>
      <c r="AY67" s="2" t="s">
        <v>61</v>
      </c>
      <c r="AZ67" s="2" t="s">
        <v>61</v>
      </c>
      <c r="BA67" s="2" t="s">
        <v>61</v>
      </c>
      <c r="BB67" s="2" t="s">
        <v>61</v>
      </c>
      <c r="BC67" s="2" t="s">
        <v>61</v>
      </c>
      <c r="BD67" s="2" t="s">
        <v>61</v>
      </c>
      <c r="BE67" s="2" t="s">
        <v>61</v>
      </c>
      <c r="BF67" s="2" t="s">
        <v>61</v>
      </c>
      <c r="BG67" s="2" t="s">
        <v>61</v>
      </c>
      <c r="BH67" s="2" t="s">
        <v>61</v>
      </c>
      <c r="BI67" s="2" t="s">
        <v>61</v>
      </c>
      <c r="BJ67" s="2" t="s">
        <v>62</v>
      </c>
      <c r="BK67" s="2" t="s">
        <v>61</v>
      </c>
      <c r="BL67" s="2" t="s">
        <v>62</v>
      </c>
      <c r="BM67" s="2" t="s">
        <v>62</v>
      </c>
      <c r="BN67" s="2" t="s">
        <v>62</v>
      </c>
      <c r="BO67" s="2" t="s">
        <v>62</v>
      </c>
      <c r="BP67" s="2" t="s">
        <v>61</v>
      </c>
      <c r="BQ67" s="2" t="s">
        <v>61</v>
      </c>
      <c r="BR67" s="2" t="s">
        <v>61</v>
      </c>
      <c r="BS67" s="2" t="s">
        <v>61</v>
      </c>
      <c r="BT67" s="2" t="s">
        <v>62</v>
      </c>
      <c r="BU67" s="2" t="s">
        <v>61</v>
      </c>
      <c r="BV67" s="2" t="s">
        <v>61</v>
      </c>
      <c r="BW67" s="2" t="s">
        <v>61</v>
      </c>
      <c r="BX67" s="2" t="s">
        <v>61</v>
      </c>
      <c r="BY67" s="2" t="s">
        <v>61</v>
      </c>
      <c r="BZ67" s="2" t="s">
        <v>61</v>
      </c>
      <c r="CA67" s="2" t="s">
        <v>61</v>
      </c>
      <c r="CB67" s="2" t="s">
        <v>62</v>
      </c>
      <c r="CC67" s="2" t="s">
        <v>61</v>
      </c>
      <c r="CD67" s="2" t="s">
        <v>61</v>
      </c>
      <c r="CE67" s="2" t="s">
        <v>61</v>
      </c>
      <c r="CF67" s="2" t="s">
        <v>61</v>
      </c>
      <c r="CG67" s="2" t="s">
        <v>61</v>
      </c>
      <c r="CH67" s="2" t="s">
        <v>62</v>
      </c>
      <c r="CI67" s="2" t="s">
        <v>62</v>
      </c>
      <c r="CJ67" s="2" t="s">
        <v>61</v>
      </c>
      <c r="CK67" s="2" t="s">
        <v>61</v>
      </c>
      <c r="CL67" s="2" t="s">
        <v>61</v>
      </c>
      <c r="CM67" s="2" t="s">
        <v>61</v>
      </c>
      <c r="CN67" s="2" t="s">
        <v>61</v>
      </c>
      <c r="CO67" s="2" t="s">
        <v>61</v>
      </c>
      <c r="CP67" s="2" t="s">
        <v>62</v>
      </c>
      <c r="CQ67" s="2" t="s">
        <v>61</v>
      </c>
      <c r="CR67" s="2" t="s">
        <v>61</v>
      </c>
      <c r="CS67" s="2" t="s">
        <v>62</v>
      </c>
      <c r="CT67" s="2" t="s">
        <v>61</v>
      </c>
      <c r="CU67" s="2" t="s">
        <v>61</v>
      </c>
      <c r="CV67" s="2" t="s">
        <v>62</v>
      </c>
      <c r="CW67" s="2" t="s">
        <v>61</v>
      </c>
      <c r="CX67" s="2" t="s">
        <v>61</v>
      </c>
      <c r="CY67" s="2" t="s">
        <v>61</v>
      </c>
      <c r="CZ67" s="2" t="s">
        <v>61</v>
      </c>
      <c r="DA67" s="2" t="s">
        <v>62</v>
      </c>
      <c r="DB67" s="2" t="s">
        <v>62</v>
      </c>
      <c r="DC67" s="2" t="s">
        <v>61</v>
      </c>
      <c r="DD67" s="2" t="s">
        <v>61</v>
      </c>
      <c r="DE67" s="2" t="s">
        <v>61</v>
      </c>
      <c r="DF67" s="2" t="s">
        <v>61</v>
      </c>
      <c r="DG67" s="2" t="s">
        <v>61</v>
      </c>
      <c r="DH67" s="2" t="s">
        <v>62</v>
      </c>
      <c r="DI67" s="2" t="s">
        <v>62</v>
      </c>
      <c r="DJ67" s="2" t="s">
        <v>62</v>
      </c>
      <c r="DK67" s="2" t="s">
        <v>61</v>
      </c>
      <c r="DL67" s="2" t="s">
        <v>62</v>
      </c>
      <c r="DM67" s="2" t="s">
        <v>61</v>
      </c>
      <c r="DN67" s="2" t="s">
        <v>61</v>
      </c>
      <c r="DO67" s="2" t="s">
        <v>62</v>
      </c>
      <c r="DP67" s="2" t="s">
        <v>61</v>
      </c>
      <c r="DQ67" s="2" t="s">
        <v>62</v>
      </c>
      <c r="DR67" s="2" t="s">
        <v>61</v>
      </c>
      <c r="DS67" s="2" t="s">
        <v>61</v>
      </c>
      <c r="DT67" s="2" t="s">
        <v>61</v>
      </c>
    </row>
    <row r="68" spans="1:124" x14ac:dyDescent="0.3">
      <c r="A68" s="20" t="s">
        <v>67</v>
      </c>
      <c r="B68" s="2" t="s">
        <v>62</v>
      </c>
      <c r="C68" s="2" t="s">
        <v>61</v>
      </c>
      <c r="D68" s="2" t="s">
        <v>61</v>
      </c>
      <c r="E68" s="2" t="s">
        <v>61</v>
      </c>
      <c r="F68" s="2" t="s">
        <v>61</v>
      </c>
      <c r="G68" s="2" t="s">
        <v>61</v>
      </c>
      <c r="H68" s="2" t="s">
        <v>62</v>
      </c>
      <c r="I68" s="2" t="s">
        <v>61</v>
      </c>
      <c r="J68" s="2" t="s">
        <v>61</v>
      </c>
      <c r="K68" s="2" t="s">
        <v>61</v>
      </c>
      <c r="L68" s="2" t="s">
        <v>61</v>
      </c>
      <c r="M68" s="2" t="s">
        <v>62</v>
      </c>
      <c r="N68" s="2" t="s">
        <v>61</v>
      </c>
      <c r="O68" s="2" t="s">
        <v>62</v>
      </c>
      <c r="P68" s="2" t="s">
        <v>62</v>
      </c>
      <c r="Q68" s="2" t="s">
        <v>62</v>
      </c>
      <c r="R68" s="2" t="s">
        <v>61</v>
      </c>
      <c r="S68" s="2" t="s">
        <v>61</v>
      </c>
      <c r="T68" s="2" t="s">
        <v>61</v>
      </c>
      <c r="U68" s="2" t="s">
        <v>62</v>
      </c>
      <c r="V68" s="2" t="s">
        <v>61</v>
      </c>
      <c r="W68" s="2" t="s">
        <v>61</v>
      </c>
      <c r="X68" s="2" t="s">
        <v>62</v>
      </c>
      <c r="Y68" s="2" t="s">
        <v>61</v>
      </c>
      <c r="Z68" s="2" t="s">
        <v>61</v>
      </c>
      <c r="AA68" s="2" t="s">
        <v>61</v>
      </c>
      <c r="AB68" s="2" t="s">
        <v>61</v>
      </c>
      <c r="AC68" s="2" t="s">
        <v>61</v>
      </c>
      <c r="AD68" s="2" t="s">
        <v>62</v>
      </c>
      <c r="AE68" s="2" t="s">
        <v>61</v>
      </c>
      <c r="AF68" s="2" t="s">
        <v>61</v>
      </c>
      <c r="AG68" s="4" t="s">
        <v>61</v>
      </c>
      <c r="AH68" s="2" t="s">
        <v>62</v>
      </c>
      <c r="AI68" s="2" t="s">
        <v>61</v>
      </c>
      <c r="AJ68" s="2" t="s">
        <v>62</v>
      </c>
      <c r="AK68" s="2" t="s">
        <v>61</v>
      </c>
      <c r="AL68" s="2" t="s">
        <v>61</v>
      </c>
      <c r="AM68" s="2" t="s">
        <v>62</v>
      </c>
      <c r="AN68" s="2" t="s">
        <v>61</v>
      </c>
      <c r="AO68" s="2" t="s">
        <v>61</v>
      </c>
      <c r="AP68" s="2" t="s">
        <v>61</v>
      </c>
      <c r="AQ68" s="2" t="s">
        <v>61</v>
      </c>
      <c r="AR68" s="2" t="s">
        <v>61</v>
      </c>
      <c r="AS68" s="2" t="s">
        <v>61</v>
      </c>
      <c r="AT68" s="2" t="s">
        <v>61</v>
      </c>
      <c r="AU68" s="2" t="s">
        <v>61</v>
      </c>
      <c r="AV68" s="2" t="s">
        <v>62</v>
      </c>
      <c r="AW68" s="2" t="s">
        <v>61</v>
      </c>
      <c r="AX68" s="2" t="s">
        <v>61</v>
      </c>
      <c r="AY68" s="2" t="s">
        <v>61</v>
      </c>
      <c r="AZ68" s="2" t="s">
        <v>61</v>
      </c>
      <c r="BA68" s="2" t="s">
        <v>61</v>
      </c>
      <c r="BB68" s="2" t="s">
        <v>61</v>
      </c>
      <c r="BC68" s="2" t="s">
        <v>61</v>
      </c>
      <c r="BD68" s="2" t="s">
        <v>61</v>
      </c>
      <c r="BE68" s="2" t="s">
        <v>61</v>
      </c>
      <c r="BF68" s="2" t="s">
        <v>61</v>
      </c>
      <c r="BG68" s="2" t="s">
        <v>61</v>
      </c>
      <c r="BH68" s="2" t="s">
        <v>61</v>
      </c>
      <c r="BI68" s="2" t="s">
        <v>61</v>
      </c>
      <c r="BJ68" s="2" t="s">
        <v>62</v>
      </c>
      <c r="BK68" s="2" t="s">
        <v>61</v>
      </c>
      <c r="BL68" s="2" t="s">
        <v>62</v>
      </c>
      <c r="BM68" s="2" t="s">
        <v>62</v>
      </c>
      <c r="BN68" s="2" t="s">
        <v>62</v>
      </c>
      <c r="BO68" s="2" t="s">
        <v>62</v>
      </c>
      <c r="BP68" s="2" t="s">
        <v>61</v>
      </c>
      <c r="BQ68" s="2" t="s">
        <v>61</v>
      </c>
      <c r="BR68" s="2" t="s">
        <v>61</v>
      </c>
      <c r="BS68" s="2" t="s">
        <v>61</v>
      </c>
      <c r="BT68" s="2" t="s">
        <v>62</v>
      </c>
      <c r="BU68" s="2" t="s">
        <v>61</v>
      </c>
      <c r="BV68" s="2" t="s">
        <v>61</v>
      </c>
      <c r="BW68" s="2" t="s">
        <v>61</v>
      </c>
      <c r="BX68" s="2" t="s">
        <v>61</v>
      </c>
      <c r="BY68" s="2" t="s">
        <v>61</v>
      </c>
      <c r="BZ68" s="2" t="s">
        <v>61</v>
      </c>
      <c r="CA68" s="2" t="s">
        <v>61</v>
      </c>
      <c r="CB68" s="2" t="s">
        <v>62</v>
      </c>
      <c r="CC68" s="2" t="s">
        <v>61</v>
      </c>
      <c r="CD68" s="2" t="s">
        <v>61</v>
      </c>
      <c r="CE68" s="2" t="s">
        <v>61</v>
      </c>
      <c r="CF68" s="2" t="s">
        <v>61</v>
      </c>
      <c r="CG68" s="2" t="s">
        <v>61</v>
      </c>
      <c r="CH68" s="2" t="s">
        <v>62</v>
      </c>
      <c r="CI68" s="2" t="s">
        <v>62</v>
      </c>
      <c r="CJ68" s="2" t="s">
        <v>61</v>
      </c>
      <c r="CK68" s="2" t="s">
        <v>61</v>
      </c>
      <c r="CL68" s="2" t="s">
        <v>61</v>
      </c>
      <c r="CM68" s="2" t="s">
        <v>61</v>
      </c>
      <c r="CN68" s="2" t="s">
        <v>61</v>
      </c>
      <c r="CO68" s="2" t="s">
        <v>61</v>
      </c>
      <c r="CP68" s="2" t="s">
        <v>62</v>
      </c>
      <c r="CQ68" s="2" t="s">
        <v>61</v>
      </c>
      <c r="CR68" s="2" t="s">
        <v>61</v>
      </c>
      <c r="CS68" s="2" t="s">
        <v>62</v>
      </c>
      <c r="CT68" s="2" t="s">
        <v>61</v>
      </c>
      <c r="CU68" s="2" t="s">
        <v>61</v>
      </c>
      <c r="CV68" s="2" t="s">
        <v>62</v>
      </c>
      <c r="CW68" s="2" t="s">
        <v>61</v>
      </c>
      <c r="CX68" s="2" t="s">
        <v>61</v>
      </c>
      <c r="CY68" s="2" t="s">
        <v>61</v>
      </c>
      <c r="CZ68" s="2" t="s">
        <v>61</v>
      </c>
      <c r="DA68" s="2" t="s">
        <v>62</v>
      </c>
      <c r="DB68" s="2" t="s">
        <v>62</v>
      </c>
      <c r="DC68" s="2" t="s">
        <v>61</v>
      </c>
      <c r="DD68" s="2" t="s">
        <v>61</v>
      </c>
      <c r="DE68" s="2" t="s">
        <v>61</v>
      </c>
      <c r="DF68" s="2" t="s">
        <v>61</v>
      </c>
      <c r="DG68" s="2" t="s">
        <v>61</v>
      </c>
      <c r="DH68" s="2" t="s">
        <v>62</v>
      </c>
      <c r="DI68" s="2" t="s">
        <v>62</v>
      </c>
      <c r="DJ68" s="2" t="s">
        <v>62</v>
      </c>
      <c r="DK68" s="2" t="s">
        <v>61</v>
      </c>
      <c r="DL68" s="2" t="s">
        <v>62</v>
      </c>
      <c r="DM68" s="2" t="s">
        <v>61</v>
      </c>
      <c r="DN68" s="2" t="s">
        <v>61</v>
      </c>
      <c r="DO68" s="2" t="s">
        <v>62</v>
      </c>
      <c r="DP68" s="2" t="s">
        <v>61</v>
      </c>
      <c r="DQ68" s="2" t="s">
        <v>62</v>
      </c>
      <c r="DR68" s="2" t="s">
        <v>61</v>
      </c>
      <c r="DS68" s="2" t="s">
        <v>61</v>
      </c>
      <c r="DT68" s="2" t="s">
        <v>61</v>
      </c>
    </row>
    <row r="69" spans="1:124" x14ac:dyDescent="0.3">
      <c r="A69" s="20" t="s">
        <v>68</v>
      </c>
      <c r="B69" s="2" t="s">
        <v>62</v>
      </c>
      <c r="C69" s="2" t="s">
        <v>61</v>
      </c>
      <c r="D69" s="2" t="s">
        <v>61</v>
      </c>
      <c r="E69" s="2" t="s">
        <v>61</v>
      </c>
      <c r="F69" s="2" t="s">
        <v>61</v>
      </c>
      <c r="G69" s="2" t="s">
        <v>61</v>
      </c>
      <c r="H69" s="2" t="s">
        <v>62</v>
      </c>
      <c r="I69" s="2" t="s">
        <v>61</v>
      </c>
      <c r="J69" s="2" t="s">
        <v>61</v>
      </c>
      <c r="K69" s="2" t="s">
        <v>61</v>
      </c>
      <c r="L69" s="2" t="s">
        <v>61</v>
      </c>
      <c r="M69" s="2" t="s">
        <v>62</v>
      </c>
      <c r="N69" s="2" t="s">
        <v>61</v>
      </c>
      <c r="O69" s="2" t="s">
        <v>62</v>
      </c>
      <c r="P69" s="2" t="s">
        <v>62</v>
      </c>
      <c r="Q69" s="2" t="s">
        <v>62</v>
      </c>
      <c r="R69" s="2" t="s">
        <v>61</v>
      </c>
      <c r="S69" s="2" t="s">
        <v>61</v>
      </c>
      <c r="T69" s="2" t="s">
        <v>61</v>
      </c>
      <c r="U69" s="2" t="s">
        <v>62</v>
      </c>
      <c r="V69" s="2" t="s">
        <v>61</v>
      </c>
      <c r="W69" s="2" t="s">
        <v>61</v>
      </c>
      <c r="X69" s="2" t="s">
        <v>62</v>
      </c>
      <c r="Y69" s="2" t="s">
        <v>61</v>
      </c>
      <c r="Z69" s="2" t="s">
        <v>61</v>
      </c>
      <c r="AA69" s="2" t="s">
        <v>61</v>
      </c>
      <c r="AB69" s="2" t="s">
        <v>61</v>
      </c>
      <c r="AC69" s="2" t="s">
        <v>61</v>
      </c>
      <c r="AD69" s="2" t="s">
        <v>62</v>
      </c>
      <c r="AE69" s="2" t="s">
        <v>61</v>
      </c>
      <c r="AF69" s="2" t="s">
        <v>61</v>
      </c>
      <c r="AG69" s="4" t="s">
        <v>61</v>
      </c>
      <c r="AH69" s="2" t="s">
        <v>62</v>
      </c>
      <c r="AI69" s="2" t="s">
        <v>61</v>
      </c>
      <c r="AJ69" s="2" t="s">
        <v>62</v>
      </c>
      <c r="AK69" s="2" t="s">
        <v>61</v>
      </c>
      <c r="AL69" s="2" t="s">
        <v>61</v>
      </c>
      <c r="AM69" s="2" t="s">
        <v>62</v>
      </c>
      <c r="AN69" s="2" t="s">
        <v>61</v>
      </c>
      <c r="AO69" s="2" t="s">
        <v>61</v>
      </c>
      <c r="AP69" s="2" t="s">
        <v>61</v>
      </c>
      <c r="AQ69" s="2" t="s">
        <v>61</v>
      </c>
      <c r="AR69" s="2" t="s">
        <v>61</v>
      </c>
      <c r="AS69" s="2" t="s">
        <v>61</v>
      </c>
      <c r="AT69" s="2" t="s">
        <v>61</v>
      </c>
      <c r="AU69" s="2" t="s">
        <v>61</v>
      </c>
      <c r="AV69" s="2" t="s">
        <v>62</v>
      </c>
      <c r="AW69" s="2" t="s">
        <v>61</v>
      </c>
      <c r="AX69" s="2" t="s">
        <v>61</v>
      </c>
      <c r="AY69" s="2" t="s">
        <v>61</v>
      </c>
      <c r="AZ69" s="2" t="s">
        <v>61</v>
      </c>
      <c r="BA69" s="2" t="s">
        <v>61</v>
      </c>
      <c r="BB69" s="2" t="s">
        <v>61</v>
      </c>
      <c r="BC69" s="2" t="s">
        <v>61</v>
      </c>
      <c r="BD69" s="2" t="s">
        <v>61</v>
      </c>
      <c r="BE69" s="2" t="s">
        <v>61</v>
      </c>
      <c r="BF69" s="2" t="s">
        <v>61</v>
      </c>
      <c r="BG69" s="2" t="s">
        <v>61</v>
      </c>
      <c r="BH69" s="2" t="s">
        <v>61</v>
      </c>
      <c r="BI69" s="2" t="s">
        <v>61</v>
      </c>
      <c r="BJ69" s="2" t="s">
        <v>62</v>
      </c>
      <c r="BK69" s="2" t="s">
        <v>61</v>
      </c>
      <c r="BL69" s="2" t="s">
        <v>62</v>
      </c>
      <c r="BM69" s="2" t="s">
        <v>62</v>
      </c>
      <c r="BN69" s="2" t="s">
        <v>62</v>
      </c>
      <c r="BO69" s="2" t="s">
        <v>62</v>
      </c>
      <c r="BP69" s="2" t="s">
        <v>61</v>
      </c>
      <c r="BQ69" s="2" t="s">
        <v>61</v>
      </c>
      <c r="BR69" s="2" t="s">
        <v>61</v>
      </c>
      <c r="BS69" s="2" t="s">
        <v>61</v>
      </c>
      <c r="BT69" s="2" t="s">
        <v>62</v>
      </c>
      <c r="BU69" s="2" t="s">
        <v>61</v>
      </c>
      <c r="BV69" s="2" t="s">
        <v>61</v>
      </c>
      <c r="BW69" s="2" t="s">
        <v>61</v>
      </c>
      <c r="BX69" s="2" t="s">
        <v>61</v>
      </c>
      <c r="BY69" s="2" t="s">
        <v>61</v>
      </c>
      <c r="BZ69" s="2" t="s">
        <v>61</v>
      </c>
      <c r="CA69" s="2" t="s">
        <v>61</v>
      </c>
      <c r="CB69" s="2" t="s">
        <v>62</v>
      </c>
      <c r="CC69" s="2" t="s">
        <v>61</v>
      </c>
      <c r="CD69" s="2" t="s">
        <v>61</v>
      </c>
      <c r="CE69" s="2" t="s">
        <v>61</v>
      </c>
      <c r="CF69" s="2" t="s">
        <v>61</v>
      </c>
      <c r="CG69" s="2" t="s">
        <v>61</v>
      </c>
      <c r="CH69" s="2" t="s">
        <v>62</v>
      </c>
      <c r="CI69" s="2" t="s">
        <v>62</v>
      </c>
      <c r="CJ69" s="2" t="s">
        <v>61</v>
      </c>
      <c r="CK69" s="2" t="s">
        <v>61</v>
      </c>
      <c r="CL69" s="2" t="s">
        <v>61</v>
      </c>
      <c r="CM69" s="2" t="s">
        <v>61</v>
      </c>
      <c r="CN69" s="2" t="s">
        <v>61</v>
      </c>
      <c r="CO69" s="2" t="s">
        <v>61</v>
      </c>
      <c r="CP69" s="2" t="s">
        <v>62</v>
      </c>
      <c r="CQ69" s="2" t="s">
        <v>61</v>
      </c>
      <c r="CR69" s="2" t="s">
        <v>61</v>
      </c>
      <c r="CS69" s="2" t="s">
        <v>62</v>
      </c>
      <c r="CT69" s="2" t="s">
        <v>61</v>
      </c>
      <c r="CU69" s="2" t="s">
        <v>61</v>
      </c>
      <c r="CV69" s="2" t="s">
        <v>62</v>
      </c>
      <c r="CW69" s="2" t="s">
        <v>61</v>
      </c>
      <c r="CX69" s="2" t="s">
        <v>61</v>
      </c>
      <c r="CY69" s="2" t="s">
        <v>61</v>
      </c>
      <c r="CZ69" s="2" t="s">
        <v>61</v>
      </c>
      <c r="DA69" s="2" t="s">
        <v>62</v>
      </c>
      <c r="DB69" s="2" t="s">
        <v>62</v>
      </c>
      <c r="DC69" s="2" t="s">
        <v>61</v>
      </c>
      <c r="DD69" s="2" t="s">
        <v>61</v>
      </c>
      <c r="DE69" s="2" t="s">
        <v>61</v>
      </c>
      <c r="DF69" s="2" t="s">
        <v>61</v>
      </c>
      <c r="DG69" s="2" t="s">
        <v>61</v>
      </c>
      <c r="DH69" s="2" t="s">
        <v>62</v>
      </c>
      <c r="DI69" s="2" t="s">
        <v>62</v>
      </c>
      <c r="DJ69" s="2" t="s">
        <v>62</v>
      </c>
      <c r="DK69" s="2" t="s">
        <v>61</v>
      </c>
      <c r="DL69" s="2" t="s">
        <v>62</v>
      </c>
      <c r="DM69" s="2" t="s">
        <v>61</v>
      </c>
      <c r="DN69" s="2" t="s">
        <v>61</v>
      </c>
      <c r="DO69" s="2" t="s">
        <v>62</v>
      </c>
      <c r="DP69" s="2" t="s">
        <v>61</v>
      </c>
      <c r="DQ69" s="2" t="s">
        <v>62</v>
      </c>
      <c r="DR69" s="2" t="s">
        <v>61</v>
      </c>
      <c r="DS69" s="2" t="s">
        <v>61</v>
      </c>
      <c r="DT69" s="2" t="s">
        <v>61</v>
      </c>
    </row>
    <row r="70" spans="1:124" x14ac:dyDescent="0.3">
      <c r="A70" s="20" t="s">
        <v>69</v>
      </c>
      <c r="B70" s="2" t="s">
        <v>62</v>
      </c>
      <c r="C70" s="2" t="s">
        <v>61</v>
      </c>
      <c r="D70" s="2" t="s">
        <v>61</v>
      </c>
      <c r="E70" s="2" t="s">
        <v>61</v>
      </c>
      <c r="F70" s="2" t="s">
        <v>61</v>
      </c>
      <c r="G70" s="2" t="s">
        <v>61</v>
      </c>
      <c r="H70" s="2" t="s">
        <v>62</v>
      </c>
      <c r="I70" s="2" t="s">
        <v>61</v>
      </c>
      <c r="J70" s="2" t="s">
        <v>61</v>
      </c>
      <c r="K70" s="2" t="s">
        <v>61</v>
      </c>
      <c r="L70" s="2" t="s">
        <v>61</v>
      </c>
      <c r="M70" s="2" t="s">
        <v>62</v>
      </c>
      <c r="N70" s="2" t="s">
        <v>61</v>
      </c>
      <c r="O70" s="2" t="s">
        <v>62</v>
      </c>
      <c r="P70" s="2" t="s">
        <v>62</v>
      </c>
      <c r="Q70" s="2" t="s">
        <v>62</v>
      </c>
      <c r="R70" s="2" t="s">
        <v>61</v>
      </c>
      <c r="S70" s="2" t="s">
        <v>61</v>
      </c>
      <c r="T70" s="2" t="s">
        <v>61</v>
      </c>
      <c r="U70" s="2" t="s">
        <v>62</v>
      </c>
      <c r="V70" s="2" t="s">
        <v>61</v>
      </c>
      <c r="W70" s="2" t="s">
        <v>61</v>
      </c>
      <c r="X70" s="2" t="s">
        <v>62</v>
      </c>
      <c r="Y70" s="2" t="s">
        <v>61</v>
      </c>
      <c r="Z70" s="2" t="s">
        <v>61</v>
      </c>
      <c r="AA70" s="2" t="s">
        <v>61</v>
      </c>
      <c r="AB70" s="2" t="s">
        <v>61</v>
      </c>
      <c r="AC70" s="2" t="s">
        <v>61</v>
      </c>
      <c r="AD70" s="2" t="s">
        <v>62</v>
      </c>
      <c r="AE70" s="2" t="s">
        <v>61</v>
      </c>
      <c r="AF70" s="2" t="s">
        <v>61</v>
      </c>
      <c r="AG70" s="4" t="s">
        <v>61</v>
      </c>
      <c r="AH70" s="2" t="s">
        <v>62</v>
      </c>
      <c r="AI70" s="2" t="s">
        <v>61</v>
      </c>
      <c r="AJ70" s="2" t="s">
        <v>62</v>
      </c>
      <c r="AK70" s="2" t="s">
        <v>61</v>
      </c>
      <c r="AL70" s="2" t="s">
        <v>61</v>
      </c>
      <c r="AM70" s="2" t="s">
        <v>62</v>
      </c>
      <c r="AN70" s="2" t="s">
        <v>61</v>
      </c>
      <c r="AO70" s="2" t="s">
        <v>61</v>
      </c>
      <c r="AP70" s="2" t="s">
        <v>61</v>
      </c>
      <c r="AQ70" s="2" t="s">
        <v>61</v>
      </c>
      <c r="AR70" s="2" t="s">
        <v>61</v>
      </c>
      <c r="AS70" s="2" t="s">
        <v>61</v>
      </c>
      <c r="AT70" s="2" t="s">
        <v>61</v>
      </c>
      <c r="AU70" s="2" t="s">
        <v>61</v>
      </c>
      <c r="AV70" s="2" t="s">
        <v>62</v>
      </c>
      <c r="AW70" s="2" t="s">
        <v>61</v>
      </c>
      <c r="AX70" s="2" t="s">
        <v>61</v>
      </c>
      <c r="AY70" s="2" t="s">
        <v>61</v>
      </c>
      <c r="AZ70" s="2" t="s">
        <v>61</v>
      </c>
      <c r="BA70" s="2" t="s">
        <v>61</v>
      </c>
      <c r="BB70" s="2" t="s">
        <v>61</v>
      </c>
      <c r="BC70" s="2" t="s">
        <v>61</v>
      </c>
      <c r="BD70" s="2" t="s">
        <v>61</v>
      </c>
      <c r="BE70" s="2" t="s">
        <v>61</v>
      </c>
      <c r="BF70" s="2" t="s">
        <v>61</v>
      </c>
      <c r="BG70" s="2" t="s">
        <v>61</v>
      </c>
      <c r="BH70" s="2" t="s">
        <v>61</v>
      </c>
      <c r="BI70" s="2" t="s">
        <v>61</v>
      </c>
      <c r="BJ70" s="2" t="s">
        <v>62</v>
      </c>
      <c r="BK70" s="2" t="s">
        <v>61</v>
      </c>
      <c r="BL70" s="2" t="s">
        <v>62</v>
      </c>
      <c r="BM70" s="2" t="s">
        <v>62</v>
      </c>
      <c r="BN70" s="2" t="s">
        <v>62</v>
      </c>
      <c r="BO70" s="2" t="s">
        <v>62</v>
      </c>
      <c r="BP70" s="2" t="s">
        <v>61</v>
      </c>
      <c r="BQ70" s="2" t="s">
        <v>61</v>
      </c>
      <c r="BR70" s="2" t="s">
        <v>61</v>
      </c>
      <c r="BS70" s="2" t="s">
        <v>61</v>
      </c>
      <c r="BT70" s="2" t="s">
        <v>62</v>
      </c>
      <c r="BU70" s="2" t="s">
        <v>61</v>
      </c>
      <c r="BV70" s="2" t="s">
        <v>61</v>
      </c>
      <c r="BW70" s="2" t="s">
        <v>61</v>
      </c>
      <c r="BX70" s="2" t="s">
        <v>61</v>
      </c>
      <c r="BY70" s="2" t="s">
        <v>61</v>
      </c>
      <c r="BZ70" s="2" t="s">
        <v>61</v>
      </c>
      <c r="CA70" s="2" t="s">
        <v>61</v>
      </c>
      <c r="CB70" s="2" t="s">
        <v>62</v>
      </c>
      <c r="CC70" s="2" t="s">
        <v>61</v>
      </c>
      <c r="CD70" s="2" t="s">
        <v>61</v>
      </c>
      <c r="CE70" s="2" t="s">
        <v>61</v>
      </c>
      <c r="CF70" s="2" t="s">
        <v>61</v>
      </c>
      <c r="CG70" s="2" t="s">
        <v>61</v>
      </c>
      <c r="CH70" s="2" t="s">
        <v>62</v>
      </c>
      <c r="CI70" s="2" t="s">
        <v>62</v>
      </c>
      <c r="CJ70" s="2" t="s">
        <v>61</v>
      </c>
      <c r="CK70" s="2" t="s">
        <v>61</v>
      </c>
      <c r="CL70" s="2" t="s">
        <v>61</v>
      </c>
      <c r="CM70" s="2" t="s">
        <v>61</v>
      </c>
      <c r="CN70" s="2" t="s">
        <v>61</v>
      </c>
      <c r="CO70" s="2" t="s">
        <v>61</v>
      </c>
      <c r="CP70" s="2" t="s">
        <v>62</v>
      </c>
      <c r="CQ70" s="2" t="s">
        <v>61</v>
      </c>
      <c r="CR70" s="2" t="s">
        <v>61</v>
      </c>
      <c r="CS70" s="2" t="s">
        <v>62</v>
      </c>
      <c r="CT70" s="2" t="s">
        <v>61</v>
      </c>
      <c r="CU70" s="2" t="s">
        <v>61</v>
      </c>
      <c r="CV70" s="2" t="s">
        <v>62</v>
      </c>
      <c r="CW70" s="2" t="s">
        <v>61</v>
      </c>
      <c r="CX70" s="2" t="s">
        <v>61</v>
      </c>
      <c r="CY70" s="2" t="s">
        <v>61</v>
      </c>
      <c r="CZ70" s="2" t="s">
        <v>61</v>
      </c>
      <c r="DA70" s="2" t="s">
        <v>62</v>
      </c>
      <c r="DB70" s="2" t="s">
        <v>62</v>
      </c>
      <c r="DC70" s="2" t="s">
        <v>61</v>
      </c>
      <c r="DD70" s="2" t="s">
        <v>61</v>
      </c>
      <c r="DE70" s="2" t="s">
        <v>61</v>
      </c>
      <c r="DF70" s="2" t="s">
        <v>61</v>
      </c>
      <c r="DG70" s="2" t="s">
        <v>61</v>
      </c>
      <c r="DH70" s="2" t="s">
        <v>62</v>
      </c>
      <c r="DI70" s="2" t="s">
        <v>62</v>
      </c>
      <c r="DJ70" s="2" t="s">
        <v>62</v>
      </c>
      <c r="DK70" s="2" t="s">
        <v>61</v>
      </c>
      <c r="DL70" s="2" t="s">
        <v>62</v>
      </c>
      <c r="DM70" s="2" t="s">
        <v>61</v>
      </c>
      <c r="DN70" s="2" t="s">
        <v>61</v>
      </c>
      <c r="DO70" s="2" t="s">
        <v>62</v>
      </c>
      <c r="DP70" s="2" t="s">
        <v>61</v>
      </c>
      <c r="DQ70" s="2" t="s">
        <v>62</v>
      </c>
      <c r="DR70" s="2" t="s">
        <v>61</v>
      </c>
      <c r="DS70" s="2" t="s">
        <v>61</v>
      </c>
      <c r="DT70" s="2" t="s">
        <v>61</v>
      </c>
    </row>
    <row r="71" spans="1:124" x14ac:dyDescent="0.3">
      <c r="A71" s="20" t="s">
        <v>70</v>
      </c>
      <c r="B71" s="2" t="s">
        <v>62</v>
      </c>
      <c r="C71" s="2" t="s">
        <v>61</v>
      </c>
      <c r="D71" s="2" t="s">
        <v>61</v>
      </c>
      <c r="E71" s="2" t="s">
        <v>61</v>
      </c>
      <c r="F71" s="2" t="s">
        <v>61</v>
      </c>
      <c r="G71" s="2" t="s">
        <v>61</v>
      </c>
      <c r="H71" s="2" t="s">
        <v>62</v>
      </c>
      <c r="I71" s="2" t="s">
        <v>61</v>
      </c>
      <c r="J71" s="2" t="s">
        <v>61</v>
      </c>
      <c r="K71" s="2" t="s">
        <v>61</v>
      </c>
      <c r="L71" s="2" t="s">
        <v>61</v>
      </c>
      <c r="M71" s="2" t="s">
        <v>62</v>
      </c>
      <c r="N71" s="2" t="s">
        <v>61</v>
      </c>
      <c r="O71" s="2" t="s">
        <v>62</v>
      </c>
      <c r="P71" s="2" t="s">
        <v>62</v>
      </c>
      <c r="Q71" s="2" t="s">
        <v>62</v>
      </c>
      <c r="R71" s="2" t="s">
        <v>61</v>
      </c>
      <c r="S71" s="2" t="s">
        <v>61</v>
      </c>
      <c r="T71" s="2" t="s">
        <v>61</v>
      </c>
      <c r="U71" s="2" t="s">
        <v>62</v>
      </c>
      <c r="V71" s="2" t="s">
        <v>61</v>
      </c>
      <c r="W71" s="2" t="s">
        <v>61</v>
      </c>
      <c r="X71" s="2" t="s">
        <v>62</v>
      </c>
      <c r="Y71" s="2" t="s">
        <v>61</v>
      </c>
      <c r="Z71" s="2" t="s">
        <v>61</v>
      </c>
      <c r="AA71" s="2" t="s">
        <v>61</v>
      </c>
      <c r="AB71" s="2" t="s">
        <v>61</v>
      </c>
      <c r="AC71" s="2" t="s">
        <v>246</v>
      </c>
      <c r="AD71" s="2" t="s">
        <v>62</v>
      </c>
      <c r="AE71" s="2" t="s">
        <v>61</v>
      </c>
      <c r="AF71" s="2" t="s">
        <v>308</v>
      </c>
      <c r="AG71" s="4" t="s">
        <v>229</v>
      </c>
      <c r="AH71" s="2" t="s">
        <v>62</v>
      </c>
      <c r="AI71" s="2" t="s">
        <v>61</v>
      </c>
      <c r="AJ71" s="2" t="s">
        <v>62</v>
      </c>
      <c r="AK71" s="2" t="s">
        <v>61</v>
      </c>
      <c r="AL71" s="2" t="s">
        <v>61</v>
      </c>
      <c r="AM71" s="2" t="s">
        <v>62</v>
      </c>
      <c r="AN71" s="2" t="s">
        <v>61</v>
      </c>
      <c r="AO71" s="2" t="s">
        <v>308</v>
      </c>
      <c r="AP71" s="2" t="s">
        <v>61</v>
      </c>
      <c r="AQ71" s="2" t="s">
        <v>61</v>
      </c>
      <c r="AR71" s="2" t="s">
        <v>61</v>
      </c>
      <c r="AS71" s="2" t="s">
        <v>61</v>
      </c>
      <c r="AT71" s="2" t="s">
        <v>61</v>
      </c>
      <c r="AU71" s="2" t="s">
        <v>61</v>
      </c>
      <c r="AV71" s="2" t="s">
        <v>62</v>
      </c>
      <c r="AW71" s="2" t="s">
        <v>61</v>
      </c>
      <c r="AX71" s="2" t="s">
        <v>61</v>
      </c>
      <c r="AY71" s="2" t="s">
        <v>61</v>
      </c>
      <c r="AZ71" s="2" t="s">
        <v>61</v>
      </c>
      <c r="BA71" s="2" t="s">
        <v>61</v>
      </c>
      <c r="BB71" s="2" t="s">
        <v>61</v>
      </c>
      <c r="BC71" s="2" t="s">
        <v>61</v>
      </c>
      <c r="BD71" s="2" t="s">
        <v>61</v>
      </c>
      <c r="BE71" s="2" t="s">
        <v>61</v>
      </c>
      <c r="BF71" s="2" t="s">
        <v>61</v>
      </c>
      <c r="BG71" s="2" t="s">
        <v>61</v>
      </c>
      <c r="BH71" s="2" t="s">
        <v>61</v>
      </c>
      <c r="BI71" s="2" t="s">
        <v>61</v>
      </c>
      <c r="BJ71" s="2" t="s">
        <v>62</v>
      </c>
      <c r="BK71" s="2" t="s">
        <v>61</v>
      </c>
      <c r="BL71" s="2" t="s">
        <v>62</v>
      </c>
      <c r="BM71" s="2" t="s">
        <v>62</v>
      </c>
      <c r="BN71" s="2" t="s">
        <v>62</v>
      </c>
      <c r="BO71" s="2" t="s">
        <v>62</v>
      </c>
      <c r="BP71" s="2" t="s">
        <v>61</v>
      </c>
      <c r="BQ71" s="2" t="s">
        <v>61</v>
      </c>
      <c r="BR71" s="2" t="s">
        <v>61</v>
      </c>
      <c r="BS71" s="2" t="s">
        <v>61</v>
      </c>
      <c r="BT71" s="2" t="s">
        <v>62</v>
      </c>
      <c r="BU71" s="2" t="s">
        <v>61</v>
      </c>
      <c r="BV71" s="2" t="s">
        <v>61</v>
      </c>
      <c r="BW71" s="2" t="s">
        <v>61</v>
      </c>
      <c r="BX71" s="2" t="s">
        <v>61</v>
      </c>
      <c r="BY71" s="2" t="s">
        <v>61</v>
      </c>
      <c r="BZ71" s="2" t="s">
        <v>61</v>
      </c>
      <c r="CA71" s="2" t="s">
        <v>61</v>
      </c>
      <c r="CB71" s="2" t="s">
        <v>62</v>
      </c>
      <c r="CC71" s="2" t="s">
        <v>61</v>
      </c>
      <c r="CD71" s="2" t="s">
        <v>61</v>
      </c>
      <c r="CE71" s="2" t="s">
        <v>61</v>
      </c>
      <c r="CF71" s="2" t="s">
        <v>61</v>
      </c>
      <c r="CG71" s="2" t="s">
        <v>61</v>
      </c>
      <c r="CH71" s="2" t="s">
        <v>62</v>
      </c>
      <c r="CI71" s="2" t="s">
        <v>62</v>
      </c>
      <c r="CJ71" s="2" t="s">
        <v>61</v>
      </c>
      <c r="CK71" s="2" t="s">
        <v>61</v>
      </c>
      <c r="CL71" s="2" t="s">
        <v>61</v>
      </c>
      <c r="CM71" s="2" t="s">
        <v>61</v>
      </c>
      <c r="CN71" s="2" t="s">
        <v>61</v>
      </c>
      <c r="CO71" s="2" t="s">
        <v>61</v>
      </c>
      <c r="CP71" s="2" t="s">
        <v>62</v>
      </c>
      <c r="CQ71" s="2" t="s">
        <v>61</v>
      </c>
      <c r="CR71" s="2" t="s">
        <v>61</v>
      </c>
      <c r="CS71" s="2" t="s">
        <v>62</v>
      </c>
      <c r="CT71" s="2" t="s">
        <v>61</v>
      </c>
      <c r="CU71" s="2" t="s">
        <v>61</v>
      </c>
      <c r="CV71" s="2" t="s">
        <v>62</v>
      </c>
      <c r="CW71" s="2" t="s">
        <v>61</v>
      </c>
      <c r="CX71" s="2" t="s">
        <v>61</v>
      </c>
      <c r="CY71" s="2" t="s">
        <v>61</v>
      </c>
      <c r="CZ71" s="2" t="s">
        <v>61</v>
      </c>
      <c r="DA71" s="2" t="s">
        <v>62</v>
      </c>
      <c r="DB71" s="2" t="s">
        <v>62</v>
      </c>
      <c r="DC71" s="2" t="s">
        <v>61</v>
      </c>
      <c r="DD71" s="2" t="s">
        <v>61</v>
      </c>
      <c r="DE71" s="2" t="s">
        <v>61</v>
      </c>
      <c r="DF71" s="2" t="s">
        <v>61</v>
      </c>
      <c r="DG71" s="2" t="s">
        <v>61</v>
      </c>
      <c r="DH71" s="2" t="s">
        <v>62</v>
      </c>
      <c r="DI71" s="2" t="s">
        <v>62</v>
      </c>
      <c r="DJ71" s="2" t="s">
        <v>62</v>
      </c>
      <c r="DK71" s="2" t="s">
        <v>61</v>
      </c>
      <c r="DL71" s="2" t="s">
        <v>62</v>
      </c>
      <c r="DM71" s="2" t="s">
        <v>61</v>
      </c>
      <c r="DN71" s="2" t="s">
        <v>61</v>
      </c>
      <c r="DO71" s="2" t="s">
        <v>62</v>
      </c>
      <c r="DP71" s="2" t="s">
        <v>61</v>
      </c>
      <c r="DQ71" s="2" t="s">
        <v>62</v>
      </c>
      <c r="DR71" s="2" t="s">
        <v>61</v>
      </c>
      <c r="DS71" s="2" t="s">
        <v>61</v>
      </c>
      <c r="DT71" s="2" t="s">
        <v>61</v>
      </c>
    </row>
    <row r="72" spans="1:124" x14ac:dyDescent="0.3">
      <c r="A72" s="20" t="s">
        <v>71</v>
      </c>
      <c r="B72" s="2" t="s">
        <v>62</v>
      </c>
      <c r="C72" s="2">
        <v>3.5000000000000003E-2</v>
      </c>
      <c r="D72" s="2">
        <v>2.1000000000000001E-2</v>
      </c>
      <c r="E72" s="2">
        <v>0.17399999999999999</v>
      </c>
      <c r="F72" s="2">
        <v>1.7000000000000001E-2</v>
      </c>
      <c r="G72" s="2" t="s">
        <v>61</v>
      </c>
      <c r="H72" s="2" t="s">
        <v>62</v>
      </c>
      <c r="I72" s="2">
        <v>1.7000000000000001E-2</v>
      </c>
      <c r="J72" s="2">
        <v>1.4999999999999999E-2</v>
      </c>
      <c r="K72" s="2">
        <v>1.2E-2</v>
      </c>
      <c r="L72" s="2">
        <v>0.128</v>
      </c>
      <c r="M72" s="2" t="s">
        <v>62</v>
      </c>
      <c r="N72" s="2">
        <v>0.109</v>
      </c>
      <c r="O72" s="2" t="s">
        <v>62</v>
      </c>
      <c r="P72" s="2" t="s">
        <v>62</v>
      </c>
      <c r="Q72" s="2" t="s">
        <v>62</v>
      </c>
      <c r="R72" s="2">
        <v>1.0999999999999999E-2</v>
      </c>
      <c r="S72" s="2">
        <v>1.7999999999999999E-2</v>
      </c>
      <c r="T72" s="2">
        <v>2.5999999999999999E-2</v>
      </c>
      <c r="U72" s="2" t="s">
        <v>62</v>
      </c>
      <c r="V72" s="2">
        <v>1.4999999999999999E-2</v>
      </c>
      <c r="W72" s="2">
        <v>3.4000000000000002E-2</v>
      </c>
      <c r="X72" s="2" t="s">
        <v>62</v>
      </c>
      <c r="Y72" s="2">
        <v>5.6000000000000001E-2</v>
      </c>
      <c r="Z72" s="2">
        <v>2.1999999999999999E-2</v>
      </c>
      <c r="AA72" s="2">
        <v>0.02</v>
      </c>
      <c r="AB72" s="2">
        <v>1.0999999999999999E-2</v>
      </c>
      <c r="AC72" s="2">
        <v>1.9E-2</v>
      </c>
      <c r="AD72" s="2" t="s">
        <v>62</v>
      </c>
      <c r="AE72" s="2">
        <v>0.06</v>
      </c>
      <c r="AF72" s="2">
        <v>1.4E-2</v>
      </c>
      <c r="AG72" s="4">
        <v>5.3999999999999999E-2</v>
      </c>
      <c r="AH72" s="2" t="s">
        <v>62</v>
      </c>
      <c r="AI72" s="2" t="s">
        <v>61</v>
      </c>
      <c r="AJ72" s="2" t="s">
        <v>62</v>
      </c>
      <c r="AK72" s="2">
        <v>0.04</v>
      </c>
      <c r="AL72" s="2">
        <v>4.5999999999999999E-2</v>
      </c>
      <c r="AM72" s="2" t="s">
        <v>62</v>
      </c>
      <c r="AN72" s="2">
        <v>2.1999999999999999E-2</v>
      </c>
      <c r="AO72" s="2">
        <v>0.109</v>
      </c>
      <c r="AP72" s="2">
        <v>3.3000000000000002E-2</v>
      </c>
      <c r="AQ72" s="2">
        <v>3.6999999999999998E-2</v>
      </c>
      <c r="AR72" s="2">
        <v>1.0999999999999999E-2</v>
      </c>
      <c r="AS72" s="2">
        <v>1.4999999999999999E-2</v>
      </c>
      <c r="AT72" s="2" t="s">
        <v>61</v>
      </c>
      <c r="AU72" s="2" t="s">
        <v>61</v>
      </c>
      <c r="AV72" s="2" t="s">
        <v>62</v>
      </c>
      <c r="AW72" s="2">
        <v>2.3E-2</v>
      </c>
      <c r="AX72" s="2">
        <v>2.4E-2</v>
      </c>
      <c r="AY72" s="2">
        <v>2.5000000000000001E-2</v>
      </c>
      <c r="AZ72" s="2" t="s">
        <v>61</v>
      </c>
      <c r="BA72" s="2">
        <v>2.4E-2</v>
      </c>
      <c r="BB72" s="2">
        <v>1.9E-2</v>
      </c>
      <c r="BC72" s="2">
        <v>1.2E-2</v>
      </c>
      <c r="BD72" s="2">
        <v>2.5999999999999999E-2</v>
      </c>
      <c r="BE72" s="2">
        <v>1.2999999999999999E-2</v>
      </c>
      <c r="BF72" s="2">
        <v>0.04</v>
      </c>
      <c r="BG72" s="2">
        <v>2.1999999999999999E-2</v>
      </c>
      <c r="BH72" s="2">
        <v>1.4E-2</v>
      </c>
      <c r="BI72" s="2">
        <v>1.9E-2</v>
      </c>
      <c r="BJ72" s="2" t="s">
        <v>62</v>
      </c>
      <c r="BK72" s="2">
        <v>1.4E-2</v>
      </c>
      <c r="BL72" s="2" t="s">
        <v>62</v>
      </c>
      <c r="BM72" s="2" t="s">
        <v>62</v>
      </c>
      <c r="BN72" s="2" t="s">
        <v>62</v>
      </c>
      <c r="BO72" s="2" t="s">
        <v>62</v>
      </c>
      <c r="BP72" s="2">
        <v>3.4000000000000002E-2</v>
      </c>
      <c r="BQ72" s="2">
        <v>2.1999999999999999E-2</v>
      </c>
      <c r="BR72" s="2" t="s">
        <v>61</v>
      </c>
      <c r="BS72" s="2">
        <v>0.185</v>
      </c>
      <c r="BT72" s="2" t="s">
        <v>62</v>
      </c>
      <c r="BU72" s="2">
        <v>0.02</v>
      </c>
      <c r="BV72" s="2">
        <v>9.6000000000000002E-2</v>
      </c>
      <c r="BW72" s="2">
        <v>0.05</v>
      </c>
      <c r="BX72" s="2">
        <v>1.7000000000000001E-2</v>
      </c>
      <c r="BY72" s="2">
        <v>1.7999999999999999E-2</v>
      </c>
      <c r="BZ72" s="2">
        <v>4.5999999999999999E-2</v>
      </c>
      <c r="CA72" s="2">
        <v>9.4E-2</v>
      </c>
      <c r="CB72" s="2" t="s">
        <v>62</v>
      </c>
      <c r="CC72" s="2">
        <v>2.1000000000000001E-2</v>
      </c>
      <c r="CD72" s="2">
        <v>1.0999999999999999E-2</v>
      </c>
      <c r="CE72" s="2">
        <v>1.4E-2</v>
      </c>
      <c r="CF72" s="2">
        <v>2.3E-2</v>
      </c>
      <c r="CG72" s="2">
        <v>2.8000000000000001E-2</v>
      </c>
      <c r="CH72" s="2" t="s">
        <v>62</v>
      </c>
      <c r="CI72" s="2" t="s">
        <v>62</v>
      </c>
      <c r="CJ72" s="2" t="s">
        <v>61</v>
      </c>
      <c r="CK72" s="2">
        <v>0.01</v>
      </c>
      <c r="CL72" s="2">
        <v>1.6E-2</v>
      </c>
      <c r="CM72" s="2">
        <v>1.2E-2</v>
      </c>
      <c r="CN72" s="2">
        <v>2.1999999999999999E-2</v>
      </c>
      <c r="CO72" s="2">
        <v>0.03</v>
      </c>
      <c r="CP72" s="2" t="s">
        <v>62</v>
      </c>
      <c r="CQ72" s="2">
        <v>0.14399999999999999</v>
      </c>
      <c r="CR72" s="2">
        <v>2.8000000000000001E-2</v>
      </c>
      <c r="CS72" s="2" t="s">
        <v>62</v>
      </c>
      <c r="CT72" s="2">
        <v>1.2E-2</v>
      </c>
      <c r="CU72" s="2">
        <v>0.13200000000000001</v>
      </c>
      <c r="CV72" s="2" t="s">
        <v>62</v>
      </c>
      <c r="CW72" s="2">
        <v>1.4E-2</v>
      </c>
      <c r="CX72" s="2">
        <v>0.02</v>
      </c>
      <c r="CY72" s="2">
        <v>0.02</v>
      </c>
      <c r="CZ72" s="2">
        <v>1.7999999999999999E-2</v>
      </c>
      <c r="DA72" s="2" t="s">
        <v>62</v>
      </c>
      <c r="DB72" s="2" t="s">
        <v>62</v>
      </c>
      <c r="DC72" s="2">
        <v>7.8E-2</v>
      </c>
      <c r="DD72" s="2" t="s">
        <v>61</v>
      </c>
      <c r="DE72" s="2" t="s">
        <v>61</v>
      </c>
      <c r="DF72" s="2">
        <v>1.4999999999999999E-2</v>
      </c>
      <c r="DG72" s="2" t="s">
        <v>61</v>
      </c>
      <c r="DH72" s="2" t="s">
        <v>62</v>
      </c>
      <c r="DI72" s="2" t="s">
        <v>62</v>
      </c>
      <c r="DJ72" s="2" t="s">
        <v>62</v>
      </c>
      <c r="DK72" s="2">
        <v>1.2E-2</v>
      </c>
      <c r="DL72" s="2" t="s">
        <v>62</v>
      </c>
      <c r="DM72" s="2">
        <v>2.9000000000000001E-2</v>
      </c>
      <c r="DN72" s="2">
        <v>8.1000000000000003E-2</v>
      </c>
      <c r="DO72" s="2" t="s">
        <v>62</v>
      </c>
      <c r="DP72" s="2">
        <v>1.4999999999999999E-2</v>
      </c>
      <c r="DQ72" s="2" t="s">
        <v>62</v>
      </c>
      <c r="DR72" s="2">
        <v>8.4000000000000005E-2</v>
      </c>
      <c r="DS72" s="2">
        <v>1.0999999999999999E-2</v>
      </c>
      <c r="DT72" s="2" t="s">
        <v>61</v>
      </c>
    </row>
    <row r="73" spans="1:124" x14ac:dyDescent="0.3">
      <c r="A73" s="20" t="s">
        <v>72</v>
      </c>
      <c r="B73" s="2" t="s">
        <v>62</v>
      </c>
      <c r="C73" s="2" t="s">
        <v>61</v>
      </c>
      <c r="D73" s="2" t="s">
        <v>61</v>
      </c>
      <c r="E73" s="2">
        <v>0.104</v>
      </c>
      <c r="F73" s="2" t="s">
        <v>61</v>
      </c>
      <c r="G73" s="2" t="s">
        <v>61</v>
      </c>
      <c r="H73" s="2" t="s">
        <v>62</v>
      </c>
      <c r="I73" s="2" t="s">
        <v>61</v>
      </c>
      <c r="J73" s="2" t="s">
        <v>61</v>
      </c>
      <c r="K73" s="2" t="s">
        <v>61</v>
      </c>
      <c r="L73" s="2">
        <v>2.3E-2</v>
      </c>
      <c r="M73" s="2" t="s">
        <v>62</v>
      </c>
      <c r="N73" s="2">
        <v>2.1000000000000001E-2</v>
      </c>
      <c r="O73" s="2" t="s">
        <v>62</v>
      </c>
      <c r="P73" s="2" t="s">
        <v>62</v>
      </c>
      <c r="Q73" s="2" t="s">
        <v>62</v>
      </c>
      <c r="R73" s="2" t="s">
        <v>308</v>
      </c>
      <c r="S73" s="2" t="s">
        <v>308</v>
      </c>
      <c r="T73" s="2" t="s">
        <v>308</v>
      </c>
      <c r="U73" s="2" t="s">
        <v>62</v>
      </c>
      <c r="V73" s="2" t="s">
        <v>308</v>
      </c>
      <c r="W73" s="2" t="s">
        <v>308</v>
      </c>
      <c r="X73" s="2" t="s">
        <v>62</v>
      </c>
      <c r="Y73" s="2">
        <v>1.2999999999999999E-2</v>
      </c>
      <c r="Z73" s="2" t="s">
        <v>61</v>
      </c>
      <c r="AA73" s="2" t="s">
        <v>61</v>
      </c>
      <c r="AB73" s="2" t="s">
        <v>61</v>
      </c>
      <c r="AC73" s="2" t="s">
        <v>61</v>
      </c>
      <c r="AD73" s="2" t="s">
        <v>62</v>
      </c>
      <c r="AE73" s="2">
        <v>0.01</v>
      </c>
      <c r="AF73" s="2" t="s">
        <v>61</v>
      </c>
      <c r="AG73" s="4" t="s">
        <v>61</v>
      </c>
      <c r="AH73" s="2" t="s">
        <v>62</v>
      </c>
      <c r="AI73" s="2" t="s">
        <v>61</v>
      </c>
      <c r="AJ73" s="2" t="s">
        <v>62</v>
      </c>
      <c r="AK73" s="2">
        <v>1.0999999999999999E-2</v>
      </c>
      <c r="AL73" s="2" t="s">
        <v>61</v>
      </c>
      <c r="AM73" s="2" t="s">
        <v>62</v>
      </c>
      <c r="AN73" s="2" t="s">
        <v>61</v>
      </c>
      <c r="AO73" s="2">
        <v>1.2E-2</v>
      </c>
      <c r="AP73" s="2" t="s">
        <v>61</v>
      </c>
      <c r="AQ73" s="2" t="s">
        <v>61</v>
      </c>
      <c r="AR73" s="2" t="s">
        <v>61</v>
      </c>
      <c r="AS73" s="2" t="s">
        <v>61</v>
      </c>
      <c r="AT73" s="2" t="s">
        <v>61</v>
      </c>
      <c r="AU73" s="2" t="s">
        <v>61</v>
      </c>
      <c r="AV73" s="2" t="s">
        <v>62</v>
      </c>
      <c r="AW73" s="2" t="s">
        <v>61</v>
      </c>
      <c r="AX73" s="2" t="s">
        <v>61</v>
      </c>
      <c r="AY73" s="2" t="s">
        <v>61</v>
      </c>
      <c r="AZ73" s="2" t="s">
        <v>61</v>
      </c>
      <c r="BA73" s="2" t="s">
        <v>61</v>
      </c>
      <c r="BB73" s="2" t="s">
        <v>61</v>
      </c>
      <c r="BC73" s="2" t="s">
        <v>61</v>
      </c>
      <c r="BD73" s="2" t="s">
        <v>61</v>
      </c>
      <c r="BE73" s="2" t="s">
        <v>61</v>
      </c>
      <c r="BF73" s="2">
        <v>2.5000000000000001E-2</v>
      </c>
      <c r="BG73" s="2" t="s">
        <v>61</v>
      </c>
      <c r="BH73" s="2" t="s">
        <v>61</v>
      </c>
      <c r="BI73" s="2" t="s">
        <v>61</v>
      </c>
      <c r="BJ73" s="2" t="s">
        <v>62</v>
      </c>
      <c r="BK73" s="2" t="s">
        <v>61</v>
      </c>
      <c r="BL73" s="2" t="s">
        <v>62</v>
      </c>
      <c r="BM73" s="2" t="s">
        <v>62</v>
      </c>
      <c r="BN73" s="2" t="s">
        <v>62</v>
      </c>
      <c r="BO73" s="2" t="s">
        <v>62</v>
      </c>
      <c r="BP73" s="2">
        <v>1.6E-2</v>
      </c>
      <c r="BQ73" s="2" t="s">
        <v>61</v>
      </c>
      <c r="BR73" s="2" t="s">
        <v>61</v>
      </c>
      <c r="BS73" s="2">
        <v>5.0999999999999997E-2</v>
      </c>
      <c r="BT73" s="2" t="s">
        <v>62</v>
      </c>
      <c r="BU73" s="2" t="s">
        <v>61</v>
      </c>
      <c r="BV73" s="2">
        <v>0.03</v>
      </c>
      <c r="BW73" s="2">
        <v>3.1E-2</v>
      </c>
      <c r="BX73" s="2" t="s">
        <v>61</v>
      </c>
      <c r="BY73" s="2" t="s">
        <v>61</v>
      </c>
      <c r="BZ73" s="2">
        <v>2.1999999999999999E-2</v>
      </c>
      <c r="CA73" s="2">
        <v>3.5000000000000003E-2</v>
      </c>
      <c r="CB73" s="2" t="s">
        <v>62</v>
      </c>
      <c r="CC73" s="2">
        <v>1.4E-2</v>
      </c>
      <c r="CD73" s="2" t="s">
        <v>61</v>
      </c>
      <c r="CE73" s="2" t="s">
        <v>61</v>
      </c>
      <c r="CF73" s="2" t="s">
        <v>61</v>
      </c>
      <c r="CG73" s="2" t="s">
        <v>61</v>
      </c>
      <c r="CH73" s="2" t="s">
        <v>62</v>
      </c>
      <c r="CI73" s="2" t="s">
        <v>62</v>
      </c>
      <c r="CJ73" s="2" t="s">
        <v>61</v>
      </c>
      <c r="CK73" s="2" t="s">
        <v>61</v>
      </c>
      <c r="CL73" s="2" t="s">
        <v>61</v>
      </c>
      <c r="CM73" s="2" t="s">
        <v>61</v>
      </c>
      <c r="CN73" s="2" t="s">
        <v>61</v>
      </c>
      <c r="CO73" s="2" t="s">
        <v>61</v>
      </c>
      <c r="CP73" s="2" t="s">
        <v>62</v>
      </c>
      <c r="CQ73" s="2">
        <v>2.5999999999999999E-2</v>
      </c>
      <c r="CR73" s="2" t="s">
        <v>61</v>
      </c>
      <c r="CS73" s="2" t="s">
        <v>62</v>
      </c>
      <c r="CT73" s="2" t="s">
        <v>61</v>
      </c>
      <c r="CU73" s="2">
        <v>3.5000000000000003E-2</v>
      </c>
      <c r="CV73" s="2" t="s">
        <v>62</v>
      </c>
      <c r="CW73" s="2" t="s">
        <v>61</v>
      </c>
      <c r="CX73" s="2" t="s">
        <v>61</v>
      </c>
      <c r="CY73" s="2" t="s">
        <v>61</v>
      </c>
      <c r="CZ73" s="2" t="s">
        <v>61</v>
      </c>
      <c r="DA73" s="2" t="s">
        <v>62</v>
      </c>
      <c r="DB73" s="2" t="s">
        <v>62</v>
      </c>
      <c r="DC73" s="2" t="s">
        <v>61</v>
      </c>
      <c r="DD73" s="2" t="s">
        <v>61</v>
      </c>
      <c r="DE73" s="2" t="s">
        <v>61</v>
      </c>
      <c r="DF73" s="2" t="s">
        <v>61</v>
      </c>
      <c r="DG73" s="2" t="s">
        <v>61</v>
      </c>
      <c r="DH73" s="2" t="s">
        <v>62</v>
      </c>
      <c r="DI73" s="2" t="s">
        <v>62</v>
      </c>
      <c r="DJ73" s="2" t="s">
        <v>62</v>
      </c>
      <c r="DK73" s="2" t="s">
        <v>61</v>
      </c>
      <c r="DL73" s="2" t="s">
        <v>62</v>
      </c>
      <c r="DM73" s="2" t="s">
        <v>61</v>
      </c>
      <c r="DN73" s="2">
        <v>1.2999999999999999E-2</v>
      </c>
      <c r="DO73" s="2" t="s">
        <v>62</v>
      </c>
      <c r="DP73" s="2" t="s">
        <v>61</v>
      </c>
      <c r="DQ73" s="2" t="s">
        <v>62</v>
      </c>
      <c r="DR73" s="2">
        <v>1.4999999999999999E-2</v>
      </c>
      <c r="DS73" s="2" t="s">
        <v>61</v>
      </c>
      <c r="DT73" s="2" t="s">
        <v>61</v>
      </c>
    </row>
    <row r="74" spans="1:124" x14ac:dyDescent="0.3">
      <c r="A74" s="20" t="s">
        <v>73</v>
      </c>
      <c r="B74" s="2" t="s">
        <v>62</v>
      </c>
      <c r="C74" s="2" t="s">
        <v>61</v>
      </c>
      <c r="D74" s="2" t="s">
        <v>61</v>
      </c>
      <c r="E74" s="2" t="s">
        <v>61</v>
      </c>
      <c r="F74" s="2" t="s">
        <v>61</v>
      </c>
      <c r="G74" s="2" t="s">
        <v>61</v>
      </c>
      <c r="H74" s="2" t="s">
        <v>62</v>
      </c>
      <c r="I74" s="2" t="s">
        <v>61</v>
      </c>
      <c r="J74" s="2" t="s">
        <v>61</v>
      </c>
      <c r="K74" s="2" t="s">
        <v>61</v>
      </c>
      <c r="L74" s="2" t="s">
        <v>61</v>
      </c>
      <c r="M74" s="2" t="s">
        <v>62</v>
      </c>
      <c r="N74" s="2" t="s">
        <v>61</v>
      </c>
      <c r="O74" s="2" t="s">
        <v>62</v>
      </c>
      <c r="P74" s="2" t="s">
        <v>62</v>
      </c>
      <c r="Q74" s="2" t="s">
        <v>62</v>
      </c>
      <c r="R74" s="2" t="s">
        <v>61</v>
      </c>
      <c r="S74" s="2" t="s">
        <v>61</v>
      </c>
      <c r="T74" s="2" t="s">
        <v>61</v>
      </c>
      <c r="U74" s="2" t="s">
        <v>62</v>
      </c>
      <c r="V74" s="2" t="s">
        <v>308</v>
      </c>
      <c r="W74" s="2" t="s">
        <v>61</v>
      </c>
      <c r="X74" s="2" t="s">
        <v>62</v>
      </c>
      <c r="Y74" s="2" t="s">
        <v>61</v>
      </c>
      <c r="Z74" s="2" t="s">
        <v>305</v>
      </c>
      <c r="AA74" s="2" t="s">
        <v>61</v>
      </c>
      <c r="AB74" s="2" t="s">
        <v>61</v>
      </c>
      <c r="AC74" s="2" t="s">
        <v>246</v>
      </c>
      <c r="AD74" s="2" t="s">
        <v>62</v>
      </c>
      <c r="AE74" s="2" t="s">
        <v>61</v>
      </c>
      <c r="AF74" s="2" t="s">
        <v>307</v>
      </c>
      <c r="AG74" s="4" t="s">
        <v>233</v>
      </c>
      <c r="AH74" s="2" t="s">
        <v>62</v>
      </c>
      <c r="AI74" s="2" t="s">
        <v>61</v>
      </c>
      <c r="AJ74" s="2" t="s">
        <v>62</v>
      </c>
      <c r="AK74" s="2" t="s">
        <v>305</v>
      </c>
      <c r="AL74" s="2" t="s">
        <v>61</v>
      </c>
      <c r="AM74" s="2" t="s">
        <v>62</v>
      </c>
      <c r="AN74" s="2" t="s">
        <v>61</v>
      </c>
      <c r="AO74" s="2" t="s">
        <v>308</v>
      </c>
      <c r="AP74" s="2" t="s">
        <v>61</v>
      </c>
      <c r="AQ74" s="2" t="s">
        <v>61</v>
      </c>
      <c r="AR74" s="2" t="s">
        <v>61</v>
      </c>
      <c r="AS74" s="2" t="s">
        <v>61</v>
      </c>
      <c r="AT74" s="2" t="s">
        <v>61</v>
      </c>
      <c r="AU74" s="2" t="s">
        <v>61</v>
      </c>
      <c r="AV74" s="2" t="s">
        <v>62</v>
      </c>
      <c r="AW74" s="2" t="s">
        <v>61</v>
      </c>
      <c r="AX74" s="2" t="s">
        <v>61</v>
      </c>
      <c r="AY74" s="2" t="s">
        <v>61</v>
      </c>
      <c r="AZ74" s="2" t="s">
        <v>61</v>
      </c>
      <c r="BA74" s="2" t="s">
        <v>61</v>
      </c>
      <c r="BB74" s="2" t="s">
        <v>61</v>
      </c>
      <c r="BC74" s="2" t="s">
        <v>61</v>
      </c>
      <c r="BD74" s="2" t="s">
        <v>61</v>
      </c>
      <c r="BE74" s="2" t="s">
        <v>61</v>
      </c>
      <c r="BF74" s="2" t="s">
        <v>61</v>
      </c>
      <c r="BG74" s="2" t="s">
        <v>61</v>
      </c>
      <c r="BH74" s="2" t="s">
        <v>61</v>
      </c>
      <c r="BI74" s="2" t="s">
        <v>61</v>
      </c>
      <c r="BJ74" s="2" t="s">
        <v>62</v>
      </c>
      <c r="BK74" s="2" t="s">
        <v>61</v>
      </c>
      <c r="BL74" s="2" t="s">
        <v>62</v>
      </c>
      <c r="BM74" s="2" t="s">
        <v>62</v>
      </c>
      <c r="BN74" s="2" t="s">
        <v>62</v>
      </c>
      <c r="BO74" s="2" t="s">
        <v>62</v>
      </c>
      <c r="BP74" s="2" t="s">
        <v>61</v>
      </c>
      <c r="BQ74" s="2" t="s">
        <v>61</v>
      </c>
      <c r="BR74" s="2" t="s">
        <v>61</v>
      </c>
      <c r="BS74" s="2" t="s">
        <v>61</v>
      </c>
      <c r="BT74" s="2" t="s">
        <v>62</v>
      </c>
      <c r="BU74" s="2" t="s">
        <v>61</v>
      </c>
      <c r="BV74" s="2" t="s">
        <v>61</v>
      </c>
      <c r="BW74" s="2" t="s">
        <v>61</v>
      </c>
      <c r="BX74" s="2" t="s">
        <v>61</v>
      </c>
      <c r="BY74" s="2" t="s">
        <v>61</v>
      </c>
      <c r="BZ74" s="2" t="s">
        <v>61</v>
      </c>
      <c r="CA74" s="2" t="s">
        <v>61</v>
      </c>
      <c r="CB74" s="2" t="s">
        <v>62</v>
      </c>
      <c r="CC74" s="2" t="s">
        <v>61</v>
      </c>
      <c r="CD74" s="2" t="s">
        <v>61</v>
      </c>
      <c r="CE74" s="2" t="s">
        <v>61</v>
      </c>
      <c r="CF74" s="2" t="s">
        <v>61</v>
      </c>
      <c r="CG74" s="2" t="s">
        <v>61</v>
      </c>
      <c r="CH74" s="2" t="s">
        <v>62</v>
      </c>
      <c r="CI74" s="2" t="s">
        <v>62</v>
      </c>
      <c r="CJ74" s="2" t="s">
        <v>61</v>
      </c>
      <c r="CK74" s="2" t="s">
        <v>61</v>
      </c>
      <c r="CL74" s="2" t="s">
        <v>61</v>
      </c>
      <c r="CM74" s="2" t="s">
        <v>61</v>
      </c>
      <c r="CN74" s="2" t="s">
        <v>61</v>
      </c>
      <c r="CO74" s="2" t="s">
        <v>61</v>
      </c>
      <c r="CP74" s="2" t="s">
        <v>62</v>
      </c>
      <c r="CQ74" s="2" t="s">
        <v>61</v>
      </c>
      <c r="CR74" s="2" t="s">
        <v>61</v>
      </c>
      <c r="CS74" s="2" t="s">
        <v>62</v>
      </c>
      <c r="CT74" s="2" t="s">
        <v>61</v>
      </c>
      <c r="CU74" s="2" t="s">
        <v>61</v>
      </c>
      <c r="CV74" s="2" t="s">
        <v>62</v>
      </c>
      <c r="CW74" s="2" t="s">
        <v>61</v>
      </c>
      <c r="CX74" s="2" t="s">
        <v>61</v>
      </c>
      <c r="CY74" s="2" t="s">
        <v>61</v>
      </c>
      <c r="CZ74" s="2" t="s">
        <v>61</v>
      </c>
      <c r="DA74" s="2" t="s">
        <v>62</v>
      </c>
      <c r="DB74" s="2" t="s">
        <v>62</v>
      </c>
      <c r="DC74" s="2" t="s">
        <v>61</v>
      </c>
      <c r="DD74" s="2" t="s">
        <v>61</v>
      </c>
      <c r="DE74" s="2" t="s">
        <v>61</v>
      </c>
      <c r="DF74" s="2" t="s">
        <v>61</v>
      </c>
      <c r="DG74" s="2" t="s">
        <v>61</v>
      </c>
      <c r="DH74" s="2" t="s">
        <v>62</v>
      </c>
      <c r="DI74" s="2" t="s">
        <v>62</v>
      </c>
      <c r="DJ74" s="2" t="s">
        <v>62</v>
      </c>
      <c r="DK74" s="2" t="s">
        <v>61</v>
      </c>
      <c r="DL74" s="2" t="s">
        <v>62</v>
      </c>
      <c r="DM74" s="2" t="s">
        <v>61</v>
      </c>
      <c r="DN74" s="2" t="s">
        <v>61</v>
      </c>
      <c r="DO74" s="2" t="s">
        <v>62</v>
      </c>
      <c r="DP74" s="2" t="s">
        <v>61</v>
      </c>
      <c r="DQ74" s="2" t="s">
        <v>62</v>
      </c>
      <c r="DR74" s="2" t="s">
        <v>61</v>
      </c>
      <c r="DS74" s="2" t="s">
        <v>61</v>
      </c>
      <c r="DT74" s="2" t="s">
        <v>61</v>
      </c>
    </row>
    <row r="75" spans="1:124" x14ac:dyDescent="0.3">
      <c r="A75" s="20" t="s">
        <v>74</v>
      </c>
      <c r="B75" s="2" t="s">
        <v>62</v>
      </c>
      <c r="C75" s="2" t="s">
        <v>61</v>
      </c>
      <c r="D75" s="2" t="s">
        <v>61</v>
      </c>
      <c r="E75" s="2" t="s">
        <v>61</v>
      </c>
      <c r="F75" s="2" t="s">
        <v>61</v>
      </c>
      <c r="G75" s="2" t="s">
        <v>61</v>
      </c>
      <c r="H75" s="2" t="s">
        <v>62</v>
      </c>
      <c r="I75" s="2" t="s">
        <v>61</v>
      </c>
      <c r="J75" s="2" t="s">
        <v>61</v>
      </c>
      <c r="K75" s="2" t="s">
        <v>61</v>
      </c>
      <c r="L75" s="2" t="s">
        <v>61</v>
      </c>
      <c r="M75" s="2" t="s">
        <v>62</v>
      </c>
      <c r="N75" s="2" t="s">
        <v>61</v>
      </c>
      <c r="O75" s="2" t="s">
        <v>62</v>
      </c>
      <c r="P75" s="2" t="s">
        <v>62</v>
      </c>
      <c r="Q75" s="2" t="s">
        <v>62</v>
      </c>
      <c r="R75" s="2" t="s">
        <v>61</v>
      </c>
      <c r="S75" s="2" t="s">
        <v>61</v>
      </c>
      <c r="T75" s="2" t="s">
        <v>61</v>
      </c>
      <c r="U75" s="2" t="s">
        <v>62</v>
      </c>
      <c r="V75" s="2" t="s">
        <v>61</v>
      </c>
      <c r="W75" s="2" t="s">
        <v>61</v>
      </c>
      <c r="X75" s="2" t="s">
        <v>62</v>
      </c>
      <c r="Y75" s="2" t="s">
        <v>61</v>
      </c>
      <c r="Z75" s="2" t="s">
        <v>61</v>
      </c>
      <c r="AA75" s="2" t="s">
        <v>61</v>
      </c>
      <c r="AB75" s="2" t="s">
        <v>61</v>
      </c>
      <c r="AC75" s="2" t="s">
        <v>61</v>
      </c>
      <c r="AD75" s="2" t="s">
        <v>62</v>
      </c>
      <c r="AE75" s="2" t="s">
        <v>61</v>
      </c>
      <c r="AF75" s="2" t="s">
        <v>61</v>
      </c>
      <c r="AG75" s="4" t="s">
        <v>61</v>
      </c>
      <c r="AH75" s="2" t="s">
        <v>62</v>
      </c>
      <c r="AI75" s="2" t="s">
        <v>61</v>
      </c>
      <c r="AJ75" s="2" t="s">
        <v>62</v>
      </c>
      <c r="AK75" s="2" t="s">
        <v>61</v>
      </c>
      <c r="AL75" s="2" t="s">
        <v>61</v>
      </c>
      <c r="AM75" s="2" t="s">
        <v>62</v>
      </c>
      <c r="AN75" s="2" t="s">
        <v>61</v>
      </c>
      <c r="AO75" s="2" t="s">
        <v>61</v>
      </c>
      <c r="AP75" s="2" t="s">
        <v>61</v>
      </c>
      <c r="AQ75" s="2" t="s">
        <v>61</v>
      </c>
      <c r="AR75" s="2" t="s">
        <v>61</v>
      </c>
      <c r="AS75" s="2" t="s">
        <v>61</v>
      </c>
      <c r="AT75" s="2" t="s">
        <v>61</v>
      </c>
      <c r="AU75" s="2" t="s">
        <v>61</v>
      </c>
      <c r="AV75" s="2" t="s">
        <v>62</v>
      </c>
      <c r="AW75" s="2" t="s">
        <v>61</v>
      </c>
      <c r="AX75" s="2" t="s">
        <v>61</v>
      </c>
      <c r="AY75" s="2" t="s">
        <v>61</v>
      </c>
      <c r="AZ75" s="2" t="s">
        <v>61</v>
      </c>
      <c r="BA75" s="2" t="s">
        <v>61</v>
      </c>
      <c r="BB75" s="2" t="s">
        <v>61</v>
      </c>
      <c r="BC75" s="2" t="s">
        <v>61</v>
      </c>
      <c r="BD75" s="2" t="s">
        <v>61</v>
      </c>
      <c r="BE75" s="2" t="s">
        <v>61</v>
      </c>
      <c r="BF75" s="2" t="s">
        <v>61</v>
      </c>
      <c r="BG75" s="2" t="s">
        <v>61</v>
      </c>
      <c r="BH75" s="2" t="s">
        <v>61</v>
      </c>
      <c r="BI75" s="2" t="s">
        <v>61</v>
      </c>
      <c r="BJ75" s="2" t="s">
        <v>62</v>
      </c>
      <c r="BK75" s="2" t="s">
        <v>61</v>
      </c>
      <c r="BL75" s="2" t="s">
        <v>62</v>
      </c>
      <c r="BM75" s="2" t="s">
        <v>62</v>
      </c>
      <c r="BN75" s="2" t="s">
        <v>62</v>
      </c>
      <c r="BO75" s="2" t="s">
        <v>62</v>
      </c>
      <c r="BP75" s="2" t="s">
        <v>61</v>
      </c>
      <c r="BQ75" s="2" t="s">
        <v>61</v>
      </c>
      <c r="BR75" s="2" t="s">
        <v>61</v>
      </c>
      <c r="BS75" s="2" t="s">
        <v>61</v>
      </c>
      <c r="BT75" s="2" t="s">
        <v>62</v>
      </c>
      <c r="BU75" s="2" t="s">
        <v>61</v>
      </c>
      <c r="BV75" s="2" t="s">
        <v>61</v>
      </c>
      <c r="BW75" s="2" t="s">
        <v>61</v>
      </c>
      <c r="BX75" s="2" t="s">
        <v>61</v>
      </c>
      <c r="BY75" s="2" t="s">
        <v>61</v>
      </c>
      <c r="BZ75" s="2" t="s">
        <v>61</v>
      </c>
      <c r="CA75" s="2" t="s">
        <v>61</v>
      </c>
      <c r="CB75" s="2" t="s">
        <v>62</v>
      </c>
      <c r="CC75" s="2" t="s">
        <v>61</v>
      </c>
      <c r="CD75" s="2" t="s">
        <v>61</v>
      </c>
      <c r="CE75" s="2" t="s">
        <v>61</v>
      </c>
      <c r="CF75" s="2" t="s">
        <v>61</v>
      </c>
      <c r="CG75" s="2" t="s">
        <v>61</v>
      </c>
      <c r="CH75" s="2" t="s">
        <v>62</v>
      </c>
      <c r="CI75" s="2" t="s">
        <v>62</v>
      </c>
      <c r="CJ75" s="2" t="s">
        <v>61</v>
      </c>
      <c r="CK75" s="2" t="s">
        <v>61</v>
      </c>
      <c r="CL75" s="2" t="s">
        <v>61</v>
      </c>
      <c r="CM75" s="2" t="s">
        <v>61</v>
      </c>
      <c r="CN75" s="2" t="s">
        <v>61</v>
      </c>
      <c r="CO75" s="2" t="s">
        <v>61</v>
      </c>
      <c r="CP75" s="2" t="s">
        <v>62</v>
      </c>
      <c r="CQ75" s="2" t="s">
        <v>61</v>
      </c>
      <c r="CR75" s="2" t="s">
        <v>61</v>
      </c>
      <c r="CS75" s="2" t="s">
        <v>62</v>
      </c>
      <c r="CT75" s="2" t="s">
        <v>61</v>
      </c>
      <c r="CU75" s="2" t="s">
        <v>61</v>
      </c>
      <c r="CV75" s="2" t="s">
        <v>62</v>
      </c>
      <c r="CW75" s="2" t="s">
        <v>61</v>
      </c>
      <c r="CX75" s="2" t="s">
        <v>61</v>
      </c>
      <c r="CY75" s="2" t="s">
        <v>61</v>
      </c>
      <c r="CZ75" s="2" t="s">
        <v>61</v>
      </c>
      <c r="DA75" s="2" t="s">
        <v>62</v>
      </c>
      <c r="DB75" s="2" t="s">
        <v>62</v>
      </c>
      <c r="DC75" s="2" t="s">
        <v>61</v>
      </c>
      <c r="DD75" s="2" t="s">
        <v>61</v>
      </c>
      <c r="DE75" s="2" t="s">
        <v>61</v>
      </c>
      <c r="DF75" s="2" t="s">
        <v>61</v>
      </c>
      <c r="DG75" s="2" t="s">
        <v>61</v>
      </c>
      <c r="DH75" s="2" t="s">
        <v>62</v>
      </c>
      <c r="DI75" s="2" t="s">
        <v>62</v>
      </c>
      <c r="DJ75" s="2" t="s">
        <v>62</v>
      </c>
      <c r="DK75" s="2" t="s">
        <v>61</v>
      </c>
      <c r="DL75" s="2" t="s">
        <v>62</v>
      </c>
      <c r="DM75" s="2" t="s">
        <v>61</v>
      </c>
      <c r="DN75" s="2" t="s">
        <v>61</v>
      </c>
      <c r="DO75" s="2" t="s">
        <v>62</v>
      </c>
      <c r="DP75" s="2" t="s">
        <v>61</v>
      </c>
      <c r="DQ75" s="2" t="s">
        <v>62</v>
      </c>
      <c r="DR75" s="2" t="s">
        <v>61</v>
      </c>
      <c r="DS75" s="2" t="s">
        <v>61</v>
      </c>
      <c r="DT75" s="2" t="s">
        <v>61</v>
      </c>
    </row>
    <row r="76" spans="1:124" x14ac:dyDescent="0.3">
      <c r="A76" s="20" t="s">
        <v>75</v>
      </c>
      <c r="B76" s="2" t="s">
        <v>62</v>
      </c>
      <c r="C76" s="2" t="s">
        <v>61</v>
      </c>
      <c r="D76" s="2" t="s">
        <v>61</v>
      </c>
      <c r="E76" s="2">
        <v>0.53900000000000003</v>
      </c>
      <c r="F76" s="2" t="s">
        <v>61</v>
      </c>
      <c r="G76" s="2" t="s">
        <v>61</v>
      </c>
      <c r="H76" s="2" t="s">
        <v>62</v>
      </c>
      <c r="I76" s="2" t="s">
        <v>61</v>
      </c>
      <c r="J76" s="2" t="s">
        <v>61</v>
      </c>
      <c r="K76" s="2" t="s">
        <v>61</v>
      </c>
      <c r="L76" s="2">
        <v>5.6000000000000001E-2</v>
      </c>
      <c r="M76" s="2" t="s">
        <v>62</v>
      </c>
      <c r="N76" s="2">
        <v>0.05</v>
      </c>
      <c r="O76" s="2" t="s">
        <v>62</v>
      </c>
      <c r="P76" s="2" t="s">
        <v>62</v>
      </c>
      <c r="Q76" s="2" t="s">
        <v>62</v>
      </c>
      <c r="R76" s="2" t="s">
        <v>61</v>
      </c>
      <c r="S76" s="2" t="s">
        <v>61</v>
      </c>
      <c r="T76" s="2" t="s">
        <v>61</v>
      </c>
      <c r="U76" s="2" t="s">
        <v>62</v>
      </c>
      <c r="V76" s="2" t="s">
        <v>61</v>
      </c>
      <c r="W76" s="2" t="s">
        <v>61</v>
      </c>
      <c r="X76" s="2" t="s">
        <v>62</v>
      </c>
      <c r="Y76" s="2">
        <v>2.3E-2</v>
      </c>
      <c r="Z76" s="2" t="s">
        <v>61</v>
      </c>
      <c r="AA76" s="2" t="s">
        <v>61</v>
      </c>
      <c r="AB76" s="2" t="s">
        <v>61</v>
      </c>
      <c r="AC76" s="2" t="s">
        <v>61</v>
      </c>
      <c r="AD76" s="2" t="s">
        <v>62</v>
      </c>
      <c r="AE76" s="2" t="s">
        <v>61</v>
      </c>
      <c r="AF76" s="2" t="s">
        <v>61</v>
      </c>
      <c r="AG76" s="4" t="s">
        <v>61</v>
      </c>
      <c r="AH76" s="2" t="s">
        <v>62</v>
      </c>
      <c r="AI76" s="2" t="s">
        <v>61</v>
      </c>
      <c r="AJ76" s="2" t="s">
        <v>62</v>
      </c>
      <c r="AK76" s="2">
        <v>1.4999999999999999E-2</v>
      </c>
      <c r="AL76" s="2">
        <v>2.4E-2</v>
      </c>
      <c r="AM76" s="2" t="s">
        <v>62</v>
      </c>
      <c r="AN76" s="2" t="s">
        <v>61</v>
      </c>
      <c r="AO76" s="2">
        <v>1.2999999999999999E-2</v>
      </c>
      <c r="AP76" s="2">
        <v>1.4999999999999999E-2</v>
      </c>
      <c r="AQ76" s="2">
        <v>1.2E-2</v>
      </c>
      <c r="AR76" s="2" t="s">
        <v>61</v>
      </c>
      <c r="AS76" s="2" t="s">
        <v>61</v>
      </c>
      <c r="AT76" s="2" t="s">
        <v>61</v>
      </c>
      <c r="AU76" s="2" t="s">
        <v>61</v>
      </c>
      <c r="AV76" s="2" t="s">
        <v>62</v>
      </c>
      <c r="AW76" s="2" t="s">
        <v>61</v>
      </c>
      <c r="AX76" s="2" t="s">
        <v>61</v>
      </c>
      <c r="AY76" s="2" t="s">
        <v>61</v>
      </c>
      <c r="AZ76" s="2" t="s">
        <v>61</v>
      </c>
      <c r="BA76" s="2" t="s">
        <v>61</v>
      </c>
      <c r="BB76" s="2" t="s">
        <v>61</v>
      </c>
      <c r="BC76" s="2" t="s">
        <v>61</v>
      </c>
      <c r="BD76" s="2" t="s">
        <v>61</v>
      </c>
      <c r="BE76" s="2" t="s">
        <v>61</v>
      </c>
      <c r="BF76" s="2">
        <v>2.5000000000000001E-2</v>
      </c>
      <c r="BG76" s="2" t="s">
        <v>61</v>
      </c>
      <c r="BH76" s="2" t="s">
        <v>61</v>
      </c>
      <c r="BI76" s="2" t="s">
        <v>61</v>
      </c>
      <c r="BJ76" s="2" t="s">
        <v>62</v>
      </c>
      <c r="BK76" s="2" t="s">
        <v>61</v>
      </c>
      <c r="BL76" s="2" t="s">
        <v>62</v>
      </c>
      <c r="BM76" s="2" t="s">
        <v>62</v>
      </c>
      <c r="BN76" s="2" t="s">
        <v>62</v>
      </c>
      <c r="BO76" s="2" t="s">
        <v>62</v>
      </c>
      <c r="BP76" s="2">
        <v>2.4E-2</v>
      </c>
      <c r="BQ76" s="2" t="s">
        <v>61</v>
      </c>
      <c r="BR76" s="2" t="s">
        <v>61</v>
      </c>
      <c r="BS76" s="2">
        <v>6.5000000000000002E-2</v>
      </c>
      <c r="BT76" s="2" t="s">
        <v>62</v>
      </c>
      <c r="BU76" s="2">
        <v>0.01</v>
      </c>
      <c r="BV76" s="2">
        <v>2.5000000000000001E-2</v>
      </c>
      <c r="BW76" s="2">
        <v>2.4E-2</v>
      </c>
      <c r="BX76" s="2" t="s">
        <v>61</v>
      </c>
      <c r="BY76" s="2" t="s">
        <v>61</v>
      </c>
      <c r="BZ76" s="2">
        <v>2.5000000000000001E-2</v>
      </c>
      <c r="CA76" s="2">
        <v>3.4000000000000002E-2</v>
      </c>
      <c r="CB76" s="2" t="s">
        <v>62</v>
      </c>
      <c r="CC76" s="2">
        <v>3.6999999999999998E-2</v>
      </c>
      <c r="CD76" s="2" t="s">
        <v>61</v>
      </c>
      <c r="CE76" s="2" t="s">
        <v>61</v>
      </c>
      <c r="CF76" s="2" t="s">
        <v>61</v>
      </c>
      <c r="CG76" s="2" t="s">
        <v>61</v>
      </c>
      <c r="CH76" s="2" t="s">
        <v>62</v>
      </c>
      <c r="CI76" s="2" t="s">
        <v>62</v>
      </c>
      <c r="CJ76" s="2" t="s">
        <v>61</v>
      </c>
      <c r="CK76" s="2" t="s">
        <v>61</v>
      </c>
      <c r="CL76" s="2" t="s">
        <v>61</v>
      </c>
      <c r="CM76" s="2" t="s">
        <v>61</v>
      </c>
      <c r="CN76" s="2" t="s">
        <v>61</v>
      </c>
      <c r="CO76" s="2" t="s">
        <v>61</v>
      </c>
      <c r="CP76" s="2" t="s">
        <v>62</v>
      </c>
      <c r="CQ76" s="2">
        <v>4.9000000000000002E-2</v>
      </c>
      <c r="CR76" s="2" t="s">
        <v>61</v>
      </c>
      <c r="CS76" s="2" t="s">
        <v>62</v>
      </c>
      <c r="CT76" s="2" t="s">
        <v>61</v>
      </c>
      <c r="CU76" s="2">
        <v>9.8000000000000004E-2</v>
      </c>
      <c r="CV76" s="2" t="s">
        <v>62</v>
      </c>
      <c r="CW76" s="2" t="s">
        <v>61</v>
      </c>
      <c r="CX76" s="2" t="s">
        <v>61</v>
      </c>
      <c r="CY76" s="2" t="s">
        <v>61</v>
      </c>
      <c r="CZ76" s="2" t="s">
        <v>61</v>
      </c>
      <c r="DA76" s="2" t="s">
        <v>62</v>
      </c>
      <c r="DB76" s="2" t="s">
        <v>62</v>
      </c>
      <c r="DC76" s="2">
        <v>1.0999999999999999E-2</v>
      </c>
      <c r="DD76" s="2" t="s">
        <v>61</v>
      </c>
      <c r="DE76" s="2" t="s">
        <v>61</v>
      </c>
      <c r="DF76" s="2" t="s">
        <v>61</v>
      </c>
      <c r="DG76" s="2" t="s">
        <v>61</v>
      </c>
      <c r="DH76" s="2" t="s">
        <v>62</v>
      </c>
      <c r="DI76" s="2" t="s">
        <v>62</v>
      </c>
      <c r="DJ76" s="2" t="s">
        <v>62</v>
      </c>
      <c r="DK76" s="2" t="s">
        <v>61</v>
      </c>
      <c r="DL76" s="2" t="s">
        <v>62</v>
      </c>
      <c r="DM76" s="2" t="s">
        <v>61</v>
      </c>
      <c r="DN76" s="2">
        <v>0.01</v>
      </c>
      <c r="DO76" s="2" t="s">
        <v>62</v>
      </c>
      <c r="DP76" s="2" t="s">
        <v>61</v>
      </c>
      <c r="DQ76" s="2" t="s">
        <v>62</v>
      </c>
      <c r="DR76" s="2">
        <v>0.01</v>
      </c>
      <c r="DS76" s="2" t="s">
        <v>61</v>
      </c>
      <c r="DT76" s="2" t="s">
        <v>61</v>
      </c>
    </row>
    <row r="77" spans="1:124" x14ac:dyDescent="0.3">
      <c r="A77" s="20" t="s">
        <v>76</v>
      </c>
      <c r="B77" s="2" t="s">
        <v>62</v>
      </c>
      <c r="C77" s="2" t="s">
        <v>61</v>
      </c>
      <c r="D77" s="2" t="s">
        <v>61</v>
      </c>
      <c r="E77" s="2">
        <v>6.7000000000000004E-2</v>
      </c>
      <c r="F77" s="2" t="s">
        <v>61</v>
      </c>
      <c r="G77" s="2" t="s">
        <v>61</v>
      </c>
      <c r="H77" s="2" t="s">
        <v>62</v>
      </c>
      <c r="I77" s="2" t="s">
        <v>61</v>
      </c>
      <c r="J77" s="2" t="s">
        <v>61</v>
      </c>
      <c r="K77" s="2" t="s">
        <v>61</v>
      </c>
      <c r="L77" s="2">
        <v>1.7000000000000001E-2</v>
      </c>
      <c r="M77" s="2" t="s">
        <v>62</v>
      </c>
      <c r="N77" s="2">
        <v>1.4999999999999999E-2</v>
      </c>
      <c r="O77" s="2" t="s">
        <v>62</v>
      </c>
      <c r="P77" s="2" t="s">
        <v>62</v>
      </c>
      <c r="Q77" s="2" t="s">
        <v>62</v>
      </c>
      <c r="R77" s="2" t="s">
        <v>61</v>
      </c>
      <c r="S77" s="2" t="s">
        <v>61</v>
      </c>
      <c r="T77" s="2" t="s">
        <v>61</v>
      </c>
      <c r="U77" s="2" t="s">
        <v>62</v>
      </c>
      <c r="V77" s="2" t="s">
        <v>61</v>
      </c>
      <c r="W77" s="2" t="s">
        <v>61</v>
      </c>
      <c r="X77" s="2" t="s">
        <v>62</v>
      </c>
      <c r="Y77" s="2" t="s">
        <v>61</v>
      </c>
      <c r="Z77" s="2" t="s">
        <v>61</v>
      </c>
      <c r="AA77" s="2" t="s">
        <v>61</v>
      </c>
      <c r="AB77" s="2" t="s">
        <v>61</v>
      </c>
      <c r="AC77" s="2" t="s">
        <v>61</v>
      </c>
      <c r="AD77" s="2" t="s">
        <v>62</v>
      </c>
      <c r="AE77" s="2" t="s">
        <v>61</v>
      </c>
      <c r="AF77" s="2" t="s">
        <v>61</v>
      </c>
      <c r="AG77" s="4" t="s">
        <v>61</v>
      </c>
      <c r="AH77" s="2" t="s">
        <v>62</v>
      </c>
      <c r="AI77" s="2" t="s">
        <v>61</v>
      </c>
      <c r="AJ77" s="2" t="s">
        <v>62</v>
      </c>
      <c r="AK77" s="2" t="s">
        <v>61</v>
      </c>
      <c r="AL77" s="2" t="s">
        <v>61</v>
      </c>
      <c r="AM77" s="2" t="s">
        <v>62</v>
      </c>
      <c r="AN77" s="2" t="s">
        <v>61</v>
      </c>
      <c r="AO77" s="2" t="s">
        <v>61</v>
      </c>
      <c r="AP77" s="2" t="s">
        <v>61</v>
      </c>
      <c r="AQ77" s="2" t="s">
        <v>61</v>
      </c>
      <c r="AR77" s="2" t="s">
        <v>61</v>
      </c>
      <c r="AS77" s="2" t="s">
        <v>61</v>
      </c>
      <c r="AT77" s="2" t="s">
        <v>61</v>
      </c>
      <c r="AU77" s="2" t="s">
        <v>61</v>
      </c>
      <c r="AV77" s="2" t="s">
        <v>62</v>
      </c>
      <c r="AW77" s="2" t="s">
        <v>61</v>
      </c>
      <c r="AX77" s="2" t="s">
        <v>61</v>
      </c>
      <c r="AY77" s="2" t="s">
        <v>61</v>
      </c>
      <c r="AZ77" s="2" t="s">
        <v>61</v>
      </c>
      <c r="BA77" s="2" t="s">
        <v>61</v>
      </c>
      <c r="BB77" s="2" t="s">
        <v>61</v>
      </c>
      <c r="BC77" s="2" t="s">
        <v>61</v>
      </c>
      <c r="BD77" s="2" t="s">
        <v>61</v>
      </c>
      <c r="BE77" s="2" t="s">
        <v>61</v>
      </c>
      <c r="BF77" s="2">
        <v>1.0999999999999999E-2</v>
      </c>
      <c r="BG77" s="2" t="s">
        <v>61</v>
      </c>
      <c r="BH77" s="2" t="s">
        <v>61</v>
      </c>
      <c r="BI77" s="2" t="s">
        <v>61</v>
      </c>
      <c r="BJ77" s="2" t="s">
        <v>62</v>
      </c>
      <c r="BK77" s="2" t="s">
        <v>61</v>
      </c>
      <c r="BL77" s="2" t="s">
        <v>62</v>
      </c>
      <c r="BM77" s="2" t="s">
        <v>62</v>
      </c>
      <c r="BN77" s="2" t="s">
        <v>62</v>
      </c>
      <c r="BO77" s="2" t="s">
        <v>62</v>
      </c>
      <c r="BP77" s="2">
        <v>1.2E-2</v>
      </c>
      <c r="BQ77" s="2" t="s">
        <v>61</v>
      </c>
      <c r="BR77" s="2" t="s">
        <v>61</v>
      </c>
      <c r="BS77" s="2">
        <v>3.3000000000000002E-2</v>
      </c>
      <c r="BT77" s="2" t="s">
        <v>62</v>
      </c>
      <c r="BU77" s="2" t="s">
        <v>61</v>
      </c>
      <c r="BV77" s="2">
        <v>1.4999999999999999E-2</v>
      </c>
      <c r="BW77" s="2">
        <v>2.1999999999999999E-2</v>
      </c>
      <c r="BX77" s="2" t="s">
        <v>61</v>
      </c>
      <c r="BY77" s="2" t="s">
        <v>61</v>
      </c>
      <c r="BZ77" s="2">
        <v>1.7000000000000001E-2</v>
      </c>
      <c r="CA77" s="2">
        <v>2.3E-2</v>
      </c>
      <c r="CB77" s="2" t="s">
        <v>62</v>
      </c>
      <c r="CC77" s="2" t="s">
        <v>61</v>
      </c>
      <c r="CD77" s="2" t="s">
        <v>61</v>
      </c>
      <c r="CE77" s="2" t="s">
        <v>61</v>
      </c>
      <c r="CF77" s="2" t="s">
        <v>61</v>
      </c>
      <c r="CG77" s="2" t="s">
        <v>61</v>
      </c>
      <c r="CH77" s="2" t="s">
        <v>62</v>
      </c>
      <c r="CI77" s="2" t="s">
        <v>62</v>
      </c>
      <c r="CJ77" s="2" t="s">
        <v>61</v>
      </c>
      <c r="CK77" s="2" t="s">
        <v>61</v>
      </c>
      <c r="CL77" s="2" t="s">
        <v>61</v>
      </c>
      <c r="CM77" s="2" t="s">
        <v>61</v>
      </c>
      <c r="CN77" s="2" t="s">
        <v>61</v>
      </c>
      <c r="CO77" s="2" t="s">
        <v>61</v>
      </c>
      <c r="CP77" s="2" t="s">
        <v>62</v>
      </c>
      <c r="CQ77" s="2">
        <v>2.1999999999999999E-2</v>
      </c>
      <c r="CR77" s="2" t="s">
        <v>61</v>
      </c>
      <c r="CS77" s="2" t="s">
        <v>62</v>
      </c>
      <c r="CT77" s="2" t="s">
        <v>61</v>
      </c>
      <c r="CU77" s="2">
        <v>2.1999999999999999E-2</v>
      </c>
      <c r="CV77" s="2" t="s">
        <v>62</v>
      </c>
      <c r="CW77" s="2" t="s">
        <v>61</v>
      </c>
      <c r="CX77" s="2" t="s">
        <v>61</v>
      </c>
      <c r="CY77" s="2" t="s">
        <v>61</v>
      </c>
      <c r="CZ77" s="2" t="s">
        <v>61</v>
      </c>
      <c r="DA77" s="2" t="s">
        <v>62</v>
      </c>
      <c r="DB77" s="2" t="s">
        <v>62</v>
      </c>
      <c r="DC77" s="2" t="s">
        <v>61</v>
      </c>
      <c r="DD77" s="2" t="s">
        <v>61</v>
      </c>
      <c r="DE77" s="2" t="s">
        <v>61</v>
      </c>
      <c r="DF77" s="2" t="s">
        <v>61</v>
      </c>
      <c r="DG77" s="2" t="s">
        <v>61</v>
      </c>
      <c r="DH77" s="2" t="s">
        <v>62</v>
      </c>
      <c r="DI77" s="2" t="s">
        <v>62</v>
      </c>
      <c r="DJ77" s="2" t="s">
        <v>62</v>
      </c>
      <c r="DK77" s="2" t="s">
        <v>61</v>
      </c>
      <c r="DL77" s="2" t="s">
        <v>62</v>
      </c>
      <c r="DM77" s="2" t="s">
        <v>61</v>
      </c>
      <c r="DN77" s="2" t="s">
        <v>61</v>
      </c>
      <c r="DO77" s="2" t="s">
        <v>62</v>
      </c>
      <c r="DP77" s="2" t="s">
        <v>61</v>
      </c>
      <c r="DQ77" s="2" t="s">
        <v>62</v>
      </c>
      <c r="DR77" s="2" t="s">
        <v>61</v>
      </c>
      <c r="DS77" s="2" t="s">
        <v>61</v>
      </c>
      <c r="DT77" s="2" t="s">
        <v>61</v>
      </c>
    </row>
    <row r="78" spans="1:124" x14ac:dyDescent="0.3">
      <c r="A78" s="20" t="s">
        <v>77</v>
      </c>
      <c r="B78" s="2" t="s">
        <v>62</v>
      </c>
      <c r="C78" s="2" t="s">
        <v>61</v>
      </c>
      <c r="D78" s="2" t="s">
        <v>61</v>
      </c>
      <c r="E78" s="2">
        <v>0.109</v>
      </c>
      <c r="F78" s="2" t="s">
        <v>61</v>
      </c>
      <c r="G78" s="2" t="s">
        <v>61</v>
      </c>
      <c r="H78" s="2" t="s">
        <v>62</v>
      </c>
      <c r="I78" s="2" t="s">
        <v>61</v>
      </c>
      <c r="J78" s="2" t="s">
        <v>61</v>
      </c>
      <c r="K78" s="2" t="s">
        <v>61</v>
      </c>
      <c r="L78" s="2">
        <v>0.10299999999999999</v>
      </c>
      <c r="M78" s="2" t="s">
        <v>62</v>
      </c>
      <c r="N78" s="2">
        <v>8.7999999999999995E-2</v>
      </c>
      <c r="O78" s="2" t="s">
        <v>62</v>
      </c>
      <c r="P78" s="2" t="s">
        <v>62</v>
      </c>
      <c r="Q78" s="2" t="s">
        <v>62</v>
      </c>
      <c r="R78" s="2" t="s">
        <v>61</v>
      </c>
      <c r="S78" s="2" t="s">
        <v>61</v>
      </c>
      <c r="T78" s="2" t="s">
        <v>61</v>
      </c>
      <c r="U78" s="2" t="s">
        <v>62</v>
      </c>
      <c r="V78" s="2" t="s">
        <v>61</v>
      </c>
      <c r="W78" s="2" t="s">
        <v>61</v>
      </c>
      <c r="X78" s="2" t="s">
        <v>62</v>
      </c>
      <c r="Y78" s="2">
        <v>3.3000000000000002E-2</v>
      </c>
      <c r="Z78" s="2" t="s">
        <v>305</v>
      </c>
      <c r="AA78" s="2" t="s">
        <v>61</v>
      </c>
      <c r="AB78" s="2" t="s">
        <v>61</v>
      </c>
      <c r="AC78" s="2" t="s">
        <v>61</v>
      </c>
      <c r="AD78" s="2" t="s">
        <v>62</v>
      </c>
      <c r="AE78" s="2" t="s">
        <v>61</v>
      </c>
      <c r="AF78" s="2" t="s">
        <v>61</v>
      </c>
      <c r="AG78" s="4" t="s">
        <v>308</v>
      </c>
      <c r="AH78" s="2" t="s">
        <v>62</v>
      </c>
      <c r="AI78" s="2" t="s">
        <v>61</v>
      </c>
      <c r="AJ78" s="2" t="s">
        <v>62</v>
      </c>
      <c r="AK78" s="2" t="s">
        <v>61</v>
      </c>
      <c r="AL78" s="2">
        <v>2.8000000000000001E-2</v>
      </c>
      <c r="AM78" s="2" t="s">
        <v>62</v>
      </c>
      <c r="AN78" s="2" t="s">
        <v>61</v>
      </c>
      <c r="AO78" s="2" t="s">
        <v>61</v>
      </c>
      <c r="AP78" s="2" t="s">
        <v>61</v>
      </c>
      <c r="AQ78" s="2">
        <v>1.6E-2</v>
      </c>
      <c r="AR78" s="2" t="s">
        <v>61</v>
      </c>
      <c r="AS78" s="2" t="s">
        <v>61</v>
      </c>
      <c r="AT78" s="2" t="s">
        <v>61</v>
      </c>
      <c r="AU78" s="2" t="s">
        <v>61</v>
      </c>
      <c r="AV78" s="2" t="s">
        <v>62</v>
      </c>
      <c r="AW78" s="2" t="s">
        <v>61</v>
      </c>
      <c r="AX78" s="2" t="s">
        <v>61</v>
      </c>
      <c r="AY78" s="2" t="s">
        <v>61</v>
      </c>
      <c r="AZ78" s="2" t="s">
        <v>61</v>
      </c>
      <c r="BA78" s="2" t="s">
        <v>61</v>
      </c>
      <c r="BB78" s="2" t="s">
        <v>61</v>
      </c>
      <c r="BC78" s="2" t="s">
        <v>61</v>
      </c>
      <c r="BD78" s="2" t="s">
        <v>61</v>
      </c>
      <c r="BE78" s="2" t="s">
        <v>432</v>
      </c>
      <c r="BF78" s="2" t="s">
        <v>61</v>
      </c>
      <c r="BG78" s="2" t="s">
        <v>61</v>
      </c>
      <c r="BH78" s="2" t="s">
        <v>61</v>
      </c>
      <c r="BI78" s="2" t="s">
        <v>61</v>
      </c>
      <c r="BJ78" s="2" t="s">
        <v>62</v>
      </c>
      <c r="BK78" s="2" t="s">
        <v>61</v>
      </c>
      <c r="BL78" s="2" t="s">
        <v>62</v>
      </c>
      <c r="BM78" s="2" t="s">
        <v>62</v>
      </c>
      <c r="BN78" s="2" t="s">
        <v>62</v>
      </c>
      <c r="BO78" s="2" t="s">
        <v>62</v>
      </c>
      <c r="BP78" s="2">
        <v>0.01</v>
      </c>
      <c r="BQ78" s="2" t="s">
        <v>61</v>
      </c>
      <c r="BR78" s="2" t="s">
        <v>61</v>
      </c>
      <c r="BS78" s="2">
        <v>4.2999999999999997E-2</v>
      </c>
      <c r="BT78" s="2" t="s">
        <v>62</v>
      </c>
      <c r="BU78" s="2">
        <v>1.2999999999999999E-2</v>
      </c>
      <c r="BV78" s="2">
        <v>1.2E-2</v>
      </c>
      <c r="BW78" s="2">
        <v>4.5999999999999999E-2</v>
      </c>
      <c r="BX78" s="2" t="s">
        <v>61</v>
      </c>
      <c r="BY78" s="2" t="s">
        <v>61</v>
      </c>
      <c r="BZ78" s="2">
        <v>2.7E-2</v>
      </c>
      <c r="CA78" s="2">
        <v>3.1E-2</v>
      </c>
      <c r="CB78" s="2" t="s">
        <v>62</v>
      </c>
      <c r="CC78" s="2">
        <v>1.7000000000000001E-2</v>
      </c>
      <c r="CD78" s="2" t="s">
        <v>61</v>
      </c>
      <c r="CE78" s="2" t="s">
        <v>61</v>
      </c>
      <c r="CF78" s="2" t="s">
        <v>61</v>
      </c>
      <c r="CG78" s="2" t="s">
        <v>61</v>
      </c>
      <c r="CH78" s="2" t="s">
        <v>62</v>
      </c>
      <c r="CI78" s="2" t="s">
        <v>62</v>
      </c>
      <c r="CJ78" s="2" t="s">
        <v>61</v>
      </c>
      <c r="CK78" s="2" t="s">
        <v>61</v>
      </c>
      <c r="CL78" s="2" t="s">
        <v>61</v>
      </c>
      <c r="CM78" s="2" t="s">
        <v>61</v>
      </c>
      <c r="CN78" s="2" t="s">
        <v>61</v>
      </c>
      <c r="CO78" s="2">
        <v>1.2999999999999999E-2</v>
      </c>
      <c r="CP78" s="2" t="s">
        <v>62</v>
      </c>
      <c r="CQ78" s="2" t="s">
        <v>308</v>
      </c>
      <c r="CR78" s="2" t="s">
        <v>308</v>
      </c>
      <c r="CS78" s="2" t="s">
        <v>62</v>
      </c>
      <c r="CT78" s="2" t="s">
        <v>308</v>
      </c>
      <c r="CU78" s="2">
        <v>0.29599999999999999</v>
      </c>
      <c r="CV78" s="2" t="s">
        <v>62</v>
      </c>
      <c r="CW78" s="2" t="s">
        <v>308</v>
      </c>
      <c r="CX78" s="2" t="s">
        <v>308</v>
      </c>
      <c r="CY78" s="2" t="s">
        <v>308</v>
      </c>
      <c r="CZ78" s="2" t="s">
        <v>308</v>
      </c>
      <c r="DA78" s="2" t="s">
        <v>62</v>
      </c>
      <c r="DB78" s="2" t="s">
        <v>62</v>
      </c>
      <c r="DC78" s="2" t="s">
        <v>61</v>
      </c>
      <c r="DD78" s="2" t="s">
        <v>61</v>
      </c>
      <c r="DE78" s="2" t="s">
        <v>61</v>
      </c>
      <c r="DF78" s="2" t="s">
        <v>61</v>
      </c>
      <c r="DG78" s="2" t="s">
        <v>61</v>
      </c>
      <c r="DH78" s="2" t="s">
        <v>62</v>
      </c>
      <c r="DI78" s="2" t="s">
        <v>62</v>
      </c>
      <c r="DJ78" s="2" t="s">
        <v>62</v>
      </c>
      <c r="DK78" s="2" t="s">
        <v>61</v>
      </c>
      <c r="DL78" s="2" t="s">
        <v>62</v>
      </c>
      <c r="DM78" s="2" t="s">
        <v>61</v>
      </c>
      <c r="DN78" s="2" t="s">
        <v>61</v>
      </c>
      <c r="DO78" s="2" t="s">
        <v>62</v>
      </c>
      <c r="DP78" s="2" t="s">
        <v>61</v>
      </c>
      <c r="DQ78" s="2" t="s">
        <v>62</v>
      </c>
      <c r="DR78" s="2" t="s">
        <v>61</v>
      </c>
      <c r="DS78" s="2" t="s">
        <v>61</v>
      </c>
      <c r="DT78" s="2" t="s">
        <v>61</v>
      </c>
    </row>
    <row r="79" spans="1:124" x14ac:dyDescent="0.3">
      <c r="A79" s="20" t="s">
        <v>78</v>
      </c>
      <c r="B79" s="2" t="s">
        <v>62</v>
      </c>
      <c r="C79" s="2" t="s">
        <v>61</v>
      </c>
      <c r="D79" s="2" t="s">
        <v>61</v>
      </c>
      <c r="E79" s="2" t="s">
        <v>61</v>
      </c>
      <c r="F79" s="2" t="s">
        <v>61</v>
      </c>
      <c r="G79" s="2" t="s">
        <v>61</v>
      </c>
      <c r="H79" s="2" t="s">
        <v>62</v>
      </c>
      <c r="I79" s="2" t="s">
        <v>61</v>
      </c>
      <c r="J79" s="2" t="s">
        <v>61</v>
      </c>
      <c r="K79" s="2" t="s">
        <v>61</v>
      </c>
      <c r="L79" s="2" t="s">
        <v>61</v>
      </c>
      <c r="M79" s="2" t="s">
        <v>62</v>
      </c>
      <c r="N79" s="2" t="s">
        <v>61</v>
      </c>
      <c r="O79" s="2" t="s">
        <v>62</v>
      </c>
      <c r="P79" s="2" t="s">
        <v>62</v>
      </c>
      <c r="Q79" s="2" t="s">
        <v>62</v>
      </c>
      <c r="R79" s="2" t="s">
        <v>61</v>
      </c>
      <c r="S79" s="2" t="s">
        <v>61</v>
      </c>
      <c r="T79" s="2" t="s">
        <v>61</v>
      </c>
      <c r="U79" s="2" t="s">
        <v>62</v>
      </c>
      <c r="V79" s="2" t="s">
        <v>61</v>
      </c>
      <c r="W79" s="2" t="s">
        <v>61</v>
      </c>
      <c r="X79" s="2" t="s">
        <v>62</v>
      </c>
      <c r="Y79" s="2" t="s">
        <v>61</v>
      </c>
      <c r="Z79" s="2" t="s">
        <v>61</v>
      </c>
      <c r="AA79" s="2" t="s">
        <v>61</v>
      </c>
      <c r="AB79" s="2" t="s">
        <v>61</v>
      </c>
      <c r="AC79" s="2" t="s">
        <v>61</v>
      </c>
      <c r="AD79" s="2" t="s">
        <v>62</v>
      </c>
      <c r="AE79" s="2" t="s">
        <v>61</v>
      </c>
      <c r="AF79" s="2" t="s">
        <v>61</v>
      </c>
      <c r="AG79" s="4" t="s">
        <v>308</v>
      </c>
      <c r="AH79" s="2" t="s">
        <v>62</v>
      </c>
      <c r="AI79" s="2" t="s">
        <v>61</v>
      </c>
      <c r="AJ79" s="2" t="s">
        <v>62</v>
      </c>
      <c r="AK79" s="2" t="s">
        <v>61</v>
      </c>
      <c r="AL79" s="2" t="s">
        <v>61</v>
      </c>
      <c r="AM79" s="2" t="s">
        <v>62</v>
      </c>
      <c r="AN79" s="2" t="s">
        <v>61</v>
      </c>
      <c r="AO79" s="2" t="s">
        <v>61</v>
      </c>
      <c r="AP79" s="2" t="s">
        <v>61</v>
      </c>
      <c r="AQ79" s="2" t="s">
        <v>61</v>
      </c>
      <c r="AR79" s="2" t="s">
        <v>61</v>
      </c>
      <c r="AS79" s="2" t="s">
        <v>61</v>
      </c>
      <c r="AT79" s="2" t="s">
        <v>61</v>
      </c>
      <c r="AU79" s="2" t="s">
        <v>61</v>
      </c>
      <c r="AV79" s="2" t="s">
        <v>62</v>
      </c>
      <c r="AW79" s="2" t="s">
        <v>61</v>
      </c>
      <c r="AX79" s="2" t="s">
        <v>61</v>
      </c>
      <c r="AY79" s="2" t="s">
        <v>61</v>
      </c>
      <c r="AZ79" s="2" t="s">
        <v>61</v>
      </c>
      <c r="BA79" s="2" t="s">
        <v>61</v>
      </c>
      <c r="BB79" s="2" t="s">
        <v>61</v>
      </c>
      <c r="BC79" s="2" t="s">
        <v>61</v>
      </c>
      <c r="BD79" s="2" t="s">
        <v>61</v>
      </c>
      <c r="BE79" s="2" t="s">
        <v>432</v>
      </c>
      <c r="BF79" s="2" t="s">
        <v>61</v>
      </c>
      <c r="BG79" s="2" t="s">
        <v>61</v>
      </c>
      <c r="BH79" s="2" t="s">
        <v>61</v>
      </c>
      <c r="BI79" s="2" t="s">
        <v>61</v>
      </c>
      <c r="BJ79" s="2" t="s">
        <v>62</v>
      </c>
      <c r="BK79" s="2" t="s">
        <v>61</v>
      </c>
      <c r="BL79" s="2" t="s">
        <v>62</v>
      </c>
      <c r="BM79" s="2" t="s">
        <v>62</v>
      </c>
      <c r="BN79" s="2" t="s">
        <v>62</v>
      </c>
      <c r="BO79" s="2" t="s">
        <v>62</v>
      </c>
      <c r="BP79" s="2" t="s">
        <v>61</v>
      </c>
      <c r="BQ79" s="2" t="s">
        <v>61</v>
      </c>
      <c r="BR79" s="2" t="s">
        <v>61</v>
      </c>
      <c r="BS79" s="2" t="s">
        <v>61</v>
      </c>
      <c r="BT79" s="2" t="s">
        <v>62</v>
      </c>
      <c r="BU79" s="2" t="s">
        <v>61</v>
      </c>
      <c r="BV79" s="2" t="s">
        <v>61</v>
      </c>
      <c r="BW79" s="2" t="s">
        <v>307</v>
      </c>
      <c r="BX79" s="2" t="s">
        <v>307</v>
      </c>
      <c r="BY79" s="2" t="s">
        <v>307</v>
      </c>
      <c r="BZ79" s="2" t="s">
        <v>307</v>
      </c>
      <c r="CA79" s="2" t="s">
        <v>307</v>
      </c>
      <c r="CB79" s="2" t="s">
        <v>62</v>
      </c>
      <c r="CC79" s="2" t="s">
        <v>61</v>
      </c>
      <c r="CD79" s="2" t="s">
        <v>61</v>
      </c>
      <c r="CE79" s="2" t="s">
        <v>61</v>
      </c>
      <c r="CF79" s="2" t="s">
        <v>61</v>
      </c>
      <c r="CG79" s="2" t="s">
        <v>61</v>
      </c>
      <c r="CH79" s="2" t="s">
        <v>62</v>
      </c>
      <c r="CI79" s="2" t="s">
        <v>62</v>
      </c>
      <c r="CJ79" s="2" t="s">
        <v>61</v>
      </c>
      <c r="CK79" s="2" t="s">
        <v>61</v>
      </c>
      <c r="CL79" s="2" t="s">
        <v>61</v>
      </c>
      <c r="CM79" s="2" t="s">
        <v>61</v>
      </c>
      <c r="CN79" s="2" t="s">
        <v>61</v>
      </c>
      <c r="CO79" s="2" t="s">
        <v>234</v>
      </c>
      <c r="CP79" s="2" t="s">
        <v>62</v>
      </c>
      <c r="CQ79" s="2" t="s">
        <v>234</v>
      </c>
      <c r="CR79" s="2" t="s">
        <v>234</v>
      </c>
      <c r="CS79" s="2" t="s">
        <v>62</v>
      </c>
      <c r="CT79" s="2" t="s">
        <v>234</v>
      </c>
      <c r="CU79" s="2" t="s">
        <v>234</v>
      </c>
      <c r="CV79" s="2" t="s">
        <v>62</v>
      </c>
      <c r="CW79" s="2" t="s">
        <v>234</v>
      </c>
      <c r="CX79" s="2" t="s">
        <v>234</v>
      </c>
      <c r="CY79" s="2" t="s">
        <v>234</v>
      </c>
      <c r="CZ79" s="2" t="s">
        <v>234</v>
      </c>
      <c r="DA79" s="2" t="s">
        <v>62</v>
      </c>
      <c r="DB79" s="2" t="s">
        <v>62</v>
      </c>
      <c r="DC79" s="2" t="s">
        <v>61</v>
      </c>
      <c r="DD79" s="2" t="s">
        <v>61</v>
      </c>
      <c r="DE79" s="2" t="s">
        <v>61</v>
      </c>
      <c r="DF79" s="2" t="s">
        <v>61</v>
      </c>
      <c r="DG79" s="2" t="s">
        <v>61</v>
      </c>
      <c r="DH79" s="2" t="s">
        <v>62</v>
      </c>
      <c r="DI79" s="2" t="s">
        <v>62</v>
      </c>
      <c r="DJ79" s="2" t="s">
        <v>62</v>
      </c>
      <c r="DK79" s="2" t="s">
        <v>61</v>
      </c>
      <c r="DL79" s="2" t="s">
        <v>62</v>
      </c>
      <c r="DM79" s="2" t="s">
        <v>61</v>
      </c>
      <c r="DN79" s="2" t="s">
        <v>61</v>
      </c>
      <c r="DO79" s="2" t="s">
        <v>62</v>
      </c>
      <c r="DP79" s="2" t="s">
        <v>61</v>
      </c>
      <c r="DQ79" s="2" t="s">
        <v>62</v>
      </c>
      <c r="DR79" s="2" t="s">
        <v>61</v>
      </c>
      <c r="DS79" s="2" t="s">
        <v>61</v>
      </c>
      <c r="DT79" s="2" t="s">
        <v>61</v>
      </c>
    </row>
    <row r="80" spans="1:124" x14ac:dyDescent="0.3">
      <c r="A80" s="20" t="s">
        <v>139</v>
      </c>
      <c r="B80" s="2" t="s">
        <v>62</v>
      </c>
      <c r="C80" s="2" t="s">
        <v>304</v>
      </c>
      <c r="D80" s="2" t="s">
        <v>304</v>
      </c>
      <c r="E80" s="2" t="s">
        <v>304</v>
      </c>
      <c r="F80" s="2" t="s">
        <v>304</v>
      </c>
      <c r="G80" s="2" t="s">
        <v>304</v>
      </c>
      <c r="H80" s="2" t="s">
        <v>62</v>
      </c>
      <c r="I80" s="2" t="s">
        <v>304</v>
      </c>
      <c r="J80" s="2" t="s">
        <v>304</v>
      </c>
      <c r="K80" s="2" t="s">
        <v>304</v>
      </c>
      <c r="L80" s="2" t="s">
        <v>304</v>
      </c>
      <c r="M80" s="2" t="s">
        <v>62</v>
      </c>
      <c r="N80" s="2">
        <v>0.63</v>
      </c>
      <c r="O80" s="2" t="s">
        <v>62</v>
      </c>
      <c r="P80" s="2" t="s">
        <v>62</v>
      </c>
      <c r="Q80" s="2" t="s">
        <v>62</v>
      </c>
      <c r="R80" s="2" t="s">
        <v>304</v>
      </c>
      <c r="S80" s="2" t="s">
        <v>304</v>
      </c>
      <c r="T80" s="2" t="s">
        <v>304</v>
      </c>
      <c r="U80" s="2" t="s">
        <v>62</v>
      </c>
      <c r="V80" s="2" t="s">
        <v>304</v>
      </c>
      <c r="W80" s="2" t="s">
        <v>304</v>
      </c>
      <c r="X80" s="2" t="s">
        <v>62</v>
      </c>
      <c r="Y80" s="2" t="s">
        <v>304</v>
      </c>
      <c r="Z80" s="2" t="s">
        <v>432</v>
      </c>
      <c r="AA80" s="2" t="s">
        <v>304</v>
      </c>
      <c r="AB80" s="2" t="s">
        <v>304</v>
      </c>
      <c r="AC80" s="2" t="s">
        <v>304</v>
      </c>
      <c r="AD80" s="2" t="s">
        <v>62</v>
      </c>
      <c r="AE80" s="2" t="s">
        <v>304</v>
      </c>
      <c r="AF80" s="2" t="s">
        <v>304</v>
      </c>
      <c r="AG80" s="4" t="s">
        <v>304</v>
      </c>
      <c r="AH80" s="2" t="s">
        <v>62</v>
      </c>
      <c r="AI80" s="2" t="s">
        <v>304</v>
      </c>
      <c r="AJ80" s="2" t="s">
        <v>62</v>
      </c>
      <c r="AK80" s="2" t="s">
        <v>304</v>
      </c>
      <c r="AL80" s="2" t="s">
        <v>304</v>
      </c>
      <c r="AM80" s="2" t="s">
        <v>62</v>
      </c>
      <c r="AN80" s="2" t="s">
        <v>304</v>
      </c>
      <c r="AO80" s="2" t="s">
        <v>304</v>
      </c>
      <c r="AP80" s="2" t="s">
        <v>304</v>
      </c>
      <c r="AQ80" s="2" t="s">
        <v>304</v>
      </c>
      <c r="AR80" s="2" t="s">
        <v>304</v>
      </c>
      <c r="AS80" s="2" t="s">
        <v>304</v>
      </c>
      <c r="AT80" s="2" t="s">
        <v>304</v>
      </c>
      <c r="AU80" s="2" t="s">
        <v>304</v>
      </c>
      <c r="AV80" s="2" t="s">
        <v>62</v>
      </c>
      <c r="AW80" s="2" t="s">
        <v>304</v>
      </c>
      <c r="AX80" s="2" t="s">
        <v>304</v>
      </c>
      <c r="AY80" s="2" t="s">
        <v>304</v>
      </c>
      <c r="AZ80" s="2" t="s">
        <v>304</v>
      </c>
      <c r="BA80" s="2" t="s">
        <v>304</v>
      </c>
      <c r="BB80" s="2" t="s">
        <v>304</v>
      </c>
      <c r="BC80" s="2" t="s">
        <v>304</v>
      </c>
      <c r="BD80" s="2" t="s">
        <v>304</v>
      </c>
      <c r="BE80" s="2" t="s">
        <v>432</v>
      </c>
      <c r="BF80" s="2">
        <v>17.29</v>
      </c>
      <c r="BG80" s="2" t="s">
        <v>304</v>
      </c>
      <c r="BH80" s="2" t="s">
        <v>304</v>
      </c>
      <c r="BI80" s="2" t="s">
        <v>304</v>
      </c>
      <c r="BJ80" s="2" t="s">
        <v>62</v>
      </c>
      <c r="BK80" s="2" t="s">
        <v>304</v>
      </c>
      <c r="BL80" s="2" t="s">
        <v>62</v>
      </c>
      <c r="BM80" s="2" t="s">
        <v>62</v>
      </c>
      <c r="BN80" s="2" t="s">
        <v>62</v>
      </c>
      <c r="BO80" s="2" t="s">
        <v>62</v>
      </c>
      <c r="BP80" s="2" t="s">
        <v>787</v>
      </c>
      <c r="BQ80" s="2" t="s">
        <v>787</v>
      </c>
      <c r="BR80" s="2" t="s">
        <v>787</v>
      </c>
      <c r="BS80" s="7">
        <v>1.1819999999999999</v>
      </c>
      <c r="BT80" s="2" t="s">
        <v>62</v>
      </c>
      <c r="BU80" s="2">
        <v>0.64900000000000002</v>
      </c>
      <c r="BV80" s="2" t="s">
        <v>787</v>
      </c>
      <c r="BW80" s="2">
        <v>0.995</v>
      </c>
      <c r="BX80" s="2" t="s">
        <v>304</v>
      </c>
      <c r="BY80" s="2" t="s">
        <v>304</v>
      </c>
      <c r="BZ80" s="2">
        <v>0.60899999999999999</v>
      </c>
      <c r="CA80" s="2">
        <v>1.06</v>
      </c>
      <c r="CB80" s="2" t="s">
        <v>62</v>
      </c>
      <c r="CC80" s="2" t="s">
        <v>304</v>
      </c>
      <c r="CD80" s="2" t="s">
        <v>304</v>
      </c>
      <c r="CE80" s="2" t="s">
        <v>304</v>
      </c>
      <c r="CF80" s="2" t="s">
        <v>304</v>
      </c>
      <c r="CG80" s="2" t="s">
        <v>304</v>
      </c>
      <c r="CH80" s="2" t="s">
        <v>62</v>
      </c>
      <c r="CI80" s="2" t="s">
        <v>62</v>
      </c>
      <c r="CJ80" s="2" t="s">
        <v>304</v>
      </c>
      <c r="CK80" s="2" t="s">
        <v>304</v>
      </c>
      <c r="CL80" s="2" t="s">
        <v>304</v>
      </c>
      <c r="CM80" s="2" t="s">
        <v>304</v>
      </c>
      <c r="CN80" s="2" t="s">
        <v>304</v>
      </c>
      <c r="CO80" s="2" t="s">
        <v>304</v>
      </c>
      <c r="CP80" s="2" t="s">
        <v>62</v>
      </c>
      <c r="CQ80" s="2" t="s">
        <v>304</v>
      </c>
      <c r="CR80" s="2" t="s">
        <v>304</v>
      </c>
      <c r="CS80" s="2" t="s">
        <v>62</v>
      </c>
      <c r="CT80" s="2" t="s">
        <v>304</v>
      </c>
      <c r="CU80" s="7">
        <v>1.272</v>
      </c>
      <c r="CV80" s="2" t="s">
        <v>62</v>
      </c>
      <c r="CW80" s="2" t="s">
        <v>304</v>
      </c>
      <c r="CX80" s="2" t="s">
        <v>304</v>
      </c>
      <c r="CY80" s="2" t="s">
        <v>304</v>
      </c>
      <c r="CZ80" s="2" t="s">
        <v>304</v>
      </c>
      <c r="DA80" s="2" t="s">
        <v>62</v>
      </c>
      <c r="DB80" s="2" t="s">
        <v>62</v>
      </c>
      <c r="DC80" s="2" t="s">
        <v>304</v>
      </c>
      <c r="DD80" s="2" t="s">
        <v>304</v>
      </c>
      <c r="DE80" s="2" t="s">
        <v>304</v>
      </c>
      <c r="DF80" s="2" t="s">
        <v>304</v>
      </c>
      <c r="DG80" s="2" t="s">
        <v>304</v>
      </c>
      <c r="DH80" s="2" t="s">
        <v>62</v>
      </c>
      <c r="DI80" s="2" t="s">
        <v>62</v>
      </c>
      <c r="DJ80" s="2" t="s">
        <v>62</v>
      </c>
      <c r="DK80" s="2" t="s">
        <v>304</v>
      </c>
      <c r="DL80" s="2" t="s">
        <v>62</v>
      </c>
      <c r="DM80" s="2" t="s">
        <v>304</v>
      </c>
      <c r="DN80" s="2" t="s">
        <v>304</v>
      </c>
      <c r="DO80" s="2" t="s">
        <v>62</v>
      </c>
      <c r="DP80" s="2" t="s">
        <v>304</v>
      </c>
      <c r="DQ80" s="2" t="s">
        <v>62</v>
      </c>
      <c r="DR80" s="2" t="s">
        <v>304</v>
      </c>
      <c r="DS80" s="2" t="s">
        <v>304</v>
      </c>
      <c r="DT80" s="2" t="s">
        <v>304</v>
      </c>
    </row>
    <row r="81" spans="1:124" x14ac:dyDescent="0.3">
      <c r="A81" s="52"/>
      <c r="J81" s="7"/>
      <c r="S81" s="7"/>
      <c r="T81" s="7"/>
      <c r="U81" s="7"/>
      <c r="AM81" s="7"/>
      <c r="AN81" s="2"/>
      <c r="AO81" s="2"/>
      <c r="AP81" s="2"/>
      <c r="AQ81" s="2"/>
      <c r="AR81" s="2"/>
      <c r="AS81" s="2"/>
      <c r="AT81" s="2"/>
      <c r="AU81" s="2"/>
      <c r="AV81" s="2"/>
      <c r="AW81" s="7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</row>
    <row r="82" spans="1:124" x14ac:dyDescent="0.3">
      <c r="A82" s="5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</row>
    <row r="83" spans="1:124" x14ac:dyDescent="0.3">
      <c r="A83" s="10" t="s">
        <v>79</v>
      </c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</row>
    <row r="84" spans="1:124" x14ac:dyDescent="0.3">
      <c r="A84" s="10" t="s">
        <v>315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124" x14ac:dyDescent="0.3">
      <c r="A85" s="97" t="s">
        <v>433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124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124" x14ac:dyDescent="0.3"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</row>
    <row r="88" spans="1:124" x14ac:dyDescent="0.3"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</row>
    <row r="89" spans="1:124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124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124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124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124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124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124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124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33:124" x14ac:dyDescent="0.3">
      <c r="AG97" s="4"/>
    </row>
    <row r="98" spans="33:124" x14ac:dyDescent="0.3">
      <c r="AG98" s="4"/>
    </row>
    <row r="99" spans="33:124" x14ac:dyDescent="0.3">
      <c r="AG99" s="4"/>
    </row>
    <row r="100" spans="33:124" x14ac:dyDescent="0.3">
      <c r="AG100" s="4"/>
    </row>
    <row r="101" spans="33:124" x14ac:dyDescent="0.3">
      <c r="AG101" s="4"/>
    </row>
    <row r="102" spans="33:124" x14ac:dyDescent="0.3">
      <c r="AG102" s="4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</row>
    <row r="103" spans="33:124" x14ac:dyDescent="0.3">
      <c r="AG103" s="4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</row>
    <row r="104" spans="33:124" x14ac:dyDescent="0.3">
      <c r="AG104" s="4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</row>
    <row r="105" spans="33:124" x14ac:dyDescent="0.3">
      <c r="AG105" s="4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</row>
    <row r="106" spans="33:124" x14ac:dyDescent="0.3">
      <c r="AG106" s="4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</row>
    <row r="107" spans="33:124" x14ac:dyDescent="0.3">
      <c r="AG107" s="4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</row>
    <row r="108" spans="33:124" x14ac:dyDescent="0.3">
      <c r="AG108" s="4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</row>
    <row r="109" spans="33:124" x14ac:dyDescent="0.3">
      <c r="AG109" s="4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</row>
    <row r="110" spans="33:124" x14ac:dyDescent="0.3">
      <c r="AG110" s="4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</row>
    <row r="111" spans="33:124" x14ac:dyDescent="0.3">
      <c r="AG111" s="4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</row>
    <row r="112" spans="33:124" x14ac:dyDescent="0.3">
      <c r="AG112" s="4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33:124" x14ac:dyDescent="0.3">
      <c r="AG113" s="4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</row>
    <row r="114" spans="33:124" x14ac:dyDescent="0.3">
      <c r="AG114" s="4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</row>
    <row r="115" spans="33:124" x14ac:dyDescent="0.3">
      <c r="AG115" s="4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</row>
    <row r="116" spans="33:124" x14ac:dyDescent="0.3">
      <c r="AG116" s="4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</row>
    <row r="117" spans="33:124" x14ac:dyDescent="0.3">
      <c r="AG117" s="4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</row>
    <row r="118" spans="33:124" x14ac:dyDescent="0.3">
      <c r="AG118" s="4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</row>
    <row r="119" spans="33:124" x14ac:dyDescent="0.3">
      <c r="AG119" s="4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</row>
    <row r="120" spans="33:124" x14ac:dyDescent="0.3">
      <c r="AG120" s="4"/>
    </row>
    <row r="121" spans="33:124" x14ac:dyDescent="0.3">
      <c r="AG121" s="4"/>
    </row>
    <row r="122" spans="33:124" x14ac:dyDescent="0.3">
      <c r="AG122" s="4"/>
    </row>
    <row r="123" spans="33:124" x14ac:dyDescent="0.3">
      <c r="AG123" s="4"/>
    </row>
    <row r="124" spans="33:124" x14ac:dyDescent="0.3">
      <c r="AG124" s="4"/>
    </row>
    <row r="125" spans="33:124" x14ac:dyDescent="0.3">
      <c r="AG125" s="4"/>
    </row>
    <row r="126" spans="33:124" x14ac:dyDescent="0.3">
      <c r="AG126" s="4"/>
    </row>
    <row r="127" spans="33:124" x14ac:dyDescent="0.3">
      <c r="AG127" s="4"/>
    </row>
    <row r="128" spans="33:124" x14ac:dyDescent="0.3">
      <c r="AG128" s="4"/>
    </row>
    <row r="129" spans="33:33" x14ac:dyDescent="0.3">
      <c r="AG129" s="4"/>
    </row>
    <row r="130" spans="33:33" x14ac:dyDescent="0.3">
      <c r="AG130" s="4"/>
    </row>
    <row r="131" spans="33:33" x14ac:dyDescent="0.3">
      <c r="AG131" s="4"/>
    </row>
    <row r="132" spans="33:33" x14ac:dyDescent="0.3">
      <c r="AG132" s="4"/>
    </row>
    <row r="133" spans="33:33" x14ac:dyDescent="0.3">
      <c r="AG133" s="4"/>
    </row>
    <row r="134" spans="33:33" x14ac:dyDescent="0.3">
      <c r="AG134" s="4"/>
    </row>
    <row r="135" spans="33:33" x14ac:dyDescent="0.3">
      <c r="AG135" s="4"/>
    </row>
    <row r="136" spans="33:33" x14ac:dyDescent="0.3">
      <c r="AG136" s="4"/>
    </row>
    <row r="137" spans="33:33" x14ac:dyDescent="0.3">
      <c r="AG137" s="4"/>
    </row>
    <row r="138" spans="33:33" x14ac:dyDescent="0.3">
      <c r="AG138" s="4"/>
    </row>
    <row r="139" spans="33:33" x14ac:dyDescent="0.3">
      <c r="AG139" s="4"/>
    </row>
    <row r="140" spans="33:33" x14ac:dyDescent="0.3">
      <c r="AG140" s="4"/>
    </row>
    <row r="141" spans="33:33" x14ac:dyDescent="0.3">
      <c r="AG141" s="4"/>
    </row>
    <row r="142" spans="33:33" x14ac:dyDescent="0.3">
      <c r="AG142" s="4"/>
    </row>
    <row r="143" spans="33:33" x14ac:dyDescent="0.3">
      <c r="AG143" s="4"/>
    </row>
    <row r="144" spans="33:33" x14ac:dyDescent="0.3">
      <c r="AG144" s="4"/>
    </row>
    <row r="145" spans="33:33" x14ac:dyDescent="0.3">
      <c r="AG145" s="4"/>
    </row>
    <row r="146" spans="33:33" x14ac:dyDescent="0.3">
      <c r="AG146" s="4"/>
    </row>
    <row r="147" spans="33:33" x14ac:dyDescent="0.3">
      <c r="AG147" s="4"/>
    </row>
    <row r="148" spans="33:33" x14ac:dyDescent="0.3">
      <c r="AG148" s="4"/>
    </row>
    <row r="149" spans="33:33" x14ac:dyDescent="0.3">
      <c r="AG149" s="4"/>
    </row>
    <row r="150" spans="33:33" x14ac:dyDescent="0.3">
      <c r="AG150" s="4"/>
    </row>
    <row r="151" spans="33:33" x14ac:dyDescent="0.3">
      <c r="AG151" s="4"/>
    </row>
    <row r="152" spans="33:33" x14ac:dyDescent="0.3">
      <c r="AG152" s="4"/>
    </row>
    <row r="153" spans="33:33" x14ac:dyDescent="0.3">
      <c r="AG153" s="4"/>
    </row>
    <row r="154" spans="33:33" x14ac:dyDescent="0.3">
      <c r="AG154" s="4"/>
    </row>
    <row r="155" spans="33:33" x14ac:dyDescent="0.3">
      <c r="AG155" s="4"/>
    </row>
    <row r="156" spans="33:33" x14ac:dyDescent="0.3">
      <c r="AG156" s="4"/>
    </row>
    <row r="157" spans="33:33" x14ac:dyDescent="0.3">
      <c r="AG157" s="4"/>
    </row>
    <row r="158" spans="33:33" x14ac:dyDescent="0.3">
      <c r="AG158" s="4"/>
    </row>
    <row r="159" spans="33:33" x14ac:dyDescent="0.3">
      <c r="AG159" s="4"/>
    </row>
    <row r="160" spans="33:33" x14ac:dyDescent="0.3">
      <c r="AG160" s="4"/>
    </row>
    <row r="161" spans="33:33" x14ac:dyDescent="0.3">
      <c r="AG161" s="4"/>
    </row>
    <row r="162" spans="33:33" x14ac:dyDescent="0.3">
      <c r="AG162" s="4"/>
    </row>
    <row r="163" spans="33:33" x14ac:dyDescent="0.3">
      <c r="AG163" s="4"/>
    </row>
    <row r="164" spans="33:33" x14ac:dyDescent="0.3">
      <c r="AG164" s="4"/>
    </row>
    <row r="165" spans="33:33" x14ac:dyDescent="0.3">
      <c r="AG165" s="4"/>
    </row>
    <row r="166" spans="33:33" x14ac:dyDescent="0.3">
      <c r="AG166" s="4"/>
    </row>
    <row r="167" spans="33:33" x14ac:dyDescent="0.3">
      <c r="AG167" s="4"/>
    </row>
    <row r="168" spans="33:33" x14ac:dyDescent="0.3">
      <c r="AG168" s="4"/>
    </row>
    <row r="169" spans="33:33" x14ac:dyDescent="0.3">
      <c r="AG169" s="4"/>
    </row>
    <row r="170" spans="33:33" x14ac:dyDescent="0.3">
      <c r="AG170" s="4"/>
    </row>
    <row r="171" spans="33:33" x14ac:dyDescent="0.3">
      <c r="AG171" s="4"/>
    </row>
    <row r="172" spans="33:33" x14ac:dyDescent="0.3">
      <c r="AG172" s="4"/>
    </row>
    <row r="173" spans="33:33" x14ac:dyDescent="0.3">
      <c r="AG173" s="4"/>
    </row>
    <row r="174" spans="33:33" x14ac:dyDescent="0.3">
      <c r="AG174" s="4"/>
    </row>
    <row r="175" spans="33:33" x14ac:dyDescent="0.3">
      <c r="AG175" s="4"/>
    </row>
    <row r="176" spans="33:33" x14ac:dyDescent="0.3">
      <c r="AG176" s="4"/>
    </row>
    <row r="177" spans="33:33" x14ac:dyDescent="0.3">
      <c r="AG177" s="4"/>
    </row>
    <row r="178" spans="33:33" x14ac:dyDescent="0.3">
      <c r="AG178" s="4"/>
    </row>
    <row r="179" spans="33:33" x14ac:dyDescent="0.3">
      <c r="AG179" s="4"/>
    </row>
    <row r="180" spans="33:33" x14ac:dyDescent="0.3">
      <c r="AG180" s="4"/>
    </row>
    <row r="181" spans="33:33" x14ac:dyDescent="0.3">
      <c r="AG181" s="4"/>
    </row>
    <row r="182" spans="33:33" x14ac:dyDescent="0.3">
      <c r="AG182" s="4"/>
    </row>
    <row r="183" spans="33:33" x14ac:dyDescent="0.3">
      <c r="AG183" s="4"/>
    </row>
    <row r="184" spans="33:33" x14ac:dyDescent="0.3">
      <c r="AG184" s="4"/>
    </row>
    <row r="185" spans="33:33" x14ac:dyDescent="0.3">
      <c r="AG185" s="4"/>
    </row>
    <row r="186" spans="33:33" x14ac:dyDescent="0.3">
      <c r="AG186" s="4"/>
    </row>
    <row r="187" spans="33:33" x14ac:dyDescent="0.3">
      <c r="AG187" s="4"/>
    </row>
    <row r="188" spans="33:33" x14ac:dyDescent="0.3">
      <c r="AG188" s="4"/>
    </row>
    <row r="189" spans="33:33" x14ac:dyDescent="0.3">
      <c r="AG189" s="4"/>
    </row>
    <row r="190" spans="33:33" x14ac:dyDescent="0.3">
      <c r="AG190" s="4"/>
    </row>
    <row r="191" spans="33:33" x14ac:dyDescent="0.3">
      <c r="AG191" s="4"/>
    </row>
    <row r="192" spans="33:33" x14ac:dyDescent="0.3">
      <c r="AG192" s="4"/>
    </row>
    <row r="193" spans="33:33" x14ac:dyDescent="0.3">
      <c r="AG193" s="4"/>
    </row>
    <row r="194" spans="33:33" x14ac:dyDescent="0.3">
      <c r="AG194" s="4"/>
    </row>
    <row r="195" spans="33:33" x14ac:dyDescent="0.3">
      <c r="AG195" s="4"/>
    </row>
    <row r="196" spans="33:33" x14ac:dyDescent="0.3">
      <c r="AG196" s="4"/>
    </row>
    <row r="197" spans="33:33" x14ac:dyDescent="0.3">
      <c r="AG197" s="4"/>
    </row>
    <row r="198" spans="33:33" x14ac:dyDescent="0.3">
      <c r="AG198" s="4"/>
    </row>
    <row r="199" spans="33:33" x14ac:dyDescent="0.3">
      <c r="AG199" s="4"/>
    </row>
    <row r="200" spans="33:33" x14ac:dyDescent="0.3">
      <c r="AG200" s="4"/>
    </row>
    <row r="201" spans="33:33" x14ac:dyDescent="0.3">
      <c r="AG201" s="4"/>
    </row>
    <row r="202" spans="33:33" x14ac:dyDescent="0.3">
      <c r="AG202" s="4"/>
    </row>
    <row r="203" spans="33:33" x14ac:dyDescent="0.3">
      <c r="AG203" s="4"/>
    </row>
    <row r="204" spans="33:33" x14ac:dyDescent="0.3">
      <c r="AG204" s="4"/>
    </row>
    <row r="205" spans="33:33" x14ac:dyDescent="0.3">
      <c r="AG205" s="4"/>
    </row>
    <row r="206" spans="33:33" x14ac:dyDescent="0.3">
      <c r="AG206" s="4"/>
    </row>
    <row r="207" spans="33:33" x14ac:dyDescent="0.3">
      <c r="AG207" s="4"/>
    </row>
    <row r="208" spans="33:33" x14ac:dyDescent="0.3">
      <c r="AG208" s="4"/>
    </row>
    <row r="209" spans="33:33" x14ac:dyDescent="0.3">
      <c r="AG209" s="4"/>
    </row>
    <row r="210" spans="33:33" x14ac:dyDescent="0.3">
      <c r="AG210" s="4"/>
    </row>
    <row r="211" spans="33:33" x14ac:dyDescent="0.3">
      <c r="AG211" s="4"/>
    </row>
    <row r="212" spans="33:33" x14ac:dyDescent="0.3">
      <c r="AG212" s="4"/>
    </row>
    <row r="213" spans="33:33" x14ac:dyDescent="0.3">
      <c r="AG213" s="4"/>
    </row>
    <row r="214" spans="33:33" x14ac:dyDescent="0.3">
      <c r="AG214" s="4"/>
    </row>
    <row r="215" spans="33:33" x14ac:dyDescent="0.3">
      <c r="AG215" s="4"/>
    </row>
    <row r="216" spans="33:33" x14ac:dyDescent="0.3">
      <c r="AG216" s="4"/>
    </row>
    <row r="217" spans="33:33" x14ac:dyDescent="0.3">
      <c r="AG217" s="4"/>
    </row>
    <row r="218" spans="33:33" x14ac:dyDescent="0.3">
      <c r="AG218" s="4"/>
    </row>
    <row r="219" spans="33:33" x14ac:dyDescent="0.3">
      <c r="AG219" s="4"/>
    </row>
    <row r="220" spans="33:33" x14ac:dyDescent="0.3">
      <c r="AG220" s="4"/>
    </row>
    <row r="221" spans="33:33" x14ac:dyDescent="0.3">
      <c r="AG221" s="4"/>
    </row>
    <row r="222" spans="33:33" x14ac:dyDescent="0.3">
      <c r="AG222" s="4"/>
    </row>
    <row r="223" spans="33:33" x14ac:dyDescent="0.3">
      <c r="AG223" s="4"/>
    </row>
    <row r="224" spans="33:33" x14ac:dyDescent="0.3">
      <c r="AG224" s="4"/>
    </row>
    <row r="225" spans="33:33" x14ac:dyDescent="0.3">
      <c r="AG225" s="4"/>
    </row>
    <row r="226" spans="33:33" x14ac:dyDescent="0.3">
      <c r="AG226" s="4"/>
    </row>
    <row r="227" spans="33:33" x14ac:dyDescent="0.3">
      <c r="AG227" s="4"/>
    </row>
    <row r="228" spans="33:33" x14ac:dyDescent="0.3">
      <c r="AG228" s="4"/>
    </row>
    <row r="229" spans="33:33" x14ac:dyDescent="0.3">
      <c r="AG229" s="4"/>
    </row>
    <row r="230" spans="33:33" x14ac:dyDescent="0.3">
      <c r="AG230" s="4"/>
    </row>
    <row r="231" spans="33:33" x14ac:dyDescent="0.3">
      <c r="AG231" s="4"/>
    </row>
    <row r="232" spans="33:33" x14ac:dyDescent="0.3">
      <c r="AG232" s="4"/>
    </row>
    <row r="233" spans="33:33" x14ac:dyDescent="0.3">
      <c r="AG233" s="4"/>
    </row>
    <row r="234" spans="33:33" x14ac:dyDescent="0.3">
      <c r="AG234" s="4"/>
    </row>
    <row r="235" spans="33:33" x14ac:dyDescent="0.3">
      <c r="AG235" s="4"/>
    </row>
    <row r="236" spans="33:33" x14ac:dyDescent="0.3">
      <c r="AG236" s="4"/>
    </row>
    <row r="237" spans="33:33" x14ac:dyDescent="0.3">
      <c r="AG237" s="4"/>
    </row>
    <row r="238" spans="33:33" x14ac:dyDescent="0.3">
      <c r="AG238" s="4"/>
    </row>
    <row r="239" spans="33:33" x14ac:dyDescent="0.3">
      <c r="AG239" s="4"/>
    </row>
    <row r="240" spans="33:33" x14ac:dyDescent="0.3">
      <c r="AG240" s="4"/>
    </row>
    <row r="241" spans="33:33" x14ac:dyDescent="0.3">
      <c r="AG241" s="4"/>
    </row>
    <row r="242" spans="33:33" x14ac:dyDescent="0.3">
      <c r="AG242" s="4"/>
    </row>
    <row r="243" spans="33:33" x14ac:dyDescent="0.3">
      <c r="AG243" s="4"/>
    </row>
    <row r="244" spans="33:33" x14ac:dyDescent="0.3">
      <c r="AG244" s="4"/>
    </row>
    <row r="245" spans="33:33" x14ac:dyDescent="0.3">
      <c r="AG245" s="4"/>
    </row>
    <row r="246" spans="33:33" x14ac:dyDescent="0.3">
      <c r="AG246" s="4"/>
    </row>
    <row r="247" spans="33:33" x14ac:dyDescent="0.3">
      <c r="AG247" s="4"/>
    </row>
    <row r="248" spans="33:33" x14ac:dyDescent="0.3">
      <c r="AG248" s="4"/>
    </row>
    <row r="249" spans="33:33" x14ac:dyDescent="0.3">
      <c r="AG249" s="4"/>
    </row>
    <row r="250" spans="33:33" x14ac:dyDescent="0.3">
      <c r="AG250" s="4"/>
    </row>
    <row r="251" spans="33:33" x14ac:dyDescent="0.3">
      <c r="AG251" s="4"/>
    </row>
    <row r="252" spans="33:33" x14ac:dyDescent="0.3">
      <c r="AG252" s="4"/>
    </row>
    <row r="253" spans="33:33" x14ac:dyDescent="0.3">
      <c r="AG253" s="4"/>
    </row>
    <row r="254" spans="33:33" x14ac:dyDescent="0.3">
      <c r="AG254" s="4"/>
    </row>
    <row r="255" spans="33:33" x14ac:dyDescent="0.3">
      <c r="AG255" s="4"/>
    </row>
    <row r="256" spans="33:33" x14ac:dyDescent="0.3">
      <c r="AG256" s="4"/>
    </row>
    <row r="257" spans="33:33" x14ac:dyDescent="0.3">
      <c r="AG257" s="4"/>
    </row>
    <row r="258" spans="33:33" x14ac:dyDescent="0.3">
      <c r="AG258" s="4"/>
    </row>
    <row r="259" spans="33:33" x14ac:dyDescent="0.3">
      <c r="AG259" s="4"/>
    </row>
    <row r="260" spans="33:33" x14ac:dyDescent="0.3">
      <c r="AG260" s="4"/>
    </row>
    <row r="261" spans="33:33" x14ac:dyDescent="0.3">
      <c r="AG261" s="4"/>
    </row>
    <row r="262" spans="33:33" x14ac:dyDescent="0.3">
      <c r="AG262" s="4"/>
    </row>
    <row r="263" spans="33:33" x14ac:dyDescent="0.3">
      <c r="AG263" s="4"/>
    </row>
    <row r="264" spans="33:33" x14ac:dyDescent="0.3">
      <c r="AG264" s="4"/>
    </row>
    <row r="265" spans="33:33" x14ac:dyDescent="0.3">
      <c r="AG265" s="4"/>
    </row>
    <row r="266" spans="33:33" x14ac:dyDescent="0.3">
      <c r="AG266" s="4"/>
    </row>
    <row r="267" spans="33:33" x14ac:dyDescent="0.3">
      <c r="AG267" s="4"/>
    </row>
    <row r="268" spans="33:33" x14ac:dyDescent="0.3">
      <c r="AG268" s="4"/>
    </row>
    <row r="269" spans="33:33" x14ac:dyDescent="0.3">
      <c r="AG269" s="4"/>
    </row>
    <row r="270" spans="33:33" x14ac:dyDescent="0.3">
      <c r="AG270" s="4"/>
    </row>
    <row r="271" spans="33:33" x14ac:dyDescent="0.3">
      <c r="AG271" s="4"/>
    </row>
    <row r="272" spans="33:33" x14ac:dyDescent="0.3">
      <c r="AG272" s="4"/>
    </row>
    <row r="273" spans="33:33" x14ac:dyDescent="0.3">
      <c r="AG273" s="4"/>
    </row>
    <row r="274" spans="33:33" x14ac:dyDescent="0.3">
      <c r="AG274" s="4"/>
    </row>
    <row r="275" spans="33:33" x14ac:dyDescent="0.3">
      <c r="AG275" s="4"/>
    </row>
    <row r="276" spans="33:33" x14ac:dyDescent="0.3">
      <c r="AG276" s="4"/>
    </row>
    <row r="277" spans="33:33" x14ac:dyDescent="0.3">
      <c r="AG277" s="4"/>
    </row>
    <row r="278" spans="33:33" x14ac:dyDescent="0.3">
      <c r="AG278" s="4"/>
    </row>
    <row r="279" spans="33:33" x14ac:dyDescent="0.3">
      <c r="AG279" s="4"/>
    </row>
    <row r="280" spans="33:33" x14ac:dyDescent="0.3">
      <c r="AG280" s="4"/>
    </row>
    <row r="281" spans="33:33" x14ac:dyDescent="0.3">
      <c r="AG281" s="4"/>
    </row>
    <row r="282" spans="33:33" x14ac:dyDescent="0.3">
      <c r="AG282" s="4"/>
    </row>
    <row r="283" spans="33:33" x14ac:dyDescent="0.3">
      <c r="AG283" s="4"/>
    </row>
    <row r="284" spans="33:33" x14ac:dyDescent="0.3">
      <c r="AG284" s="4"/>
    </row>
    <row r="285" spans="33:33" x14ac:dyDescent="0.3">
      <c r="AG285" s="4"/>
    </row>
    <row r="286" spans="33:33" x14ac:dyDescent="0.3">
      <c r="AG286" s="4"/>
    </row>
    <row r="287" spans="33:33" x14ac:dyDescent="0.3">
      <c r="AG287" s="4"/>
    </row>
    <row r="288" spans="33:33" x14ac:dyDescent="0.3">
      <c r="AG288" s="4"/>
    </row>
    <row r="289" spans="33:33" x14ac:dyDescent="0.3">
      <c r="AG289" s="4"/>
    </row>
    <row r="290" spans="33:33" x14ac:dyDescent="0.3">
      <c r="AG290" s="4"/>
    </row>
    <row r="291" spans="33:33" x14ac:dyDescent="0.3">
      <c r="AG291" s="4"/>
    </row>
    <row r="292" spans="33:33" x14ac:dyDescent="0.3">
      <c r="AG292" s="4"/>
    </row>
    <row r="293" spans="33:33" x14ac:dyDescent="0.3">
      <c r="AG293" s="4"/>
    </row>
    <row r="294" spans="33:33" x14ac:dyDescent="0.3">
      <c r="AG294" s="4"/>
    </row>
    <row r="295" spans="33:33" x14ac:dyDescent="0.3">
      <c r="AG295" s="4"/>
    </row>
    <row r="296" spans="33:33" x14ac:dyDescent="0.3">
      <c r="AG296" s="4"/>
    </row>
    <row r="297" spans="33:33" x14ac:dyDescent="0.3">
      <c r="AG297" s="4"/>
    </row>
    <row r="298" spans="33:33" x14ac:dyDescent="0.3">
      <c r="AG298" s="4"/>
    </row>
    <row r="299" spans="33:33" x14ac:dyDescent="0.3">
      <c r="AG299" s="4"/>
    </row>
    <row r="300" spans="33:33" x14ac:dyDescent="0.3">
      <c r="AG300" s="4"/>
    </row>
    <row r="301" spans="33:33" x14ac:dyDescent="0.3">
      <c r="AG301" s="4"/>
    </row>
    <row r="302" spans="33:33" x14ac:dyDescent="0.3">
      <c r="AG302" s="4"/>
    </row>
    <row r="303" spans="33:33" x14ac:dyDescent="0.3">
      <c r="AG303" s="4"/>
    </row>
    <row r="304" spans="33:33" x14ac:dyDescent="0.3">
      <c r="AG304" s="4"/>
    </row>
    <row r="305" spans="33:33" x14ac:dyDescent="0.3">
      <c r="AG305" s="4"/>
    </row>
    <row r="306" spans="33:33" x14ac:dyDescent="0.3">
      <c r="AG306" s="4"/>
    </row>
    <row r="307" spans="33:33" x14ac:dyDescent="0.3">
      <c r="AG307" s="4"/>
    </row>
    <row r="308" spans="33:33" x14ac:dyDescent="0.3">
      <c r="AG308" s="4"/>
    </row>
    <row r="309" spans="33:33" x14ac:dyDescent="0.3">
      <c r="AG309" s="4"/>
    </row>
    <row r="310" spans="33:33" x14ac:dyDescent="0.3">
      <c r="AG310" s="4"/>
    </row>
    <row r="311" spans="33:33" x14ac:dyDescent="0.3">
      <c r="AG311" s="4"/>
    </row>
    <row r="312" spans="33:33" x14ac:dyDescent="0.3">
      <c r="AG312" s="4"/>
    </row>
    <row r="313" spans="33:33" x14ac:dyDescent="0.3">
      <c r="AG313" s="4"/>
    </row>
    <row r="314" spans="33:33" x14ac:dyDescent="0.3">
      <c r="AG314" s="4"/>
    </row>
    <row r="315" spans="33:33" x14ac:dyDescent="0.3">
      <c r="AG315" s="4"/>
    </row>
    <row r="316" spans="33:33" x14ac:dyDescent="0.3">
      <c r="AG316" s="4"/>
    </row>
    <row r="317" spans="33:33" x14ac:dyDescent="0.3">
      <c r="AG317" s="4"/>
    </row>
    <row r="318" spans="33:33" x14ac:dyDescent="0.3">
      <c r="AG318" s="4"/>
    </row>
    <row r="319" spans="33:33" x14ac:dyDescent="0.3">
      <c r="AG319" s="4"/>
    </row>
    <row r="320" spans="33:33" x14ac:dyDescent="0.3">
      <c r="AG320" s="4"/>
    </row>
    <row r="321" spans="33:33" x14ac:dyDescent="0.3">
      <c r="AG321" s="4"/>
    </row>
    <row r="322" spans="33:33" x14ac:dyDescent="0.3">
      <c r="AG322" s="4"/>
    </row>
    <row r="323" spans="33:33" x14ac:dyDescent="0.3">
      <c r="AG323" s="4"/>
    </row>
    <row r="324" spans="33:33" x14ac:dyDescent="0.3">
      <c r="AG324" s="4"/>
    </row>
    <row r="325" spans="33:33" x14ac:dyDescent="0.3">
      <c r="AG325" s="4"/>
    </row>
    <row r="326" spans="33:33" x14ac:dyDescent="0.3">
      <c r="AG326" s="4"/>
    </row>
    <row r="327" spans="33:33" x14ac:dyDescent="0.3">
      <c r="AG327" s="4"/>
    </row>
    <row r="328" spans="33:33" x14ac:dyDescent="0.3">
      <c r="AG328" s="4"/>
    </row>
    <row r="329" spans="33:33" x14ac:dyDescent="0.3">
      <c r="AG329" s="4"/>
    </row>
    <row r="330" spans="33:33" x14ac:dyDescent="0.3">
      <c r="AG330" s="4"/>
    </row>
    <row r="331" spans="33:33" x14ac:dyDescent="0.3">
      <c r="AG331" s="4"/>
    </row>
    <row r="332" spans="33:33" x14ac:dyDescent="0.3">
      <c r="AG332" s="4"/>
    </row>
    <row r="333" spans="33:33" x14ac:dyDescent="0.3">
      <c r="AG333" s="4"/>
    </row>
    <row r="334" spans="33:33" x14ac:dyDescent="0.3">
      <c r="AG334" s="4"/>
    </row>
    <row r="335" spans="33:33" x14ac:dyDescent="0.3">
      <c r="AG335" s="4"/>
    </row>
    <row r="336" spans="33:33" x14ac:dyDescent="0.3">
      <c r="AG336" s="4"/>
    </row>
    <row r="337" spans="33:33" x14ac:dyDescent="0.3">
      <c r="AG337" s="4"/>
    </row>
    <row r="338" spans="33:33" x14ac:dyDescent="0.3">
      <c r="AG338" s="4"/>
    </row>
    <row r="339" spans="33:33" x14ac:dyDescent="0.3">
      <c r="AG339" s="4"/>
    </row>
    <row r="340" spans="33:33" x14ac:dyDescent="0.3">
      <c r="AG340" s="4"/>
    </row>
    <row r="341" spans="33:33" x14ac:dyDescent="0.3">
      <c r="AG341" s="4"/>
    </row>
    <row r="342" spans="33:33" x14ac:dyDescent="0.3">
      <c r="AG342" s="4"/>
    </row>
    <row r="343" spans="33:33" x14ac:dyDescent="0.3">
      <c r="AG343" s="4"/>
    </row>
    <row r="344" spans="33:33" x14ac:dyDescent="0.3">
      <c r="AG344" s="4"/>
    </row>
    <row r="345" spans="33:33" x14ac:dyDescent="0.3">
      <c r="AG345" s="4"/>
    </row>
    <row r="346" spans="33:33" x14ac:dyDescent="0.3">
      <c r="AG346" s="4"/>
    </row>
    <row r="347" spans="33:33" x14ac:dyDescent="0.3">
      <c r="AG347" s="4"/>
    </row>
    <row r="348" spans="33:33" x14ac:dyDescent="0.3">
      <c r="AG348" s="4"/>
    </row>
    <row r="349" spans="33:33" x14ac:dyDescent="0.3">
      <c r="AG349" s="4"/>
    </row>
    <row r="350" spans="33:33" x14ac:dyDescent="0.3">
      <c r="AG350" s="4"/>
    </row>
    <row r="351" spans="33:33" x14ac:dyDescent="0.3">
      <c r="AG351" s="4"/>
    </row>
    <row r="352" spans="33:33" x14ac:dyDescent="0.3">
      <c r="AG352" s="4"/>
    </row>
    <row r="353" spans="33:33" x14ac:dyDescent="0.3">
      <c r="AG353" s="4"/>
    </row>
    <row r="354" spans="33:33" x14ac:dyDescent="0.3">
      <c r="AG354" s="4"/>
    </row>
    <row r="355" spans="33:33" x14ac:dyDescent="0.3">
      <c r="AG355" s="4"/>
    </row>
    <row r="356" spans="33:33" x14ac:dyDescent="0.3">
      <c r="AG356" s="4"/>
    </row>
    <row r="357" spans="33:33" x14ac:dyDescent="0.3">
      <c r="AG357" s="4"/>
    </row>
    <row r="358" spans="33:33" x14ac:dyDescent="0.3">
      <c r="AG358" s="4"/>
    </row>
    <row r="359" spans="33:33" x14ac:dyDescent="0.3">
      <c r="AG359" s="4"/>
    </row>
    <row r="360" spans="33:33" x14ac:dyDescent="0.3">
      <c r="AG360" s="4"/>
    </row>
    <row r="361" spans="33:33" x14ac:dyDescent="0.3">
      <c r="AG361" s="4"/>
    </row>
    <row r="362" spans="33:33" x14ac:dyDescent="0.3">
      <c r="AG362" s="4"/>
    </row>
    <row r="363" spans="33:33" x14ac:dyDescent="0.3">
      <c r="AG363" s="4"/>
    </row>
    <row r="364" spans="33:33" x14ac:dyDescent="0.3">
      <c r="AG364" s="4"/>
    </row>
    <row r="365" spans="33:33" x14ac:dyDescent="0.3">
      <c r="AG365" s="4"/>
    </row>
    <row r="366" spans="33:33" x14ac:dyDescent="0.3">
      <c r="AG366" s="4"/>
    </row>
    <row r="367" spans="33:33" x14ac:dyDescent="0.3">
      <c r="AG367" s="4"/>
    </row>
    <row r="368" spans="33:33" x14ac:dyDescent="0.3">
      <c r="AG368" s="4"/>
    </row>
    <row r="369" spans="33:33" x14ac:dyDescent="0.3">
      <c r="AG369" s="4"/>
    </row>
    <row r="370" spans="33:33" x14ac:dyDescent="0.3">
      <c r="AG370" s="4"/>
    </row>
    <row r="371" spans="33:33" x14ac:dyDescent="0.3">
      <c r="AG371" s="4"/>
    </row>
    <row r="372" spans="33:33" x14ac:dyDescent="0.3">
      <c r="AG372" s="4"/>
    </row>
    <row r="373" spans="33:33" x14ac:dyDescent="0.3">
      <c r="AG373" s="4"/>
    </row>
    <row r="374" spans="33:33" x14ac:dyDescent="0.3">
      <c r="AG374" s="4"/>
    </row>
    <row r="375" spans="33:33" x14ac:dyDescent="0.3">
      <c r="AG375" s="4"/>
    </row>
    <row r="376" spans="33:33" x14ac:dyDescent="0.3">
      <c r="AG376" s="4"/>
    </row>
    <row r="377" spans="33:33" x14ac:dyDescent="0.3">
      <c r="AG377" s="4"/>
    </row>
    <row r="378" spans="33:33" x14ac:dyDescent="0.3">
      <c r="AG378" s="4"/>
    </row>
    <row r="379" spans="33:33" x14ac:dyDescent="0.3">
      <c r="AG379" s="4"/>
    </row>
    <row r="380" spans="33:33" x14ac:dyDescent="0.3">
      <c r="AG380" s="4"/>
    </row>
    <row r="381" spans="33:33" x14ac:dyDescent="0.3">
      <c r="AG381" s="4"/>
    </row>
    <row r="382" spans="33:33" x14ac:dyDescent="0.3">
      <c r="AG382" s="4"/>
    </row>
    <row r="383" spans="33:33" x14ac:dyDescent="0.3">
      <c r="AG383" s="4"/>
    </row>
    <row r="384" spans="33:33" x14ac:dyDescent="0.3">
      <c r="AG384" s="4"/>
    </row>
    <row r="385" spans="33:33" x14ac:dyDescent="0.3">
      <c r="AG385" s="4"/>
    </row>
    <row r="386" spans="33:33" x14ac:dyDescent="0.3">
      <c r="AG386" s="4"/>
    </row>
    <row r="387" spans="33:33" x14ac:dyDescent="0.3">
      <c r="AG387" s="4"/>
    </row>
    <row r="388" spans="33:33" x14ac:dyDescent="0.3">
      <c r="AG388" s="4"/>
    </row>
    <row r="389" spans="33:33" x14ac:dyDescent="0.3">
      <c r="AG389" s="4"/>
    </row>
    <row r="390" spans="33:33" x14ac:dyDescent="0.3">
      <c r="AG390" s="4"/>
    </row>
    <row r="391" spans="33:33" x14ac:dyDescent="0.3">
      <c r="AG391" s="4"/>
    </row>
    <row r="392" spans="33:33" x14ac:dyDescent="0.3">
      <c r="AG392" s="4"/>
    </row>
    <row r="393" spans="33:33" x14ac:dyDescent="0.3">
      <c r="AG393" s="4"/>
    </row>
    <row r="394" spans="33:33" x14ac:dyDescent="0.3">
      <c r="AG394" s="4"/>
    </row>
    <row r="395" spans="33:33" x14ac:dyDescent="0.3">
      <c r="AG395" s="4"/>
    </row>
    <row r="396" spans="33:33" x14ac:dyDescent="0.3">
      <c r="AG396" s="4"/>
    </row>
    <row r="397" spans="33:33" x14ac:dyDescent="0.3">
      <c r="AG397" s="4"/>
    </row>
    <row r="398" spans="33:33" x14ac:dyDescent="0.3">
      <c r="AG398" s="4"/>
    </row>
    <row r="399" spans="33:33" x14ac:dyDescent="0.3">
      <c r="AG399" s="4"/>
    </row>
    <row r="400" spans="33:33" x14ac:dyDescent="0.3">
      <c r="AG400" s="4"/>
    </row>
    <row r="401" spans="33:33" x14ac:dyDescent="0.3">
      <c r="AG401" s="4"/>
    </row>
    <row r="402" spans="33:33" x14ac:dyDescent="0.3">
      <c r="AG402" s="4"/>
    </row>
    <row r="403" spans="33:33" x14ac:dyDescent="0.3">
      <c r="AG403" s="4"/>
    </row>
    <row r="404" spans="33:33" x14ac:dyDescent="0.3">
      <c r="AG404" s="4"/>
    </row>
    <row r="405" spans="33:33" x14ac:dyDescent="0.3">
      <c r="AG405" s="4"/>
    </row>
    <row r="406" spans="33:33" x14ac:dyDescent="0.3">
      <c r="AG406" s="4"/>
    </row>
    <row r="407" spans="33:33" x14ac:dyDescent="0.3">
      <c r="AG407" s="4"/>
    </row>
    <row r="408" spans="33:33" x14ac:dyDescent="0.3">
      <c r="AG408" s="4"/>
    </row>
    <row r="409" spans="33:33" x14ac:dyDescent="0.3">
      <c r="AG409" s="4"/>
    </row>
    <row r="410" spans="33:33" x14ac:dyDescent="0.3">
      <c r="AG410" s="4"/>
    </row>
    <row r="411" spans="33:33" x14ac:dyDescent="0.3">
      <c r="AG411" s="4"/>
    </row>
    <row r="412" spans="33:33" x14ac:dyDescent="0.3">
      <c r="AG412" s="4"/>
    </row>
    <row r="413" spans="33:33" x14ac:dyDescent="0.3">
      <c r="AG413" s="4"/>
    </row>
    <row r="414" spans="33:33" x14ac:dyDescent="0.3">
      <c r="AG414" s="4"/>
    </row>
    <row r="415" spans="33:33" x14ac:dyDescent="0.3">
      <c r="AG415" s="4"/>
    </row>
    <row r="416" spans="33:33" x14ac:dyDescent="0.3">
      <c r="AG416" s="4"/>
    </row>
    <row r="417" spans="33:33" x14ac:dyDescent="0.3">
      <c r="AG417" s="4"/>
    </row>
    <row r="418" spans="33:33" x14ac:dyDescent="0.3">
      <c r="AG418" s="4"/>
    </row>
    <row r="419" spans="33:33" x14ac:dyDescent="0.3">
      <c r="AG419" s="4"/>
    </row>
    <row r="420" spans="33:33" x14ac:dyDescent="0.3">
      <c r="AG420" s="4"/>
    </row>
    <row r="421" spans="33:33" x14ac:dyDescent="0.3">
      <c r="AG421" s="4"/>
    </row>
    <row r="422" spans="33:33" x14ac:dyDescent="0.3">
      <c r="AG422" s="4"/>
    </row>
    <row r="423" spans="33:33" x14ac:dyDescent="0.3">
      <c r="AG423" s="4"/>
    </row>
    <row r="424" spans="33:33" x14ac:dyDescent="0.3">
      <c r="AG424" s="4"/>
    </row>
    <row r="425" spans="33:33" x14ac:dyDescent="0.3">
      <c r="AG425" s="4"/>
    </row>
    <row r="426" spans="33:33" x14ac:dyDescent="0.3">
      <c r="AG426" s="4"/>
    </row>
    <row r="427" spans="33:33" x14ac:dyDescent="0.3">
      <c r="AG427" s="4"/>
    </row>
    <row r="428" spans="33:33" x14ac:dyDescent="0.3">
      <c r="AG428" s="4"/>
    </row>
    <row r="429" spans="33:33" x14ac:dyDescent="0.3">
      <c r="AG429" s="4"/>
    </row>
    <row r="430" spans="33:33" x14ac:dyDescent="0.3">
      <c r="AG430" s="4"/>
    </row>
    <row r="431" spans="33:33" x14ac:dyDescent="0.3">
      <c r="AG431" s="4"/>
    </row>
    <row r="432" spans="33:33" x14ac:dyDescent="0.3">
      <c r="AG432" s="4"/>
    </row>
    <row r="433" spans="33:33" x14ac:dyDescent="0.3">
      <c r="AG433" s="4"/>
    </row>
    <row r="434" spans="33:33" x14ac:dyDescent="0.3">
      <c r="AG434" s="4"/>
    </row>
    <row r="435" spans="33:33" x14ac:dyDescent="0.3">
      <c r="AG435" s="4"/>
    </row>
    <row r="436" spans="33:33" x14ac:dyDescent="0.3">
      <c r="AG436" s="4"/>
    </row>
    <row r="437" spans="33:33" x14ac:dyDescent="0.3">
      <c r="AG437" s="4"/>
    </row>
    <row r="438" spans="33:33" x14ac:dyDescent="0.3">
      <c r="AG438" s="4"/>
    </row>
    <row r="439" spans="33:33" x14ac:dyDescent="0.3">
      <c r="AG439" s="4"/>
    </row>
    <row r="440" spans="33:33" x14ac:dyDescent="0.3">
      <c r="AG440" s="4"/>
    </row>
    <row r="441" spans="33:33" x14ac:dyDescent="0.3">
      <c r="AG441" s="4"/>
    </row>
    <row r="442" spans="33:33" x14ac:dyDescent="0.3">
      <c r="AG442" s="4"/>
    </row>
    <row r="443" spans="33:33" x14ac:dyDescent="0.3">
      <c r="AG443" s="4"/>
    </row>
    <row r="444" spans="33:33" x14ac:dyDescent="0.3">
      <c r="AG444" s="4"/>
    </row>
    <row r="445" spans="33:33" x14ac:dyDescent="0.3">
      <c r="AG445" s="4"/>
    </row>
    <row r="446" spans="33:33" x14ac:dyDescent="0.3">
      <c r="AG446" s="4"/>
    </row>
    <row r="447" spans="33:33" x14ac:dyDescent="0.3">
      <c r="AG447" s="4"/>
    </row>
    <row r="448" spans="33:33" x14ac:dyDescent="0.3">
      <c r="AG448" s="4"/>
    </row>
    <row r="449" spans="33:33" x14ac:dyDescent="0.3">
      <c r="AG449" s="4"/>
    </row>
    <row r="450" spans="33:33" x14ac:dyDescent="0.3">
      <c r="AG450" s="4"/>
    </row>
    <row r="451" spans="33:33" x14ac:dyDescent="0.3">
      <c r="AG451" s="4"/>
    </row>
    <row r="452" spans="33:33" x14ac:dyDescent="0.3">
      <c r="AG452" s="4"/>
    </row>
    <row r="453" spans="33:33" x14ac:dyDescent="0.3">
      <c r="AG453" s="4"/>
    </row>
    <row r="454" spans="33:33" x14ac:dyDescent="0.3">
      <c r="AG454" s="4"/>
    </row>
    <row r="455" spans="33:33" x14ac:dyDescent="0.3">
      <c r="AG455" s="4"/>
    </row>
    <row r="456" spans="33:33" x14ac:dyDescent="0.3">
      <c r="AG456" s="4"/>
    </row>
    <row r="457" spans="33:33" x14ac:dyDescent="0.3">
      <c r="AG457" s="4"/>
    </row>
    <row r="458" spans="33:33" x14ac:dyDescent="0.3">
      <c r="AG458" s="4"/>
    </row>
    <row r="459" spans="33:33" x14ac:dyDescent="0.3">
      <c r="AG459" s="4"/>
    </row>
    <row r="460" spans="33:33" x14ac:dyDescent="0.3">
      <c r="AG460" s="4"/>
    </row>
    <row r="461" spans="33:33" x14ac:dyDescent="0.3">
      <c r="AG461" s="4"/>
    </row>
    <row r="462" spans="33:33" x14ac:dyDescent="0.3">
      <c r="AG462" s="4"/>
    </row>
    <row r="463" spans="33:33" x14ac:dyDescent="0.3">
      <c r="AG463" s="4"/>
    </row>
    <row r="464" spans="33:33" x14ac:dyDescent="0.3">
      <c r="AG464" s="4"/>
    </row>
    <row r="465" spans="33:33" x14ac:dyDescent="0.3">
      <c r="AG465" s="4"/>
    </row>
    <row r="466" spans="33:33" x14ac:dyDescent="0.3">
      <c r="AG466" s="4"/>
    </row>
    <row r="467" spans="33:33" x14ac:dyDescent="0.3">
      <c r="AG467" s="4"/>
    </row>
    <row r="468" spans="33:33" x14ac:dyDescent="0.3">
      <c r="AG468" s="4"/>
    </row>
    <row r="469" spans="33:33" x14ac:dyDescent="0.3">
      <c r="AG469" s="4"/>
    </row>
    <row r="470" spans="33:33" x14ac:dyDescent="0.3">
      <c r="AG470" s="4"/>
    </row>
    <row r="471" spans="33:33" x14ac:dyDescent="0.3">
      <c r="AG471" s="4"/>
    </row>
    <row r="472" spans="33:33" x14ac:dyDescent="0.3">
      <c r="AG472" s="4"/>
    </row>
    <row r="473" spans="33:33" x14ac:dyDescent="0.3">
      <c r="AG473" s="4"/>
    </row>
    <row r="474" spans="33:33" x14ac:dyDescent="0.3">
      <c r="AG474" s="4"/>
    </row>
    <row r="475" spans="33:33" x14ac:dyDescent="0.3">
      <c r="AG475" s="4"/>
    </row>
    <row r="476" spans="33:33" x14ac:dyDescent="0.3">
      <c r="AG476" s="4"/>
    </row>
    <row r="477" spans="33:33" x14ac:dyDescent="0.3">
      <c r="AG477" s="4"/>
    </row>
    <row r="478" spans="33:33" x14ac:dyDescent="0.3">
      <c r="AG478" s="4"/>
    </row>
    <row r="479" spans="33:33" x14ac:dyDescent="0.3">
      <c r="AG479" s="4"/>
    </row>
    <row r="480" spans="33:33" x14ac:dyDescent="0.3">
      <c r="AG480" s="4"/>
    </row>
    <row r="481" spans="33:33" x14ac:dyDescent="0.3">
      <c r="AG481" s="4"/>
    </row>
    <row r="482" spans="33:33" x14ac:dyDescent="0.3">
      <c r="AG482" s="4"/>
    </row>
    <row r="483" spans="33:33" x14ac:dyDescent="0.3">
      <c r="AG483" s="4"/>
    </row>
    <row r="484" spans="33:33" x14ac:dyDescent="0.3">
      <c r="AG484" s="4"/>
    </row>
    <row r="485" spans="33:33" x14ac:dyDescent="0.3">
      <c r="AG485" s="4"/>
    </row>
    <row r="486" spans="33:33" x14ac:dyDescent="0.3">
      <c r="AG486" s="4"/>
    </row>
    <row r="487" spans="33:33" x14ac:dyDescent="0.3">
      <c r="AG487" s="4"/>
    </row>
    <row r="488" spans="33:33" x14ac:dyDescent="0.3">
      <c r="AG488" s="4"/>
    </row>
    <row r="489" spans="33:33" x14ac:dyDescent="0.3">
      <c r="AG489" s="4"/>
    </row>
    <row r="490" spans="33:33" x14ac:dyDescent="0.3">
      <c r="AG490" s="4"/>
    </row>
    <row r="491" spans="33:33" x14ac:dyDescent="0.3">
      <c r="AG491" s="4"/>
    </row>
    <row r="492" spans="33:33" x14ac:dyDescent="0.3">
      <c r="AG492" s="4"/>
    </row>
    <row r="493" spans="33:33" x14ac:dyDescent="0.3">
      <c r="AG493" s="4"/>
    </row>
    <row r="494" spans="33:33" x14ac:dyDescent="0.3">
      <c r="AG494" s="4"/>
    </row>
    <row r="495" spans="33:33" x14ac:dyDescent="0.3">
      <c r="AG495" s="4"/>
    </row>
    <row r="496" spans="33:33" x14ac:dyDescent="0.3">
      <c r="AG496" s="4"/>
    </row>
    <row r="497" spans="33:33" x14ac:dyDescent="0.3">
      <c r="AG497" s="4"/>
    </row>
    <row r="498" spans="33:33" x14ac:dyDescent="0.3">
      <c r="AG498" s="4"/>
    </row>
    <row r="499" spans="33:33" x14ac:dyDescent="0.3">
      <c r="AG499" s="4"/>
    </row>
    <row r="500" spans="33:33" x14ac:dyDescent="0.3">
      <c r="AG500" s="4"/>
    </row>
    <row r="501" spans="33:33" x14ac:dyDescent="0.3">
      <c r="AG501" s="4"/>
    </row>
    <row r="502" spans="33:33" x14ac:dyDescent="0.3">
      <c r="AG502" s="4"/>
    </row>
    <row r="503" spans="33:33" x14ac:dyDescent="0.3">
      <c r="AG503" s="4"/>
    </row>
    <row r="504" spans="33:33" x14ac:dyDescent="0.3">
      <c r="AG504" s="4"/>
    </row>
    <row r="505" spans="33:33" x14ac:dyDescent="0.3">
      <c r="AG505" s="4"/>
    </row>
    <row r="506" spans="33:33" x14ac:dyDescent="0.3">
      <c r="AG506" s="4"/>
    </row>
    <row r="507" spans="33:33" x14ac:dyDescent="0.3">
      <c r="AG507" s="4"/>
    </row>
    <row r="508" spans="33:33" x14ac:dyDescent="0.3">
      <c r="AG508" s="4"/>
    </row>
    <row r="509" spans="33:33" x14ac:dyDescent="0.3">
      <c r="AG509" s="4"/>
    </row>
    <row r="510" spans="33:33" x14ac:dyDescent="0.3">
      <c r="AG510" s="4"/>
    </row>
    <row r="511" spans="33:33" x14ac:dyDescent="0.3">
      <c r="AG511" s="4"/>
    </row>
    <row r="512" spans="33:33" x14ac:dyDescent="0.3">
      <c r="AG512" s="4"/>
    </row>
    <row r="513" spans="33:33" x14ac:dyDescent="0.3">
      <c r="AG513" s="4"/>
    </row>
    <row r="514" spans="33:33" x14ac:dyDescent="0.3">
      <c r="AG514" s="4"/>
    </row>
    <row r="515" spans="33:33" x14ac:dyDescent="0.3">
      <c r="AG515" s="4"/>
    </row>
    <row r="516" spans="33:33" x14ac:dyDescent="0.3">
      <c r="AG516" s="4"/>
    </row>
    <row r="517" spans="33:33" x14ac:dyDescent="0.3">
      <c r="AG517" s="4"/>
    </row>
    <row r="518" spans="33:33" x14ac:dyDescent="0.3">
      <c r="AG518" s="4"/>
    </row>
    <row r="519" spans="33:33" x14ac:dyDescent="0.3">
      <c r="AG519" s="4"/>
    </row>
    <row r="520" spans="33:33" x14ac:dyDescent="0.3">
      <c r="AG520" s="4"/>
    </row>
    <row r="521" spans="33:33" x14ac:dyDescent="0.3">
      <c r="AG521" s="4"/>
    </row>
    <row r="522" spans="33:33" x14ac:dyDescent="0.3">
      <c r="AG522" s="4"/>
    </row>
    <row r="523" spans="33:33" x14ac:dyDescent="0.3">
      <c r="AG523" s="4"/>
    </row>
    <row r="524" spans="33:33" x14ac:dyDescent="0.3">
      <c r="AG524" s="4"/>
    </row>
    <row r="525" spans="33:33" x14ac:dyDescent="0.3">
      <c r="AG525" s="4"/>
    </row>
    <row r="526" spans="33:33" x14ac:dyDescent="0.3">
      <c r="AG526" s="4"/>
    </row>
    <row r="527" spans="33:33" x14ac:dyDescent="0.3">
      <c r="AG527" s="4"/>
    </row>
    <row r="528" spans="33:33" x14ac:dyDescent="0.3">
      <c r="AG528" s="4"/>
    </row>
    <row r="529" spans="33:33" x14ac:dyDescent="0.3">
      <c r="AG529" s="4"/>
    </row>
    <row r="530" spans="33:33" x14ac:dyDescent="0.3">
      <c r="AG530" s="4"/>
    </row>
    <row r="531" spans="33:33" x14ac:dyDescent="0.3">
      <c r="AG531" s="4"/>
    </row>
    <row r="532" spans="33:33" x14ac:dyDescent="0.3">
      <c r="AG532" s="4"/>
    </row>
    <row r="533" spans="33:33" x14ac:dyDescent="0.3">
      <c r="AG533" s="4"/>
    </row>
    <row r="534" spans="33:33" x14ac:dyDescent="0.3">
      <c r="AG534" s="4"/>
    </row>
    <row r="535" spans="33:33" x14ac:dyDescent="0.3">
      <c r="AG535" s="4"/>
    </row>
    <row r="536" spans="33:33" x14ac:dyDescent="0.3">
      <c r="AG536" s="4"/>
    </row>
    <row r="537" spans="33:33" x14ac:dyDescent="0.3">
      <c r="AG537" s="4"/>
    </row>
    <row r="538" spans="33:33" x14ac:dyDescent="0.3">
      <c r="AG538" s="4"/>
    </row>
    <row r="539" spans="33:33" x14ac:dyDescent="0.3">
      <c r="AG539" s="4"/>
    </row>
    <row r="540" spans="33:33" x14ac:dyDescent="0.3">
      <c r="AG540" s="4"/>
    </row>
    <row r="541" spans="33:33" x14ac:dyDescent="0.3">
      <c r="AG541" s="4"/>
    </row>
    <row r="542" spans="33:33" x14ac:dyDescent="0.3">
      <c r="AG542" s="4"/>
    </row>
    <row r="543" spans="33:33" x14ac:dyDescent="0.3">
      <c r="AG543" s="4"/>
    </row>
    <row r="544" spans="33:33" x14ac:dyDescent="0.3">
      <c r="AG544" s="4"/>
    </row>
    <row r="545" spans="33:33" x14ac:dyDescent="0.3">
      <c r="AG545" s="4"/>
    </row>
    <row r="546" spans="33:33" x14ac:dyDescent="0.3">
      <c r="AG546" s="4"/>
    </row>
    <row r="547" spans="33:33" x14ac:dyDescent="0.3">
      <c r="AG547" s="4"/>
    </row>
    <row r="548" spans="33:33" x14ac:dyDescent="0.3">
      <c r="AG548" s="4"/>
    </row>
    <row r="549" spans="33:33" x14ac:dyDescent="0.3">
      <c r="AG549" s="4"/>
    </row>
    <row r="550" spans="33:33" x14ac:dyDescent="0.3">
      <c r="AG550" s="4"/>
    </row>
    <row r="551" spans="33:33" x14ac:dyDescent="0.3">
      <c r="AG551" s="4"/>
    </row>
    <row r="552" spans="33:33" x14ac:dyDescent="0.3">
      <c r="AG552" s="4"/>
    </row>
    <row r="553" spans="33:33" x14ac:dyDescent="0.3">
      <c r="AG553" s="4"/>
    </row>
    <row r="554" spans="33:33" x14ac:dyDescent="0.3">
      <c r="AG554" s="4"/>
    </row>
    <row r="555" spans="33:33" x14ac:dyDescent="0.3">
      <c r="AG555" s="4"/>
    </row>
    <row r="556" spans="33:33" x14ac:dyDescent="0.3">
      <c r="AG556" s="4"/>
    </row>
    <row r="557" spans="33:33" x14ac:dyDescent="0.3">
      <c r="AG557" s="4"/>
    </row>
    <row r="558" spans="33:33" x14ac:dyDescent="0.3">
      <c r="AG558" s="4"/>
    </row>
    <row r="559" spans="33:33" x14ac:dyDescent="0.3">
      <c r="AG559" s="4"/>
    </row>
    <row r="560" spans="33:33" x14ac:dyDescent="0.3">
      <c r="AG560" s="4"/>
    </row>
    <row r="561" spans="33:33" x14ac:dyDescent="0.3">
      <c r="AG561" s="4"/>
    </row>
    <row r="562" spans="33:33" x14ac:dyDescent="0.3">
      <c r="AG562" s="4"/>
    </row>
    <row r="563" spans="33:33" x14ac:dyDescent="0.3">
      <c r="AG563" s="4"/>
    </row>
    <row r="564" spans="33:33" x14ac:dyDescent="0.3">
      <c r="AG564" s="4"/>
    </row>
    <row r="565" spans="33:33" x14ac:dyDescent="0.3">
      <c r="AG565" s="4"/>
    </row>
    <row r="566" spans="33:33" x14ac:dyDescent="0.3">
      <c r="AG566" s="4"/>
    </row>
    <row r="567" spans="33:33" x14ac:dyDescent="0.3">
      <c r="AG567" s="4"/>
    </row>
    <row r="568" spans="33:33" x14ac:dyDescent="0.3">
      <c r="AG568" s="4"/>
    </row>
    <row r="569" spans="33:33" x14ac:dyDescent="0.3">
      <c r="AG569" s="4"/>
    </row>
    <row r="570" spans="33:33" x14ac:dyDescent="0.3">
      <c r="AG570" s="4"/>
    </row>
    <row r="571" spans="33:33" x14ac:dyDescent="0.3">
      <c r="AG571" s="4"/>
    </row>
    <row r="572" spans="33:33" x14ac:dyDescent="0.3">
      <c r="AG572" s="4"/>
    </row>
    <row r="573" spans="33:33" x14ac:dyDescent="0.3">
      <c r="AG573" s="4"/>
    </row>
    <row r="574" spans="33:33" x14ac:dyDescent="0.3">
      <c r="AG574" s="4"/>
    </row>
    <row r="575" spans="33:33" x14ac:dyDescent="0.3">
      <c r="AG575" s="4"/>
    </row>
    <row r="576" spans="33:33" x14ac:dyDescent="0.3">
      <c r="AG576" s="4"/>
    </row>
    <row r="577" spans="33:33" x14ac:dyDescent="0.3">
      <c r="AG577" s="4"/>
    </row>
    <row r="578" spans="33:33" x14ac:dyDescent="0.3">
      <c r="AG578" s="4"/>
    </row>
    <row r="579" spans="33:33" x14ac:dyDescent="0.3">
      <c r="AG579" s="4"/>
    </row>
    <row r="580" spans="33:33" x14ac:dyDescent="0.3">
      <c r="AG580" s="4"/>
    </row>
    <row r="581" spans="33:33" x14ac:dyDescent="0.3">
      <c r="AG581" s="4"/>
    </row>
    <row r="582" spans="33:33" x14ac:dyDescent="0.3">
      <c r="AG582" s="4"/>
    </row>
    <row r="583" spans="33:33" x14ac:dyDescent="0.3">
      <c r="AG583" s="4"/>
    </row>
    <row r="584" spans="33:33" x14ac:dyDescent="0.3">
      <c r="AG584" s="4"/>
    </row>
    <row r="585" spans="33:33" x14ac:dyDescent="0.3">
      <c r="AG585" s="4"/>
    </row>
    <row r="586" spans="33:33" x14ac:dyDescent="0.3">
      <c r="AG586" s="4"/>
    </row>
    <row r="587" spans="33:33" x14ac:dyDescent="0.3">
      <c r="AG587" s="4"/>
    </row>
    <row r="588" spans="33:33" x14ac:dyDescent="0.3">
      <c r="AG588" s="4"/>
    </row>
    <row r="589" spans="33:33" x14ac:dyDescent="0.3">
      <c r="AG589" s="4"/>
    </row>
    <row r="590" spans="33:33" x14ac:dyDescent="0.3">
      <c r="AG590" s="4"/>
    </row>
    <row r="591" spans="33:33" x14ac:dyDescent="0.3">
      <c r="AG591" s="4"/>
    </row>
    <row r="592" spans="33:33" x14ac:dyDescent="0.3">
      <c r="AG592" s="4"/>
    </row>
    <row r="593" spans="33:33" x14ac:dyDescent="0.3">
      <c r="AG593" s="4"/>
    </row>
    <row r="594" spans="33:33" x14ac:dyDescent="0.3">
      <c r="AG594" s="4"/>
    </row>
    <row r="595" spans="33:33" x14ac:dyDescent="0.3">
      <c r="AG595" s="4"/>
    </row>
    <row r="596" spans="33:33" x14ac:dyDescent="0.3">
      <c r="AG596" s="4"/>
    </row>
    <row r="597" spans="33:33" x14ac:dyDescent="0.3">
      <c r="AG597" s="4"/>
    </row>
    <row r="598" spans="33:33" x14ac:dyDescent="0.3">
      <c r="AG598" s="4"/>
    </row>
    <row r="599" spans="33:33" x14ac:dyDescent="0.3">
      <c r="AG599" s="4"/>
    </row>
    <row r="600" spans="33:33" x14ac:dyDescent="0.3">
      <c r="AG600" s="4"/>
    </row>
    <row r="601" spans="33:33" x14ac:dyDescent="0.3">
      <c r="AG601" s="4"/>
    </row>
    <row r="602" spans="33:33" x14ac:dyDescent="0.3">
      <c r="AG602" s="4"/>
    </row>
    <row r="603" spans="33:33" x14ac:dyDescent="0.3">
      <c r="AG603" s="4"/>
    </row>
    <row r="604" spans="33:33" x14ac:dyDescent="0.3">
      <c r="AG604" s="4"/>
    </row>
    <row r="605" spans="33:33" x14ac:dyDescent="0.3">
      <c r="AG605" s="4"/>
    </row>
    <row r="606" spans="33:33" x14ac:dyDescent="0.3">
      <c r="AG606" s="4"/>
    </row>
    <row r="607" spans="33:33" x14ac:dyDescent="0.3">
      <c r="AG607" s="4"/>
    </row>
    <row r="608" spans="33:33" x14ac:dyDescent="0.3">
      <c r="AG608" s="4"/>
    </row>
    <row r="609" spans="33:33" x14ac:dyDescent="0.3">
      <c r="AG609" s="4"/>
    </row>
    <row r="610" spans="33:33" x14ac:dyDescent="0.3">
      <c r="AG610" s="4"/>
    </row>
    <row r="611" spans="33:33" x14ac:dyDescent="0.3">
      <c r="AG611" s="4"/>
    </row>
    <row r="612" spans="33:33" x14ac:dyDescent="0.3">
      <c r="AG612" s="4"/>
    </row>
    <row r="613" spans="33:33" x14ac:dyDescent="0.3">
      <c r="AG613" s="4"/>
    </row>
    <row r="614" spans="33:33" x14ac:dyDescent="0.3">
      <c r="AG614" s="4"/>
    </row>
    <row r="615" spans="33:33" x14ac:dyDescent="0.3">
      <c r="AG615" s="4"/>
    </row>
    <row r="616" spans="33:33" x14ac:dyDescent="0.3">
      <c r="AG616" s="4"/>
    </row>
    <row r="617" spans="33:33" x14ac:dyDescent="0.3">
      <c r="AG617" s="4"/>
    </row>
    <row r="618" spans="33:33" x14ac:dyDescent="0.3">
      <c r="AG618" s="4"/>
    </row>
    <row r="619" spans="33:33" x14ac:dyDescent="0.3">
      <c r="AG619" s="4"/>
    </row>
    <row r="620" spans="33:33" x14ac:dyDescent="0.3">
      <c r="AG620" s="4"/>
    </row>
    <row r="621" spans="33:33" x14ac:dyDescent="0.3">
      <c r="AG621" s="4"/>
    </row>
    <row r="622" spans="33:33" x14ac:dyDescent="0.3">
      <c r="AG622" s="4"/>
    </row>
    <row r="623" spans="33:33" x14ac:dyDescent="0.3">
      <c r="AG623" s="4"/>
    </row>
    <row r="624" spans="33:33" x14ac:dyDescent="0.3">
      <c r="AG624" s="4"/>
    </row>
    <row r="625" spans="33:33" x14ac:dyDescent="0.3">
      <c r="AG625" s="4"/>
    </row>
    <row r="626" spans="33:33" x14ac:dyDescent="0.3">
      <c r="AG626" s="4"/>
    </row>
    <row r="627" spans="33:33" x14ac:dyDescent="0.3">
      <c r="AG627" s="4"/>
    </row>
    <row r="628" spans="33:33" x14ac:dyDescent="0.3">
      <c r="AG628" s="4"/>
    </row>
    <row r="629" spans="33:33" x14ac:dyDescent="0.3">
      <c r="AG629" s="4"/>
    </row>
    <row r="630" spans="33:33" x14ac:dyDescent="0.3">
      <c r="AG630" s="4"/>
    </row>
    <row r="631" spans="33:33" x14ac:dyDescent="0.3">
      <c r="AG631" s="4"/>
    </row>
    <row r="632" spans="33:33" x14ac:dyDescent="0.3">
      <c r="AG632" s="4"/>
    </row>
    <row r="633" spans="33:33" x14ac:dyDescent="0.3">
      <c r="AG633" s="4"/>
    </row>
    <row r="634" spans="33:33" x14ac:dyDescent="0.3">
      <c r="AG634" s="4"/>
    </row>
    <row r="635" spans="33:33" x14ac:dyDescent="0.3">
      <c r="AG635" s="4"/>
    </row>
    <row r="636" spans="33:33" x14ac:dyDescent="0.3">
      <c r="AG636" s="4"/>
    </row>
    <row r="637" spans="33:33" x14ac:dyDescent="0.3">
      <c r="AG637" s="4"/>
    </row>
    <row r="638" spans="33:33" x14ac:dyDescent="0.3">
      <c r="AG638" s="4"/>
    </row>
    <row r="639" spans="33:33" x14ac:dyDescent="0.3">
      <c r="AG639" s="4"/>
    </row>
    <row r="640" spans="33:33" x14ac:dyDescent="0.3">
      <c r="AG640" s="4"/>
    </row>
    <row r="641" spans="33:33" x14ac:dyDescent="0.3">
      <c r="AG641" s="4"/>
    </row>
    <row r="642" spans="33:33" x14ac:dyDescent="0.3">
      <c r="AG642" s="4"/>
    </row>
    <row r="643" spans="33:33" x14ac:dyDescent="0.3">
      <c r="AG643" s="4"/>
    </row>
    <row r="644" spans="33:33" x14ac:dyDescent="0.3">
      <c r="AG644" s="4"/>
    </row>
    <row r="645" spans="33:33" x14ac:dyDescent="0.3">
      <c r="AG645" s="4"/>
    </row>
    <row r="646" spans="33:33" x14ac:dyDescent="0.3">
      <c r="AG646" s="4"/>
    </row>
    <row r="647" spans="33:33" x14ac:dyDescent="0.3">
      <c r="AG647" s="4"/>
    </row>
    <row r="648" spans="33:33" x14ac:dyDescent="0.3">
      <c r="AG648" s="4"/>
    </row>
    <row r="649" spans="33:33" x14ac:dyDescent="0.3">
      <c r="AG649" s="4"/>
    </row>
    <row r="650" spans="33:33" x14ac:dyDescent="0.3">
      <c r="AG650" s="4"/>
    </row>
    <row r="651" spans="33:33" x14ac:dyDescent="0.3">
      <c r="AG651" s="4"/>
    </row>
    <row r="652" spans="33:33" x14ac:dyDescent="0.3">
      <c r="AG652" s="4"/>
    </row>
    <row r="653" spans="33:33" x14ac:dyDescent="0.3">
      <c r="AG653" s="4"/>
    </row>
    <row r="654" spans="33:33" x14ac:dyDescent="0.3">
      <c r="AG654" s="4"/>
    </row>
    <row r="655" spans="33:33" x14ac:dyDescent="0.3">
      <c r="AG655" s="4"/>
    </row>
    <row r="656" spans="33:33" x14ac:dyDescent="0.3">
      <c r="AG656" s="4"/>
    </row>
    <row r="657" spans="33:33" x14ac:dyDescent="0.3">
      <c r="AG657" s="4"/>
    </row>
    <row r="658" spans="33:33" x14ac:dyDescent="0.3">
      <c r="AG658" s="4"/>
    </row>
    <row r="659" spans="33:33" x14ac:dyDescent="0.3">
      <c r="AG659" s="4"/>
    </row>
    <row r="660" spans="33:33" x14ac:dyDescent="0.3">
      <c r="AG660" s="4"/>
    </row>
    <row r="661" spans="33:33" x14ac:dyDescent="0.3">
      <c r="AG661" s="4"/>
    </row>
    <row r="662" spans="33:33" x14ac:dyDescent="0.3">
      <c r="AG662" s="4"/>
    </row>
    <row r="663" spans="33:33" x14ac:dyDescent="0.3">
      <c r="AG663" s="4"/>
    </row>
    <row r="664" spans="33:33" x14ac:dyDescent="0.3">
      <c r="AG664" s="4"/>
    </row>
    <row r="665" spans="33:33" x14ac:dyDescent="0.3">
      <c r="AG665" s="4"/>
    </row>
    <row r="666" spans="33:33" x14ac:dyDescent="0.3">
      <c r="AG666" s="4"/>
    </row>
    <row r="667" spans="33:33" x14ac:dyDescent="0.3">
      <c r="AG667" s="4"/>
    </row>
    <row r="668" spans="33:33" x14ac:dyDescent="0.3">
      <c r="AG668" s="4"/>
    </row>
    <row r="669" spans="33:33" x14ac:dyDescent="0.3">
      <c r="AG669" s="4"/>
    </row>
    <row r="670" spans="33:33" x14ac:dyDescent="0.3">
      <c r="AG670" s="4"/>
    </row>
    <row r="671" spans="33:33" x14ac:dyDescent="0.3">
      <c r="AG671" s="4"/>
    </row>
    <row r="672" spans="33:33" x14ac:dyDescent="0.3">
      <c r="AG672" s="4"/>
    </row>
    <row r="673" spans="33:33" x14ac:dyDescent="0.3">
      <c r="AG673" s="4"/>
    </row>
    <row r="674" spans="33:33" x14ac:dyDescent="0.3">
      <c r="AG674" s="4"/>
    </row>
    <row r="675" spans="33:33" x14ac:dyDescent="0.3">
      <c r="AG675" s="4"/>
    </row>
    <row r="676" spans="33:33" x14ac:dyDescent="0.3">
      <c r="AG676" s="4"/>
    </row>
    <row r="677" spans="33:33" x14ac:dyDescent="0.3">
      <c r="AG677" s="4"/>
    </row>
    <row r="678" spans="33:33" x14ac:dyDescent="0.3">
      <c r="AG678" s="4"/>
    </row>
    <row r="679" spans="33:33" x14ac:dyDescent="0.3">
      <c r="AG679" s="4"/>
    </row>
    <row r="680" spans="33:33" x14ac:dyDescent="0.3">
      <c r="AG680" s="4"/>
    </row>
    <row r="681" spans="33:33" x14ac:dyDescent="0.3">
      <c r="AG681" s="4"/>
    </row>
    <row r="682" spans="33:33" x14ac:dyDescent="0.3">
      <c r="AG682" s="4"/>
    </row>
    <row r="683" spans="33:33" x14ac:dyDescent="0.3">
      <c r="AG683" s="4"/>
    </row>
    <row r="684" spans="33:33" x14ac:dyDescent="0.3">
      <c r="AG684" s="4"/>
    </row>
    <row r="685" spans="33:33" x14ac:dyDescent="0.3">
      <c r="AG685" s="4"/>
    </row>
    <row r="686" spans="33:33" x14ac:dyDescent="0.3">
      <c r="AG686" s="4"/>
    </row>
    <row r="687" spans="33:33" x14ac:dyDescent="0.3">
      <c r="AG687" s="4"/>
    </row>
    <row r="688" spans="33:33" x14ac:dyDescent="0.3">
      <c r="AG688" s="4"/>
    </row>
    <row r="689" spans="33:33" x14ac:dyDescent="0.3">
      <c r="AG689" s="4"/>
    </row>
    <row r="690" spans="33:33" x14ac:dyDescent="0.3">
      <c r="AG690" s="4"/>
    </row>
    <row r="691" spans="33:33" x14ac:dyDescent="0.3">
      <c r="AG691" s="4"/>
    </row>
    <row r="692" spans="33:33" x14ac:dyDescent="0.3">
      <c r="AG692" s="4"/>
    </row>
    <row r="693" spans="33:33" x14ac:dyDescent="0.3">
      <c r="AG693" s="4"/>
    </row>
    <row r="694" spans="33:33" x14ac:dyDescent="0.3">
      <c r="AG694" s="4"/>
    </row>
    <row r="695" spans="33:33" x14ac:dyDescent="0.3">
      <c r="AG695" s="4"/>
    </row>
    <row r="696" spans="33:33" x14ac:dyDescent="0.3">
      <c r="AG696" s="4"/>
    </row>
    <row r="697" spans="33:33" x14ac:dyDescent="0.3">
      <c r="AG697" s="4"/>
    </row>
    <row r="698" spans="33:33" x14ac:dyDescent="0.3">
      <c r="AG698" s="4"/>
    </row>
    <row r="699" spans="33:33" x14ac:dyDescent="0.3">
      <c r="AG699" s="4"/>
    </row>
    <row r="700" spans="33:33" x14ac:dyDescent="0.3">
      <c r="AG700" s="4"/>
    </row>
    <row r="701" spans="33:33" x14ac:dyDescent="0.3">
      <c r="AG701" s="4"/>
    </row>
    <row r="702" spans="33:33" x14ac:dyDescent="0.3">
      <c r="AG702" s="4"/>
    </row>
    <row r="703" spans="33:33" x14ac:dyDescent="0.3">
      <c r="AG703" s="4"/>
    </row>
    <row r="704" spans="33:33" x14ac:dyDescent="0.3">
      <c r="AG704" s="4"/>
    </row>
    <row r="705" spans="33:33" x14ac:dyDescent="0.3">
      <c r="AG705" s="4"/>
    </row>
    <row r="706" spans="33:33" x14ac:dyDescent="0.3">
      <c r="AG706" s="4"/>
    </row>
    <row r="707" spans="33:33" x14ac:dyDescent="0.3">
      <c r="AG707" s="4"/>
    </row>
    <row r="708" spans="33:33" x14ac:dyDescent="0.3">
      <c r="AG708" s="4"/>
    </row>
    <row r="709" spans="33:33" x14ac:dyDescent="0.3">
      <c r="AG709" s="4"/>
    </row>
    <row r="710" spans="33:33" x14ac:dyDescent="0.3">
      <c r="AG710" s="4"/>
    </row>
    <row r="711" spans="33:33" x14ac:dyDescent="0.3">
      <c r="AG711" s="4"/>
    </row>
    <row r="712" spans="33:33" x14ac:dyDescent="0.3">
      <c r="AG712" s="4"/>
    </row>
    <row r="713" spans="33:33" x14ac:dyDescent="0.3">
      <c r="AG713" s="4"/>
    </row>
    <row r="714" spans="33:33" x14ac:dyDescent="0.3">
      <c r="AG714" s="4"/>
    </row>
    <row r="715" spans="33:33" x14ac:dyDescent="0.3">
      <c r="AG715" s="4"/>
    </row>
    <row r="716" spans="33:33" x14ac:dyDescent="0.3">
      <c r="AG716" s="4"/>
    </row>
    <row r="717" spans="33:33" x14ac:dyDescent="0.3">
      <c r="AG717" s="4"/>
    </row>
    <row r="718" spans="33:33" x14ac:dyDescent="0.3">
      <c r="AG718" s="4"/>
    </row>
    <row r="719" spans="33:33" x14ac:dyDescent="0.3">
      <c r="AG719" s="4"/>
    </row>
    <row r="720" spans="33:33" x14ac:dyDescent="0.3">
      <c r="AG720" s="4"/>
    </row>
    <row r="721" spans="33:33" x14ac:dyDescent="0.3">
      <c r="AG721" s="4"/>
    </row>
    <row r="722" spans="33:33" x14ac:dyDescent="0.3">
      <c r="AG722" s="4"/>
    </row>
    <row r="723" spans="33:33" x14ac:dyDescent="0.3">
      <c r="AG723" s="4"/>
    </row>
    <row r="724" spans="33:33" x14ac:dyDescent="0.3">
      <c r="AG724" s="4"/>
    </row>
    <row r="725" spans="33:33" x14ac:dyDescent="0.3">
      <c r="AG725" s="4"/>
    </row>
    <row r="726" spans="33:33" x14ac:dyDescent="0.3">
      <c r="AG726" s="4"/>
    </row>
    <row r="727" spans="33:33" x14ac:dyDescent="0.3">
      <c r="AG727" s="4"/>
    </row>
    <row r="728" spans="33:33" x14ac:dyDescent="0.3">
      <c r="AG728" s="4"/>
    </row>
    <row r="729" spans="33:33" x14ac:dyDescent="0.3">
      <c r="AG729" s="4"/>
    </row>
    <row r="730" spans="33:33" x14ac:dyDescent="0.3">
      <c r="AG730" s="4"/>
    </row>
    <row r="731" spans="33:33" x14ac:dyDescent="0.3">
      <c r="AG731" s="4"/>
    </row>
    <row r="732" spans="33:33" x14ac:dyDescent="0.3">
      <c r="AG732" s="4"/>
    </row>
    <row r="733" spans="33:33" x14ac:dyDescent="0.3">
      <c r="AG733" s="4"/>
    </row>
    <row r="734" spans="33:33" x14ac:dyDescent="0.3">
      <c r="AG734" s="4"/>
    </row>
    <row r="735" spans="33:33" x14ac:dyDescent="0.3">
      <c r="AG735" s="4"/>
    </row>
    <row r="736" spans="33:33" x14ac:dyDescent="0.3">
      <c r="AG736" s="4"/>
    </row>
    <row r="737" spans="33:33" x14ac:dyDescent="0.3">
      <c r="AG737" s="4"/>
    </row>
    <row r="738" spans="33:33" x14ac:dyDescent="0.3">
      <c r="AG738" s="4"/>
    </row>
    <row r="739" spans="33:33" x14ac:dyDescent="0.3">
      <c r="AG739" s="4"/>
    </row>
    <row r="740" spans="33:33" x14ac:dyDescent="0.3">
      <c r="AG740" s="4"/>
    </row>
    <row r="741" spans="33:33" x14ac:dyDescent="0.3">
      <c r="AG741" s="4"/>
    </row>
    <row r="742" spans="33:33" x14ac:dyDescent="0.3">
      <c r="AG742" s="4"/>
    </row>
    <row r="743" spans="33:33" x14ac:dyDescent="0.3">
      <c r="AG743" s="4"/>
    </row>
    <row r="744" spans="33:33" x14ac:dyDescent="0.3">
      <c r="AG744" s="4"/>
    </row>
    <row r="745" spans="33:33" x14ac:dyDescent="0.3">
      <c r="AG745" s="4"/>
    </row>
    <row r="746" spans="33:33" x14ac:dyDescent="0.3">
      <c r="AG746" s="4"/>
    </row>
    <row r="747" spans="33:33" x14ac:dyDescent="0.3">
      <c r="AG747" s="4"/>
    </row>
    <row r="748" spans="33:33" x14ac:dyDescent="0.3">
      <c r="AG748" s="4"/>
    </row>
    <row r="749" spans="33:33" x14ac:dyDescent="0.3">
      <c r="AG749" s="4"/>
    </row>
    <row r="750" spans="33:33" x14ac:dyDescent="0.3">
      <c r="AG750" s="4"/>
    </row>
    <row r="751" spans="33:33" x14ac:dyDescent="0.3">
      <c r="AG751" s="4"/>
    </row>
    <row r="752" spans="33:33" x14ac:dyDescent="0.3">
      <c r="AG752" s="4"/>
    </row>
    <row r="753" spans="33:33" x14ac:dyDescent="0.3">
      <c r="AG753" s="4"/>
    </row>
    <row r="754" spans="33:33" x14ac:dyDescent="0.3">
      <c r="AG754" s="4"/>
    </row>
    <row r="755" spans="33:33" x14ac:dyDescent="0.3">
      <c r="AG755" s="4"/>
    </row>
    <row r="756" spans="33:33" x14ac:dyDescent="0.3">
      <c r="AG756" s="4"/>
    </row>
    <row r="757" spans="33:33" x14ac:dyDescent="0.3">
      <c r="AG757" s="4"/>
    </row>
    <row r="758" spans="33:33" x14ac:dyDescent="0.3">
      <c r="AG758" s="4"/>
    </row>
    <row r="759" spans="33:33" x14ac:dyDescent="0.3">
      <c r="AG759" s="4"/>
    </row>
    <row r="760" spans="33:33" x14ac:dyDescent="0.3">
      <c r="AG760" s="4"/>
    </row>
    <row r="761" spans="33:33" x14ac:dyDescent="0.3">
      <c r="AG761" s="4"/>
    </row>
    <row r="762" spans="33:33" x14ac:dyDescent="0.3">
      <c r="AG762" s="4"/>
    </row>
    <row r="763" spans="33:33" x14ac:dyDescent="0.3">
      <c r="AG763" s="4"/>
    </row>
    <row r="764" spans="33:33" x14ac:dyDescent="0.3">
      <c r="AG764" s="4"/>
    </row>
    <row r="765" spans="33:33" x14ac:dyDescent="0.3">
      <c r="AG765" s="4"/>
    </row>
    <row r="766" spans="33:33" x14ac:dyDescent="0.3">
      <c r="AG766" s="4"/>
    </row>
    <row r="767" spans="33:33" x14ac:dyDescent="0.3">
      <c r="AG767" s="4"/>
    </row>
    <row r="768" spans="33:33" x14ac:dyDescent="0.3">
      <c r="AG768" s="4"/>
    </row>
    <row r="769" spans="33:33" x14ac:dyDescent="0.3">
      <c r="AG769" s="4"/>
    </row>
    <row r="770" spans="33:33" x14ac:dyDescent="0.3">
      <c r="AG770" s="4"/>
    </row>
    <row r="771" spans="33:33" x14ac:dyDescent="0.3">
      <c r="AG771" s="4"/>
    </row>
    <row r="772" spans="33:33" x14ac:dyDescent="0.3">
      <c r="AG772" s="4"/>
    </row>
    <row r="773" spans="33:33" x14ac:dyDescent="0.3">
      <c r="AG773" s="4"/>
    </row>
    <row r="774" spans="33:33" x14ac:dyDescent="0.3">
      <c r="AG774" s="4"/>
    </row>
    <row r="775" spans="33:33" x14ac:dyDescent="0.3">
      <c r="AG775" s="4"/>
    </row>
    <row r="776" spans="33:33" x14ac:dyDescent="0.3">
      <c r="AG776" s="4"/>
    </row>
    <row r="777" spans="33:33" x14ac:dyDescent="0.3">
      <c r="AG777" s="4"/>
    </row>
    <row r="778" spans="33:33" x14ac:dyDescent="0.3">
      <c r="AG778" s="4"/>
    </row>
    <row r="779" spans="33:33" x14ac:dyDescent="0.3">
      <c r="AG779" s="4"/>
    </row>
    <row r="780" spans="33:33" x14ac:dyDescent="0.3">
      <c r="AG780" s="4"/>
    </row>
    <row r="781" spans="33:33" x14ac:dyDescent="0.3">
      <c r="AG781" s="4"/>
    </row>
    <row r="782" spans="33:33" x14ac:dyDescent="0.3">
      <c r="AG782" s="4"/>
    </row>
    <row r="783" spans="33:33" x14ac:dyDescent="0.3">
      <c r="AG783" s="4"/>
    </row>
    <row r="784" spans="33:33" x14ac:dyDescent="0.3">
      <c r="AG784" s="4"/>
    </row>
    <row r="785" spans="33:33" x14ac:dyDescent="0.3">
      <c r="AG785" s="4"/>
    </row>
    <row r="786" spans="33:33" x14ac:dyDescent="0.3">
      <c r="AG786" s="4"/>
    </row>
    <row r="787" spans="33:33" x14ac:dyDescent="0.3">
      <c r="AG787" s="4"/>
    </row>
    <row r="788" spans="33:33" x14ac:dyDescent="0.3">
      <c r="AG788" s="4"/>
    </row>
    <row r="789" spans="33:33" x14ac:dyDescent="0.3">
      <c r="AG789" s="4"/>
    </row>
    <row r="790" spans="33:33" x14ac:dyDescent="0.3">
      <c r="AG790" s="4"/>
    </row>
    <row r="791" spans="33:33" x14ac:dyDescent="0.3">
      <c r="AG791" s="4"/>
    </row>
    <row r="792" spans="33:33" x14ac:dyDescent="0.3">
      <c r="AG792" s="4"/>
    </row>
    <row r="793" spans="33:33" x14ac:dyDescent="0.3">
      <c r="AG793" s="4"/>
    </row>
    <row r="794" spans="33:33" x14ac:dyDescent="0.3">
      <c r="AG794" s="4"/>
    </row>
    <row r="795" spans="33:33" x14ac:dyDescent="0.3">
      <c r="AG795" s="4"/>
    </row>
    <row r="796" spans="33:33" x14ac:dyDescent="0.3">
      <c r="AG796" s="4"/>
    </row>
    <row r="797" spans="33:33" x14ac:dyDescent="0.3">
      <c r="AG797" s="4"/>
    </row>
    <row r="798" spans="33:33" x14ac:dyDescent="0.3">
      <c r="AG798" s="4"/>
    </row>
    <row r="799" spans="33:33" x14ac:dyDescent="0.3">
      <c r="AG799" s="4"/>
    </row>
    <row r="800" spans="33:33" x14ac:dyDescent="0.3">
      <c r="AG800" s="4"/>
    </row>
    <row r="801" spans="33:33" x14ac:dyDescent="0.3">
      <c r="AG801" s="4"/>
    </row>
    <row r="802" spans="33:33" x14ac:dyDescent="0.3">
      <c r="AG802" s="4"/>
    </row>
    <row r="803" spans="33:33" x14ac:dyDescent="0.3">
      <c r="AG803" s="4"/>
    </row>
    <row r="804" spans="33:33" x14ac:dyDescent="0.3">
      <c r="AG804" s="4"/>
    </row>
    <row r="805" spans="33:33" x14ac:dyDescent="0.3">
      <c r="AG805" s="4"/>
    </row>
    <row r="806" spans="33:33" x14ac:dyDescent="0.3">
      <c r="AG806" s="4"/>
    </row>
    <row r="807" spans="33:33" x14ac:dyDescent="0.3">
      <c r="AG807" s="4"/>
    </row>
    <row r="808" spans="33:33" x14ac:dyDescent="0.3">
      <c r="AG808" s="4"/>
    </row>
    <row r="809" spans="33:33" x14ac:dyDescent="0.3">
      <c r="AG809" s="4"/>
    </row>
    <row r="810" spans="33:33" x14ac:dyDescent="0.3">
      <c r="AG810" s="4"/>
    </row>
    <row r="811" spans="33:33" x14ac:dyDescent="0.3">
      <c r="AG811" s="4"/>
    </row>
    <row r="812" spans="33:33" x14ac:dyDescent="0.3">
      <c r="AG812" s="4"/>
    </row>
    <row r="813" spans="33:33" x14ac:dyDescent="0.3">
      <c r="AG813" s="4"/>
    </row>
    <row r="814" spans="33:33" x14ac:dyDescent="0.3">
      <c r="AG814" s="4"/>
    </row>
    <row r="815" spans="33:33" x14ac:dyDescent="0.3">
      <c r="AG815" s="4"/>
    </row>
    <row r="816" spans="33:33" x14ac:dyDescent="0.3">
      <c r="AG816" s="4"/>
    </row>
    <row r="817" spans="33:33" x14ac:dyDescent="0.3">
      <c r="AG817" s="4"/>
    </row>
    <row r="818" spans="33:33" x14ac:dyDescent="0.3">
      <c r="AG818" s="4"/>
    </row>
    <row r="819" spans="33:33" x14ac:dyDescent="0.3">
      <c r="AG819" s="4"/>
    </row>
    <row r="820" spans="33:33" x14ac:dyDescent="0.3">
      <c r="AG820" s="4"/>
    </row>
    <row r="821" spans="33:33" x14ac:dyDescent="0.3">
      <c r="AG821" s="4"/>
    </row>
    <row r="822" spans="33:33" x14ac:dyDescent="0.3">
      <c r="AG822" s="4"/>
    </row>
    <row r="823" spans="33:33" x14ac:dyDescent="0.3">
      <c r="AG823" s="4"/>
    </row>
    <row r="824" spans="33:33" x14ac:dyDescent="0.3">
      <c r="AG824" s="4"/>
    </row>
    <row r="825" spans="33:33" x14ac:dyDescent="0.3">
      <c r="AG825" s="4"/>
    </row>
    <row r="826" spans="33:33" x14ac:dyDescent="0.3">
      <c r="AG826" s="4"/>
    </row>
    <row r="827" spans="33:33" x14ac:dyDescent="0.3">
      <c r="AG827" s="4"/>
    </row>
    <row r="828" spans="33:33" x14ac:dyDescent="0.3">
      <c r="AG828" s="4"/>
    </row>
    <row r="829" spans="33:33" x14ac:dyDescent="0.3">
      <c r="AG829" s="4"/>
    </row>
    <row r="830" spans="33:33" x14ac:dyDescent="0.3">
      <c r="AG830" s="4"/>
    </row>
    <row r="831" spans="33:33" x14ac:dyDescent="0.3">
      <c r="AG831" s="4"/>
    </row>
    <row r="832" spans="33:33" x14ac:dyDescent="0.3">
      <c r="AG832" s="4"/>
    </row>
    <row r="833" spans="33:33" x14ac:dyDescent="0.3">
      <c r="AG833" s="4"/>
    </row>
    <row r="834" spans="33:33" x14ac:dyDescent="0.3">
      <c r="AG834" s="4"/>
    </row>
    <row r="835" spans="33:33" x14ac:dyDescent="0.3">
      <c r="AG835" s="4"/>
    </row>
    <row r="836" spans="33:33" x14ac:dyDescent="0.3">
      <c r="AG836" s="4"/>
    </row>
    <row r="837" spans="33:33" x14ac:dyDescent="0.3">
      <c r="AG837" s="4"/>
    </row>
    <row r="838" spans="33:33" x14ac:dyDescent="0.3">
      <c r="AG838" s="4"/>
    </row>
    <row r="839" spans="33:33" x14ac:dyDescent="0.3">
      <c r="AG839" s="4"/>
    </row>
    <row r="840" spans="33:33" x14ac:dyDescent="0.3">
      <c r="AG840" s="4"/>
    </row>
    <row r="841" spans="33:33" x14ac:dyDescent="0.3">
      <c r="AG841" s="4"/>
    </row>
    <row r="842" spans="33:33" x14ac:dyDescent="0.3">
      <c r="AG842" s="4"/>
    </row>
    <row r="843" spans="33:33" x14ac:dyDescent="0.3">
      <c r="AG843" s="4"/>
    </row>
    <row r="844" spans="33:33" x14ac:dyDescent="0.3">
      <c r="AG844" s="4"/>
    </row>
    <row r="845" spans="33:33" x14ac:dyDescent="0.3">
      <c r="AG845" s="4"/>
    </row>
    <row r="846" spans="33:33" x14ac:dyDescent="0.3">
      <c r="AG846" s="4"/>
    </row>
    <row r="847" spans="33:33" x14ac:dyDescent="0.3">
      <c r="AG847" s="4"/>
    </row>
    <row r="848" spans="33:33" x14ac:dyDescent="0.3">
      <c r="AG848" s="4"/>
    </row>
    <row r="849" spans="33:33" x14ac:dyDescent="0.3">
      <c r="AG849" s="4"/>
    </row>
    <row r="850" spans="33:33" x14ac:dyDescent="0.3">
      <c r="AG850" s="4"/>
    </row>
    <row r="851" spans="33:33" x14ac:dyDescent="0.3">
      <c r="AG851" s="4"/>
    </row>
    <row r="852" spans="33:33" x14ac:dyDescent="0.3">
      <c r="AG852" s="4"/>
    </row>
    <row r="853" spans="33:33" x14ac:dyDescent="0.3">
      <c r="AG853" s="4"/>
    </row>
    <row r="854" spans="33:33" x14ac:dyDescent="0.3">
      <c r="AG854" s="4"/>
    </row>
    <row r="855" spans="33:33" x14ac:dyDescent="0.3">
      <c r="AG855" s="4"/>
    </row>
    <row r="856" spans="33:33" x14ac:dyDescent="0.3">
      <c r="AG856" s="4"/>
    </row>
    <row r="857" spans="33:33" x14ac:dyDescent="0.3">
      <c r="AG857" s="4"/>
    </row>
    <row r="858" spans="33:33" x14ac:dyDescent="0.3">
      <c r="AG858" s="4"/>
    </row>
    <row r="859" spans="33:33" x14ac:dyDescent="0.3">
      <c r="AG859" s="4"/>
    </row>
    <row r="860" spans="33:33" x14ac:dyDescent="0.3">
      <c r="AG860" s="4"/>
    </row>
    <row r="861" spans="33:33" x14ac:dyDescent="0.3">
      <c r="AG861" s="4"/>
    </row>
    <row r="862" spans="33:33" x14ac:dyDescent="0.3">
      <c r="AG862" s="4"/>
    </row>
    <row r="863" spans="33:33" x14ac:dyDescent="0.3">
      <c r="AG863" s="4"/>
    </row>
    <row r="864" spans="33:33" x14ac:dyDescent="0.3">
      <c r="AG864" s="4"/>
    </row>
    <row r="865" spans="33:33" x14ac:dyDescent="0.3">
      <c r="AG865" s="4"/>
    </row>
    <row r="866" spans="33:33" x14ac:dyDescent="0.3">
      <c r="AG866" s="4"/>
    </row>
    <row r="867" spans="33:33" x14ac:dyDescent="0.3">
      <c r="AG867" s="4"/>
    </row>
    <row r="868" spans="33:33" x14ac:dyDescent="0.3">
      <c r="AG868" s="4"/>
    </row>
    <row r="869" spans="33:33" x14ac:dyDescent="0.3">
      <c r="AG869" s="4"/>
    </row>
    <row r="870" spans="33:33" x14ac:dyDescent="0.3">
      <c r="AG870" s="4"/>
    </row>
    <row r="871" spans="33:33" x14ac:dyDescent="0.3">
      <c r="AG871" s="4"/>
    </row>
    <row r="872" spans="33:33" x14ac:dyDescent="0.3">
      <c r="AG872" s="4"/>
    </row>
    <row r="873" spans="33:33" x14ac:dyDescent="0.3">
      <c r="AG873" s="4"/>
    </row>
    <row r="874" spans="33:33" x14ac:dyDescent="0.3">
      <c r="AG874" s="4"/>
    </row>
    <row r="875" spans="33:33" x14ac:dyDescent="0.3">
      <c r="AG875" s="4"/>
    </row>
    <row r="876" spans="33:33" x14ac:dyDescent="0.3">
      <c r="AG876" s="4"/>
    </row>
    <row r="877" spans="33:33" x14ac:dyDescent="0.3">
      <c r="AG877" s="4"/>
    </row>
    <row r="878" spans="33:33" x14ac:dyDescent="0.3">
      <c r="AG878" s="4"/>
    </row>
    <row r="879" spans="33:33" x14ac:dyDescent="0.3">
      <c r="AG879" s="4"/>
    </row>
    <row r="880" spans="33:33" x14ac:dyDescent="0.3">
      <c r="AG880" s="4"/>
    </row>
    <row r="881" spans="33:33" x14ac:dyDescent="0.3">
      <c r="AG881" s="4"/>
    </row>
    <row r="882" spans="33:33" x14ac:dyDescent="0.3">
      <c r="AG882" s="4"/>
    </row>
    <row r="883" spans="33:33" x14ac:dyDescent="0.3">
      <c r="AG883" s="4"/>
    </row>
    <row r="884" spans="33:33" x14ac:dyDescent="0.3">
      <c r="AG884" s="4"/>
    </row>
    <row r="885" spans="33:33" x14ac:dyDescent="0.3">
      <c r="AG885" s="4"/>
    </row>
    <row r="886" spans="33:33" x14ac:dyDescent="0.3">
      <c r="AG886" s="4"/>
    </row>
    <row r="887" spans="33:33" x14ac:dyDescent="0.3">
      <c r="AG887" s="4"/>
    </row>
    <row r="888" spans="33:33" x14ac:dyDescent="0.3">
      <c r="AG888" s="4"/>
    </row>
    <row r="889" spans="33:33" x14ac:dyDescent="0.3">
      <c r="AG889" s="4"/>
    </row>
    <row r="890" spans="33:33" x14ac:dyDescent="0.3">
      <c r="AG890" s="4"/>
    </row>
    <row r="891" spans="33:33" x14ac:dyDescent="0.3">
      <c r="AG891" s="4"/>
    </row>
    <row r="892" spans="33:33" x14ac:dyDescent="0.3">
      <c r="AG892" s="4"/>
    </row>
    <row r="893" spans="33:33" x14ac:dyDescent="0.3">
      <c r="AG893" s="4"/>
    </row>
    <row r="894" spans="33:33" x14ac:dyDescent="0.3">
      <c r="AG894" s="4"/>
    </row>
    <row r="895" spans="33:33" x14ac:dyDescent="0.3">
      <c r="AG895" s="4"/>
    </row>
    <row r="896" spans="33:33" x14ac:dyDescent="0.3">
      <c r="AG896" s="4"/>
    </row>
    <row r="897" spans="33:33" x14ac:dyDescent="0.3">
      <c r="AG897" s="4"/>
    </row>
    <row r="898" spans="33:33" x14ac:dyDescent="0.3">
      <c r="AG898" s="4"/>
    </row>
    <row r="899" spans="33:33" x14ac:dyDescent="0.3">
      <c r="AG899" s="4"/>
    </row>
    <row r="900" spans="33:33" x14ac:dyDescent="0.3">
      <c r="AG900" s="4"/>
    </row>
    <row r="901" spans="33:33" x14ac:dyDescent="0.3">
      <c r="AG901" s="4"/>
    </row>
    <row r="902" spans="33:33" x14ac:dyDescent="0.3">
      <c r="AG902" s="4"/>
    </row>
    <row r="903" spans="33:33" x14ac:dyDescent="0.3">
      <c r="AG903" s="4"/>
    </row>
    <row r="904" spans="33:33" x14ac:dyDescent="0.3">
      <c r="AG904" s="4"/>
    </row>
    <row r="905" spans="33:33" x14ac:dyDescent="0.3">
      <c r="AG905" s="4"/>
    </row>
    <row r="906" spans="33:33" x14ac:dyDescent="0.3">
      <c r="AG906" s="4"/>
    </row>
    <row r="907" spans="33:33" x14ac:dyDescent="0.3">
      <c r="AG907" s="4"/>
    </row>
    <row r="908" spans="33:33" x14ac:dyDescent="0.3">
      <c r="AG908" s="4"/>
    </row>
    <row r="909" spans="33:33" x14ac:dyDescent="0.3">
      <c r="AG909" s="4"/>
    </row>
    <row r="910" spans="33:33" x14ac:dyDescent="0.3">
      <c r="AG910" s="4"/>
    </row>
    <row r="911" spans="33:33" x14ac:dyDescent="0.3">
      <c r="AG911" s="4"/>
    </row>
    <row r="912" spans="33:33" x14ac:dyDescent="0.3">
      <c r="AG912" s="4"/>
    </row>
    <row r="913" spans="33:33" x14ac:dyDescent="0.3">
      <c r="AG913" s="4"/>
    </row>
    <row r="914" spans="33:33" x14ac:dyDescent="0.3">
      <c r="AG914" s="4"/>
    </row>
    <row r="915" spans="33:33" x14ac:dyDescent="0.3">
      <c r="AG915" s="4"/>
    </row>
    <row r="916" spans="33:33" x14ac:dyDescent="0.3">
      <c r="AG916" s="4"/>
    </row>
    <row r="917" spans="33:33" x14ac:dyDescent="0.3">
      <c r="AG917" s="4"/>
    </row>
    <row r="918" spans="33:33" x14ac:dyDescent="0.3">
      <c r="AG918" s="4"/>
    </row>
    <row r="919" spans="33:33" x14ac:dyDescent="0.3">
      <c r="AG919" s="4"/>
    </row>
    <row r="920" spans="33:33" x14ac:dyDescent="0.3">
      <c r="AG920" s="4"/>
    </row>
    <row r="921" spans="33:33" x14ac:dyDescent="0.3">
      <c r="AG921" s="4"/>
    </row>
    <row r="922" spans="33:33" x14ac:dyDescent="0.3">
      <c r="AG922" s="4"/>
    </row>
    <row r="923" spans="33:33" x14ac:dyDescent="0.3">
      <c r="AG923" s="4"/>
    </row>
    <row r="924" spans="33:33" x14ac:dyDescent="0.3">
      <c r="AG924" s="4"/>
    </row>
    <row r="925" spans="33:33" x14ac:dyDescent="0.3">
      <c r="AG925" s="4"/>
    </row>
    <row r="926" spans="33:33" x14ac:dyDescent="0.3">
      <c r="AG926" s="4"/>
    </row>
    <row r="927" spans="33:33" x14ac:dyDescent="0.3">
      <c r="AG927" s="4"/>
    </row>
    <row r="928" spans="33:33" x14ac:dyDescent="0.3">
      <c r="AG928" s="4"/>
    </row>
    <row r="929" spans="33:33" x14ac:dyDescent="0.3">
      <c r="AG929" s="4"/>
    </row>
    <row r="930" spans="33:33" x14ac:dyDescent="0.3">
      <c r="AG930" s="4"/>
    </row>
    <row r="931" spans="33:33" x14ac:dyDescent="0.3">
      <c r="AG931" s="4"/>
    </row>
    <row r="932" spans="33:33" x14ac:dyDescent="0.3">
      <c r="AG932" s="4"/>
    </row>
    <row r="933" spans="33:33" x14ac:dyDescent="0.3">
      <c r="AG933" s="4"/>
    </row>
    <row r="934" spans="33:33" x14ac:dyDescent="0.3">
      <c r="AG934" s="4"/>
    </row>
    <row r="935" spans="33:33" x14ac:dyDescent="0.3">
      <c r="AG935" s="4"/>
    </row>
    <row r="936" spans="33:33" x14ac:dyDescent="0.3">
      <c r="AG936" s="4"/>
    </row>
    <row r="937" spans="33:33" x14ac:dyDescent="0.3">
      <c r="AG937" s="4"/>
    </row>
    <row r="938" spans="33:33" x14ac:dyDescent="0.3">
      <c r="AG938" s="4"/>
    </row>
    <row r="939" spans="33:33" x14ac:dyDescent="0.3">
      <c r="AG939" s="4"/>
    </row>
    <row r="940" spans="33:33" x14ac:dyDescent="0.3">
      <c r="AG940" s="4"/>
    </row>
    <row r="941" spans="33:33" x14ac:dyDescent="0.3">
      <c r="AG941" s="4"/>
    </row>
    <row r="942" spans="33:33" x14ac:dyDescent="0.3">
      <c r="AG942" s="4"/>
    </row>
    <row r="943" spans="33:33" x14ac:dyDescent="0.3">
      <c r="AG943" s="4"/>
    </row>
    <row r="944" spans="33:33" x14ac:dyDescent="0.3">
      <c r="AG944" s="4"/>
    </row>
    <row r="945" spans="33:33" x14ac:dyDescent="0.3">
      <c r="AG945" s="4"/>
    </row>
    <row r="946" spans="33:33" x14ac:dyDescent="0.3">
      <c r="AG946" s="4"/>
    </row>
    <row r="947" spans="33:33" x14ac:dyDescent="0.3">
      <c r="AG947" s="4"/>
    </row>
    <row r="948" spans="33:33" x14ac:dyDescent="0.3">
      <c r="AG948" s="4"/>
    </row>
    <row r="949" spans="33:33" x14ac:dyDescent="0.3">
      <c r="AG949" s="4"/>
    </row>
    <row r="950" spans="33:33" x14ac:dyDescent="0.3">
      <c r="AG950" s="4"/>
    </row>
    <row r="951" spans="33:33" x14ac:dyDescent="0.3">
      <c r="AG951" s="4"/>
    </row>
    <row r="952" spans="33:33" x14ac:dyDescent="0.3">
      <c r="AG952" s="4"/>
    </row>
    <row r="953" spans="33:33" x14ac:dyDescent="0.3">
      <c r="AG953" s="4"/>
    </row>
    <row r="954" spans="33:33" x14ac:dyDescent="0.3">
      <c r="AG954" s="4"/>
    </row>
    <row r="955" spans="33:33" x14ac:dyDescent="0.3">
      <c r="AG955" s="4"/>
    </row>
    <row r="956" spans="33:33" x14ac:dyDescent="0.3">
      <c r="AG956" s="4"/>
    </row>
    <row r="957" spans="33:33" x14ac:dyDescent="0.3">
      <c r="AG957" s="4"/>
    </row>
    <row r="958" spans="33:33" x14ac:dyDescent="0.3">
      <c r="AG958" s="4"/>
    </row>
    <row r="959" spans="33:33" x14ac:dyDescent="0.3">
      <c r="AG959" s="4"/>
    </row>
    <row r="960" spans="33:33" x14ac:dyDescent="0.3">
      <c r="AG960" s="4"/>
    </row>
    <row r="961" spans="33:33" x14ac:dyDescent="0.3">
      <c r="AG961" s="4"/>
    </row>
    <row r="962" spans="33:33" x14ac:dyDescent="0.3">
      <c r="AG962" s="4"/>
    </row>
    <row r="963" spans="33:33" x14ac:dyDescent="0.3">
      <c r="AG963" s="4"/>
    </row>
    <row r="964" spans="33:33" x14ac:dyDescent="0.3">
      <c r="AG964" s="4"/>
    </row>
    <row r="965" spans="33:33" x14ac:dyDescent="0.3">
      <c r="AG965" s="4"/>
    </row>
    <row r="966" spans="33:33" x14ac:dyDescent="0.3">
      <c r="AG966" s="4"/>
    </row>
    <row r="967" spans="33:33" x14ac:dyDescent="0.3">
      <c r="AG967" s="4"/>
    </row>
    <row r="968" spans="33:33" x14ac:dyDescent="0.3">
      <c r="AG968" s="4"/>
    </row>
    <row r="969" spans="33:33" x14ac:dyDescent="0.3">
      <c r="AG969" s="4"/>
    </row>
    <row r="970" spans="33:33" x14ac:dyDescent="0.3">
      <c r="AG970" s="4"/>
    </row>
    <row r="971" spans="33:33" x14ac:dyDescent="0.3">
      <c r="AG971" s="4"/>
    </row>
    <row r="972" spans="33:33" x14ac:dyDescent="0.3">
      <c r="AG972" s="4"/>
    </row>
    <row r="973" spans="33:33" x14ac:dyDescent="0.3">
      <c r="AG973" s="4"/>
    </row>
    <row r="974" spans="33:33" x14ac:dyDescent="0.3">
      <c r="AG974" s="4"/>
    </row>
    <row r="975" spans="33:33" x14ac:dyDescent="0.3">
      <c r="AG975" s="4"/>
    </row>
    <row r="976" spans="33:33" x14ac:dyDescent="0.3">
      <c r="AG976" s="4"/>
    </row>
    <row r="977" spans="33:33" x14ac:dyDescent="0.3">
      <c r="AG977" s="4"/>
    </row>
    <row r="978" spans="33:33" x14ac:dyDescent="0.3">
      <c r="AG978" s="4"/>
    </row>
    <row r="979" spans="33:33" x14ac:dyDescent="0.3">
      <c r="AG979" s="4"/>
    </row>
    <row r="980" spans="33:33" x14ac:dyDescent="0.3">
      <c r="AG980" s="4"/>
    </row>
    <row r="981" spans="33:33" x14ac:dyDescent="0.3">
      <c r="AG981" s="4"/>
    </row>
    <row r="982" spans="33:33" x14ac:dyDescent="0.3">
      <c r="AG982" s="4"/>
    </row>
    <row r="983" spans="33:33" x14ac:dyDescent="0.3">
      <c r="AG983" s="4"/>
    </row>
    <row r="984" spans="33:33" x14ac:dyDescent="0.3">
      <c r="AG984" s="4"/>
    </row>
    <row r="985" spans="33:33" x14ac:dyDescent="0.3">
      <c r="AG985" s="4"/>
    </row>
    <row r="986" spans="33:33" x14ac:dyDescent="0.3">
      <c r="AG986" s="4"/>
    </row>
    <row r="987" spans="33:33" x14ac:dyDescent="0.3">
      <c r="AG987" s="4"/>
    </row>
    <row r="988" spans="33:33" x14ac:dyDescent="0.3">
      <c r="AG988" s="4"/>
    </row>
    <row r="989" spans="33:33" x14ac:dyDescent="0.3">
      <c r="AG989" s="4"/>
    </row>
    <row r="990" spans="33:33" x14ac:dyDescent="0.3">
      <c r="AG990" s="4"/>
    </row>
    <row r="991" spans="33:33" x14ac:dyDescent="0.3">
      <c r="AG991" s="4"/>
    </row>
    <row r="992" spans="33:33" x14ac:dyDescent="0.3">
      <c r="AG992" s="4"/>
    </row>
    <row r="993" spans="33:33" x14ac:dyDescent="0.3">
      <c r="AG993" s="4"/>
    </row>
    <row r="994" spans="33:33" x14ac:dyDescent="0.3">
      <c r="AG994" s="4"/>
    </row>
    <row r="995" spans="33:33" x14ac:dyDescent="0.3">
      <c r="AG995" s="4"/>
    </row>
    <row r="996" spans="33:33" x14ac:dyDescent="0.3">
      <c r="AG996" s="4"/>
    </row>
    <row r="997" spans="33:33" x14ac:dyDescent="0.3">
      <c r="AG997" s="4"/>
    </row>
    <row r="998" spans="33:33" x14ac:dyDescent="0.3">
      <c r="AG998" s="4"/>
    </row>
    <row r="999" spans="33:33" x14ac:dyDescent="0.3">
      <c r="AG999" s="4"/>
    </row>
    <row r="1000" spans="33:33" x14ac:dyDescent="0.3">
      <c r="AG1000" s="4"/>
    </row>
    <row r="1001" spans="33:33" x14ac:dyDescent="0.3">
      <c r="AG1001" s="4"/>
    </row>
    <row r="1002" spans="33:33" x14ac:dyDescent="0.3">
      <c r="AG1002" s="4"/>
    </row>
    <row r="1003" spans="33:33" x14ac:dyDescent="0.3">
      <c r="AG1003" s="4"/>
    </row>
    <row r="1004" spans="33:33" x14ac:dyDescent="0.3">
      <c r="AG1004" s="4"/>
    </row>
    <row r="1005" spans="33:33" x14ac:dyDescent="0.3">
      <c r="AG1005" s="4"/>
    </row>
    <row r="1006" spans="33:33" x14ac:dyDescent="0.3">
      <c r="AG1006" s="4"/>
    </row>
    <row r="1007" spans="33:33" x14ac:dyDescent="0.3">
      <c r="AG1007" s="4"/>
    </row>
    <row r="1008" spans="33:33" x14ac:dyDescent="0.3">
      <c r="AG1008" s="4"/>
    </row>
    <row r="1009" spans="33:33" x14ac:dyDescent="0.3">
      <c r="AG1009" s="4"/>
    </row>
    <row r="1010" spans="33:33" x14ac:dyDescent="0.3">
      <c r="AG1010" s="4"/>
    </row>
    <row r="1011" spans="33:33" x14ac:dyDescent="0.3">
      <c r="AG1011" s="4"/>
    </row>
    <row r="1012" spans="33:33" x14ac:dyDescent="0.3">
      <c r="AG1012" s="4"/>
    </row>
    <row r="1013" spans="33:33" x14ac:dyDescent="0.3">
      <c r="AG1013" s="4"/>
    </row>
    <row r="1014" spans="33:33" x14ac:dyDescent="0.3">
      <c r="AG1014" s="4"/>
    </row>
    <row r="1015" spans="33:33" x14ac:dyDescent="0.3">
      <c r="AG1015" s="4"/>
    </row>
    <row r="1016" spans="33:33" x14ac:dyDescent="0.3">
      <c r="AG1016" s="4"/>
    </row>
    <row r="1017" spans="33:33" x14ac:dyDescent="0.3">
      <c r="AG1017" s="4"/>
    </row>
    <row r="1018" spans="33:33" x14ac:dyDescent="0.3">
      <c r="AG1018" s="4"/>
    </row>
    <row r="1019" spans="33:33" x14ac:dyDescent="0.3">
      <c r="AG1019" s="4"/>
    </row>
    <row r="1020" spans="33:33" x14ac:dyDescent="0.3">
      <c r="AG1020" s="4"/>
    </row>
    <row r="1021" spans="33:33" x14ac:dyDescent="0.3">
      <c r="AG1021" s="4"/>
    </row>
    <row r="1022" spans="33:33" x14ac:dyDescent="0.3">
      <c r="AG1022" s="4"/>
    </row>
    <row r="1023" spans="33:33" x14ac:dyDescent="0.3">
      <c r="AG1023" s="4"/>
    </row>
    <row r="1024" spans="33:33" x14ac:dyDescent="0.3">
      <c r="AG1024" s="4"/>
    </row>
    <row r="1025" spans="33:33" x14ac:dyDescent="0.3">
      <c r="AG1025" s="4"/>
    </row>
    <row r="1026" spans="33:33" x14ac:dyDescent="0.3">
      <c r="AG1026" s="4"/>
    </row>
    <row r="1027" spans="33:33" x14ac:dyDescent="0.3">
      <c r="AG1027" s="4"/>
    </row>
    <row r="1028" spans="33:33" x14ac:dyDescent="0.3">
      <c r="AG1028" s="4"/>
    </row>
    <row r="1029" spans="33:33" x14ac:dyDescent="0.3">
      <c r="AG1029" s="4"/>
    </row>
    <row r="1030" spans="33:33" x14ac:dyDescent="0.3">
      <c r="AG1030" s="4"/>
    </row>
    <row r="1031" spans="33:33" x14ac:dyDescent="0.3">
      <c r="AG1031" s="4"/>
    </row>
    <row r="1032" spans="33:33" x14ac:dyDescent="0.3">
      <c r="AG1032" s="4"/>
    </row>
    <row r="1033" spans="33:33" x14ac:dyDescent="0.3">
      <c r="AG1033" s="4"/>
    </row>
    <row r="1034" spans="33:33" x14ac:dyDescent="0.3">
      <c r="AG1034" s="4"/>
    </row>
    <row r="1035" spans="33:33" x14ac:dyDescent="0.3">
      <c r="AG1035" s="4"/>
    </row>
    <row r="1036" spans="33:33" x14ac:dyDescent="0.3">
      <c r="AG1036" s="4"/>
    </row>
    <row r="1037" spans="33:33" x14ac:dyDescent="0.3">
      <c r="AG1037" s="4"/>
    </row>
    <row r="1038" spans="33:33" x14ac:dyDescent="0.3">
      <c r="AG1038" s="4"/>
    </row>
    <row r="1039" spans="33:33" x14ac:dyDescent="0.3">
      <c r="AG1039" s="4"/>
    </row>
    <row r="1040" spans="33:33" x14ac:dyDescent="0.3">
      <c r="AG1040" s="4"/>
    </row>
    <row r="1041" spans="33:33" x14ac:dyDescent="0.3">
      <c r="AG1041" s="4"/>
    </row>
    <row r="1042" spans="33:33" x14ac:dyDescent="0.3">
      <c r="AG1042" s="4"/>
    </row>
    <row r="1043" spans="33:33" x14ac:dyDescent="0.3">
      <c r="AG1043" s="4"/>
    </row>
    <row r="1044" spans="33:33" x14ac:dyDescent="0.3">
      <c r="AG1044" s="4"/>
    </row>
    <row r="1045" spans="33:33" x14ac:dyDescent="0.3">
      <c r="AG1045" s="4"/>
    </row>
    <row r="1046" spans="33:33" x14ac:dyDescent="0.3">
      <c r="AG1046" s="4"/>
    </row>
    <row r="1047" spans="33:33" x14ac:dyDescent="0.3">
      <c r="AG1047" s="4"/>
    </row>
    <row r="1048" spans="33:33" x14ac:dyDescent="0.3">
      <c r="AG1048" s="4"/>
    </row>
    <row r="1049" spans="33:33" x14ac:dyDescent="0.3">
      <c r="AG1049" s="4"/>
    </row>
    <row r="1050" spans="33:33" x14ac:dyDescent="0.3">
      <c r="AG1050" s="4"/>
    </row>
    <row r="1051" spans="33:33" x14ac:dyDescent="0.3">
      <c r="AG1051" s="4"/>
    </row>
    <row r="1052" spans="33:33" x14ac:dyDescent="0.3">
      <c r="AG1052" s="4"/>
    </row>
    <row r="1053" spans="33:33" x14ac:dyDescent="0.3">
      <c r="AG1053" s="4"/>
    </row>
    <row r="1054" spans="33:33" x14ac:dyDescent="0.3">
      <c r="AG1054" s="4"/>
    </row>
    <row r="1055" spans="33:33" x14ac:dyDescent="0.3">
      <c r="AG1055" s="4"/>
    </row>
    <row r="1056" spans="33:33" x14ac:dyDescent="0.3">
      <c r="AG1056" s="4"/>
    </row>
    <row r="1057" spans="33:33" x14ac:dyDescent="0.3">
      <c r="AG1057" s="4"/>
    </row>
    <row r="1058" spans="33:33" x14ac:dyDescent="0.3">
      <c r="AG1058" s="4"/>
    </row>
    <row r="1059" spans="33:33" x14ac:dyDescent="0.3">
      <c r="AG1059" s="4"/>
    </row>
    <row r="1060" spans="33:33" x14ac:dyDescent="0.3">
      <c r="AG1060" s="4"/>
    </row>
    <row r="1061" spans="33:33" x14ac:dyDescent="0.3">
      <c r="AG1061" s="4"/>
    </row>
    <row r="1062" spans="33:33" x14ac:dyDescent="0.3">
      <c r="AG1062" s="4"/>
    </row>
    <row r="1063" spans="33:33" x14ac:dyDescent="0.3">
      <c r="AG1063" s="4"/>
    </row>
    <row r="1064" spans="33:33" x14ac:dyDescent="0.3">
      <c r="AG1064" s="4"/>
    </row>
    <row r="1065" spans="33:33" x14ac:dyDescent="0.3">
      <c r="AG1065" s="4"/>
    </row>
    <row r="1066" spans="33:33" x14ac:dyDescent="0.3">
      <c r="AG1066" s="4"/>
    </row>
    <row r="1067" spans="33:33" x14ac:dyDescent="0.3">
      <c r="AG1067" s="4"/>
    </row>
    <row r="1068" spans="33:33" x14ac:dyDescent="0.3">
      <c r="AG1068" s="4"/>
    </row>
    <row r="1069" spans="33:33" x14ac:dyDescent="0.3">
      <c r="AG1069" s="4"/>
    </row>
    <row r="1070" spans="33:33" x14ac:dyDescent="0.3">
      <c r="AG1070" s="4"/>
    </row>
    <row r="1071" spans="33:33" x14ac:dyDescent="0.3">
      <c r="AG1071" s="4"/>
    </row>
    <row r="1072" spans="33:33" x14ac:dyDescent="0.3">
      <c r="AG1072" s="4"/>
    </row>
    <row r="1073" spans="33:33" x14ac:dyDescent="0.3">
      <c r="AG1073" s="4"/>
    </row>
    <row r="1074" spans="33:33" x14ac:dyDescent="0.3">
      <c r="AG1074" s="4"/>
    </row>
    <row r="1075" spans="33:33" x14ac:dyDescent="0.3">
      <c r="AG1075" s="4"/>
    </row>
    <row r="1076" spans="33:33" x14ac:dyDescent="0.3">
      <c r="AG1076" s="4"/>
    </row>
    <row r="1077" spans="33:33" x14ac:dyDescent="0.3">
      <c r="AG1077" s="4"/>
    </row>
    <row r="1078" spans="33:33" x14ac:dyDescent="0.3">
      <c r="AG1078" s="4"/>
    </row>
    <row r="1079" spans="33:33" x14ac:dyDescent="0.3">
      <c r="AG1079" s="4"/>
    </row>
    <row r="1080" spans="33:33" x14ac:dyDescent="0.3">
      <c r="AG1080" s="4"/>
    </row>
    <row r="1081" spans="33:33" x14ac:dyDescent="0.3">
      <c r="AG1081" s="4"/>
    </row>
    <row r="1082" spans="33:33" x14ac:dyDescent="0.3">
      <c r="AG1082" s="4"/>
    </row>
    <row r="1083" spans="33:33" x14ac:dyDescent="0.3">
      <c r="AG1083" s="4"/>
    </row>
    <row r="1084" spans="33:33" x14ac:dyDescent="0.3">
      <c r="AG1084" s="4"/>
    </row>
    <row r="1085" spans="33:33" x14ac:dyDescent="0.3">
      <c r="AG1085" s="4"/>
    </row>
    <row r="1086" spans="33:33" x14ac:dyDescent="0.3">
      <c r="AG1086" s="4"/>
    </row>
    <row r="1087" spans="33:33" x14ac:dyDescent="0.3">
      <c r="AG1087" s="4"/>
    </row>
    <row r="1088" spans="33:33" x14ac:dyDescent="0.3">
      <c r="AG1088" s="4"/>
    </row>
    <row r="1089" spans="33:33" x14ac:dyDescent="0.3">
      <c r="AG1089" s="4"/>
    </row>
    <row r="1090" spans="33:33" x14ac:dyDescent="0.3">
      <c r="AG1090" s="4"/>
    </row>
    <row r="1091" spans="33:33" x14ac:dyDescent="0.3">
      <c r="AG1091" s="4"/>
    </row>
    <row r="1092" spans="33:33" x14ac:dyDescent="0.3">
      <c r="AG1092" s="4"/>
    </row>
    <row r="1093" spans="33:33" x14ac:dyDescent="0.3">
      <c r="AG1093" s="4"/>
    </row>
    <row r="1094" spans="33:33" x14ac:dyDescent="0.3">
      <c r="AG1094" s="4"/>
    </row>
    <row r="1095" spans="33:33" x14ac:dyDescent="0.3">
      <c r="AG1095" s="4"/>
    </row>
    <row r="1096" spans="33:33" x14ac:dyDescent="0.3">
      <c r="AG1096" s="4"/>
    </row>
    <row r="1097" spans="33:33" x14ac:dyDescent="0.3">
      <c r="AG1097" s="4"/>
    </row>
    <row r="1098" spans="33:33" x14ac:dyDescent="0.3">
      <c r="AG1098" s="4"/>
    </row>
    <row r="1099" spans="33:33" x14ac:dyDescent="0.3">
      <c r="AG1099" s="4"/>
    </row>
    <row r="1100" spans="33:33" x14ac:dyDescent="0.3">
      <c r="AG1100" s="4"/>
    </row>
    <row r="1101" spans="33:33" x14ac:dyDescent="0.3">
      <c r="AG1101" s="4"/>
    </row>
    <row r="1102" spans="33:33" x14ac:dyDescent="0.3">
      <c r="AG1102" s="4"/>
    </row>
    <row r="1103" spans="33:33" x14ac:dyDescent="0.3">
      <c r="AG1103" s="4"/>
    </row>
    <row r="1104" spans="33:33" x14ac:dyDescent="0.3">
      <c r="AG1104" s="4"/>
    </row>
    <row r="1105" spans="33:33" x14ac:dyDescent="0.3">
      <c r="AG1105" s="4"/>
    </row>
    <row r="1106" spans="33:33" x14ac:dyDescent="0.3">
      <c r="AG1106" s="4"/>
    </row>
    <row r="1107" spans="33:33" x14ac:dyDescent="0.3">
      <c r="AG1107" s="4"/>
    </row>
    <row r="1108" spans="33:33" x14ac:dyDescent="0.3">
      <c r="AG1108" s="4"/>
    </row>
    <row r="1109" spans="33:33" x14ac:dyDescent="0.3">
      <c r="AG1109" s="4"/>
    </row>
    <row r="1110" spans="33:33" x14ac:dyDescent="0.3">
      <c r="AG1110" s="4"/>
    </row>
    <row r="1111" spans="33:33" x14ac:dyDescent="0.3">
      <c r="AG1111" s="4"/>
    </row>
    <row r="1112" spans="33:33" x14ac:dyDescent="0.3">
      <c r="AG1112" s="4"/>
    </row>
    <row r="1113" spans="33:33" x14ac:dyDescent="0.3">
      <c r="AG1113" s="4"/>
    </row>
    <row r="1114" spans="33:33" x14ac:dyDescent="0.3">
      <c r="AG1114" s="4"/>
    </row>
    <row r="1115" spans="33:33" x14ac:dyDescent="0.3">
      <c r="AG1115" s="4"/>
    </row>
    <row r="1116" spans="33:33" x14ac:dyDescent="0.3">
      <c r="AG1116" s="4"/>
    </row>
    <row r="1117" spans="33:33" x14ac:dyDescent="0.3">
      <c r="AG1117" s="4"/>
    </row>
    <row r="1118" spans="33:33" x14ac:dyDescent="0.3">
      <c r="AG1118" s="4"/>
    </row>
    <row r="1119" spans="33:33" x14ac:dyDescent="0.3">
      <c r="AG1119" s="4"/>
    </row>
    <row r="1120" spans="33:33" x14ac:dyDescent="0.3">
      <c r="AG1120" s="4"/>
    </row>
    <row r="1121" spans="33:33" x14ac:dyDescent="0.3">
      <c r="AG1121" s="4"/>
    </row>
    <row r="1122" spans="33:33" x14ac:dyDescent="0.3">
      <c r="AG1122" s="4"/>
    </row>
    <row r="1123" spans="33:33" x14ac:dyDescent="0.3">
      <c r="AG1123" s="4"/>
    </row>
    <row r="1124" spans="33:33" x14ac:dyDescent="0.3">
      <c r="AG1124" s="4"/>
    </row>
    <row r="1125" spans="33:33" x14ac:dyDescent="0.3">
      <c r="AG1125" s="4"/>
    </row>
    <row r="1126" spans="33:33" x14ac:dyDescent="0.3">
      <c r="AG1126" s="4"/>
    </row>
    <row r="1127" spans="33:33" x14ac:dyDescent="0.3">
      <c r="AG1127" s="4"/>
    </row>
    <row r="1128" spans="33:33" x14ac:dyDescent="0.3">
      <c r="AG1128" s="4"/>
    </row>
    <row r="1129" spans="33:33" x14ac:dyDescent="0.3">
      <c r="AG1129" s="4"/>
    </row>
    <row r="1130" spans="33:33" x14ac:dyDescent="0.3">
      <c r="AG1130" s="4"/>
    </row>
    <row r="1131" spans="33:33" x14ac:dyDescent="0.3">
      <c r="AG1131" s="4"/>
    </row>
    <row r="1132" spans="33:33" x14ac:dyDescent="0.3">
      <c r="AG1132" s="4"/>
    </row>
    <row r="1133" spans="33:33" x14ac:dyDescent="0.3">
      <c r="AG1133" s="4"/>
    </row>
    <row r="1134" spans="33:33" x14ac:dyDescent="0.3">
      <c r="AG1134" s="4"/>
    </row>
    <row r="1135" spans="33:33" x14ac:dyDescent="0.3">
      <c r="AG1135" s="4"/>
    </row>
    <row r="1136" spans="33:33" x14ac:dyDescent="0.3">
      <c r="AG1136" s="4"/>
    </row>
    <row r="1137" spans="33:33" x14ac:dyDescent="0.3">
      <c r="AG1137" s="4"/>
    </row>
    <row r="1138" spans="33:33" x14ac:dyDescent="0.3">
      <c r="AG1138" s="4"/>
    </row>
    <row r="1139" spans="33:33" x14ac:dyDescent="0.3">
      <c r="AG1139" s="4"/>
    </row>
    <row r="1140" spans="33:33" x14ac:dyDescent="0.3">
      <c r="AG1140" s="4"/>
    </row>
    <row r="1141" spans="33:33" x14ac:dyDescent="0.3">
      <c r="AG1141" s="4"/>
    </row>
    <row r="1142" spans="33:33" x14ac:dyDescent="0.3">
      <c r="AG1142" s="4"/>
    </row>
    <row r="1143" spans="33:33" x14ac:dyDescent="0.3">
      <c r="AG1143" s="4"/>
    </row>
    <row r="1144" spans="33:33" x14ac:dyDescent="0.3">
      <c r="AG1144" s="4"/>
    </row>
    <row r="1145" spans="33:33" x14ac:dyDescent="0.3">
      <c r="AG1145" s="4"/>
    </row>
    <row r="1146" spans="33:33" x14ac:dyDescent="0.3">
      <c r="AG1146" s="4"/>
    </row>
    <row r="1147" spans="33:33" x14ac:dyDescent="0.3">
      <c r="AG1147" s="4"/>
    </row>
    <row r="1148" spans="33:33" x14ac:dyDescent="0.3">
      <c r="AG1148" s="4"/>
    </row>
    <row r="1149" spans="33:33" x14ac:dyDescent="0.3">
      <c r="AG1149" s="4"/>
    </row>
    <row r="1150" spans="33:33" x14ac:dyDescent="0.3">
      <c r="AG1150" s="4"/>
    </row>
    <row r="1151" spans="33:33" x14ac:dyDescent="0.3">
      <c r="AG1151" s="4"/>
    </row>
    <row r="1152" spans="33:33" x14ac:dyDescent="0.3">
      <c r="AG1152" s="4"/>
    </row>
    <row r="1153" spans="33:33" x14ac:dyDescent="0.3">
      <c r="AG1153" s="4"/>
    </row>
    <row r="1154" spans="33:33" x14ac:dyDescent="0.3">
      <c r="AG1154" s="4"/>
    </row>
    <row r="1155" spans="33:33" x14ac:dyDescent="0.3">
      <c r="AG1155" s="4"/>
    </row>
    <row r="1156" spans="33:33" x14ac:dyDescent="0.3">
      <c r="AG1156" s="4"/>
    </row>
    <row r="1157" spans="33:33" x14ac:dyDescent="0.3">
      <c r="AG1157" s="4"/>
    </row>
    <row r="1158" spans="33:33" x14ac:dyDescent="0.3">
      <c r="AG1158" s="4"/>
    </row>
    <row r="1159" spans="33:33" x14ac:dyDescent="0.3">
      <c r="AG1159" s="4"/>
    </row>
    <row r="1160" spans="33:33" x14ac:dyDescent="0.3">
      <c r="AG1160" s="4"/>
    </row>
    <row r="1161" spans="33:33" x14ac:dyDescent="0.3">
      <c r="AG1161" s="4"/>
    </row>
    <row r="1162" spans="33:33" x14ac:dyDescent="0.3">
      <c r="AG1162" s="4"/>
    </row>
    <row r="1163" spans="33:33" x14ac:dyDescent="0.3">
      <c r="AG1163" s="4"/>
    </row>
    <row r="1164" spans="33:33" x14ac:dyDescent="0.3">
      <c r="AG1164" s="4"/>
    </row>
    <row r="1165" spans="33:33" x14ac:dyDescent="0.3">
      <c r="AG1165" s="4"/>
    </row>
    <row r="1166" spans="33:33" x14ac:dyDescent="0.3">
      <c r="AG1166" s="4"/>
    </row>
    <row r="1167" spans="33:33" x14ac:dyDescent="0.3">
      <c r="AG1167" s="4"/>
    </row>
    <row r="1168" spans="33:33" x14ac:dyDescent="0.3">
      <c r="AG1168" s="4"/>
    </row>
    <row r="1169" spans="33:33" x14ac:dyDescent="0.3">
      <c r="AG1169" s="4"/>
    </row>
    <row r="1170" spans="33:33" x14ac:dyDescent="0.3">
      <c r="AG1170" s="4"/>
    </row>
    <row r="1171" spans="33:33" x14ac:dyDescent="0.3">
      <c r="AG1171" s="4"/>
    </row>
    <row r="1172" spans="33:33" x14ac:dyDescent="0.3">
      <c r="AG1172" s="4"/>
    </row>
    <row r="1173" spans="33:33" x14ac:dyDescent="0.3">
      <c r="AG1173" s="4"/>
    </row>
    <row r="1174" spans="33:33" x14ac:dyDescent="0.3">
      <c r="AG1174" s="4"/>
    </row>
    <row r="1175" spans="33:33" x14ac:dyDescent="0.3">
      <c r="AG1175" s="4"/>
    </row>
    <row r="1176" spans="33:33" x14ac:dyDescent="0.3">
      <c r="AG1176" s="4"/>
    </row>
    <row r="1177" spans="33:33" x14ac:dyDescent="0.3">
      <c r="AG1177" s="4"/>
    </row>
    <row r="1178" spans="33:33" x14ac:dyDescent="0.3">
      <c r="AG1178" s="4"/>
    </row>
    <row r="1179" spans="33:33" x14ac:dyDescent="0.3">
      <c r="AG1179" s="4"/>
    </row>
    <row r="1180" spans="33:33" x14ac:dyDescent="0.3">
      <c r="AG1180" s="4"/>
    </row>
    <row r="1181" spans="33:33" x14ac:dyDescent="0.3">
      <c r="AG1181" s="4"/>
    </row>
    <row r="1182" spans="33:33" x14ac:dyDescent="0.3">
      <c r="AG1182" s="4"/>
    </row>
    <row r="1183" spans="33:33" x14ac:dyDescent="0.3">
      <c r="AG1183" s="4"/>
    </row>
    <row r="1184" spans="33:33" x14ac:dyDescent="0.3">
      <c r="AG1184" s="4"/>
    </row>
    <row r="1185" spans="33:33" x14ac:dyDescent="0.3">
      <c r="AG1185" s="4"/>
    </row>
    <row r="1186" spans="33:33" x14ac:dyDescent="0.3">
      <c r="AG1186" s="4"/>
    </row>
    <row r="1187" spans="33:33" x14ac:dyDescent="0.3">
      <c r="AG1187" s="4"/>
    </row>
    <row r="1188" spans="33:33" x14ac:dyDescent="0.3">
      <c r="AG1188" s="4"/>
    </row>
    <row r="1189" spans="33:33" x14ac:dyDescent="0.3">
      <c r="AG1189" s="4"/>
    </row>
    <row r="1190" spans="33:33" x14ac:dyDescent="0.3">
      <c r="AG1190" s="4"/>
    </row>
    <row r="1191" spans="33:33" x14ac:dyDescent="0.3">
      <c r="AG1191" s="4"/>
    </row>
    <row r="1192" spans="33:33" x14ac:dyDescent="0.3">
      <c r="AG1192" s="4"/>
    </row>
    <row r="1193" spans="33:33" x14ac:dyDescent="0.3">
      <c r="AG1193" s="4"/>
    </row>
    <row r="1194" spans="33:33" x14ac:dyDescent="0.3">
      <c r="AG1194" s="4"/>
    </row>
    <row r="1195" spans="33:33" x14ac:dyDescent="0.3">
      <c r="AG1195" s="4"/>
    </row>
    <row r="1196" spans="33:33" x14ac:dyDescent="0.3">
      <c r="AG1196" s="4"/>
    </row>
    <row r="1197" spans="33:33" x14ac:dyDescent="0.3">
      <c r="AG1197" s="4"/>
    </row>
    <row r="1198" spans="33:33" x14ac:dyDescent="0.3">
      <c r="AG1198" s="4"/>
    </row>
    <row r="1199" spans="33:33" x14ac:dyDescent="0.3">
      <c r="AG1199" s="4"/>
    </row>
    <row r="1200" spans="33:33" x14ac:dyDescent="0.3">
      <c r="AG1200" s="4"/>
    </row>
    <row r="1201" spans="33:33" x14ac:dyDescent="0.3">
      <c r="AG1201" s="4"/>
    </row>
    <row r="1202" spans="33:33" x14ac:dyDescent="0.3">
      <c r="AG1202" s="4"/>
    </row>
    <row r="1203" spans="33:33" x14ac:dyDescent="0.3">
      <c r="AG1203" s="4"/>
    </row>
    <row r="1204" spans="33:33" x14ac:dyDescent="0.3">
      <c r="AG1204" s="4"/>
    </row>
    <row r="1205" spans="33:33" x14ac:dyDescent="0.3">
      <c r="AG1205" s="4"/>
    </row>
    <row r="1206" spans="33:33" x14ac:dyDescent="0.3">
      <c r="AG1206" s="4"/>
    </row>
    <row r="1207" spans="33:33" x14ac:dyDescent="0.3">
      <c r="AG1207" s="4"/>
    </row>
    <row r="1208" spans="33:33" x14ac:dyDescent="0.3">
      <c r="AG1208" s="4"/>
    </row>
    <row r="1209" spans="33:33" x14ac:dyDescent="0.3">
      <c r="AG1209" s="4"/>
    </row>
    <row r="1210" spans="33:33" x14ac:dyDescent="0.3">
      <c r="AG1210" s="4"/>
    </row>
    <row r="1211" spans="33:33" x14ac:dyDescent="0.3">
      <c r="AG1211" s="4"/>
    </row>
    <row r="1212" spans="33:33" x14ac:dyDescent="0.3">
      <c r="AG1212" s="4"/>
    </row>
    <row r="1213" spans="33:33" x14ac:dyDescent="0.3">
      <c r="AG1213" s="4"/>
    </row>
    <row r="1214" spans="33:33" x14ac:dyDescent="0.3">
      <c r="AG1214" s="4"/>
    </row>
    <row r="1215" spans="33:33" x14ac:dyDescent="0.3">
      <c r="AG1215" s="4"/>
    </row>
    <row r="1216" spans="33:33" x14ac:dyDescent="0.3">
      <c r="AG1216" s="4"/>
    </row>
    <row r="1217" spans="33:33" x14ac:dyDescent="0.3">
      <c r="AG1217" s="4"/>
    </row>
    <row r="1218" spans="33:33" x14ac:dyDescent="0.3">
      <c r="AG1218" s="4"/>
    </row>
    <row r="1219" spans="33:33" x14ac:dyDescent="0.3">
      <c r="AG1219" s="4"/>
    </row>
    <row r="1220" spans="33:33" x14ac:dyDescent="0.3">
      <c r="AG1220" s="4"/>
    </row>
    <row r="1221" spans="33:33" x14ac:dyDescent="0.3">
      <c r="AG1221" s="4"/>
    </row>
    <row r="1222" spans="33:33" x14ac:dyDescent="0.3">
      <c r="AG1222" s="4"/>
    </row>
    <row r="1223" spans="33:33" x14ac:dyDescent="0.3">
      <c r="AG1223" s="4"/>
    </row>
    <row r="1224" spans="33:33" x14ac:dyDescent="0.3">
      <c r="AG1224" s="4"/>
    </row>
    <row r="1225" spans="33:33" x14ac:dyDescent="0.3">
      <c r="AG1225" s="4"/>
    </row>
    <row r="1226" spans="33:33" x14ac:dyDescent="0.3">
      <c r="AG1226" s="4"/>
    </row>
    <row r="1227" spans="33:33" x14ac:dyDescent="0.3">
      <c r="AG1227" s="4"/>
    </row>
    <row r="1228" spans="33:33" x14ac:dyDescent="0.3">
      <c r="AG1228" s="4"/>
    </row>
    <row r="1229" spans="33:33" x14ac:dyDescent="0.3">
      <c r="AG1229" s="4"/>
    </row>
    <row r="1230" spans="33:33" x14ac:dyDescent="0.3">
      <c r="AG1230" s="4"/>
    </row>
    <row r="1231" spans="33:33" x14ac:dyDescent="0.3">
      <c r="AG1231" s="4"/>
    </row>
    <row r="1232" spans="33:33" x14ac:dyDescent="0.3">
      <c r="AG1232" s="4"/>
    </row>
    <row r="1233" spans="33:33" x14ac:dyDescent="0.3">
      <c r="AG1233" s="4"/>
    </row>
    <row r="1234" spans="33:33" x14ac:dyDescent="0.3">
      <c r="AG1234" s="4"/>
    </row>
    <row r="1235" spans="33:33" x14ac:dyDescent="0.3">
      <c r="AG1235" s="4"/>
    </row>
    <row r="1236" spans="33:33" x14ac:dyDescent="0.3">
      <c r="AG1236" s="4"/>
    </row>
    <row r="1237" spans="33:33" x14ac:dyDescent="0.3">
      <c r="AG1237" s="4"/>
    </row>
    <row r="1238" spans="33:33" x14ac:dyDescent="0.3">
      <c r="AG1238" s="4"/>
    </row>
    <row r="1239" spans="33:33" x14ac:dyDescent="0.3">
      <c r="AG1239" s="4"/>
    </row>
    <row r="1240" spans="33:33" x14ac:dyDescent="0.3">
      <c r="AG1240" s="4"/>
    </row>
    <row r="1241" spans="33:33" x14ac:dyDescent="0.3">
      <c r="AG1241" s="4"/>
    </row>
    <row r="1242" spans="33:33" x14ac:dyDescent="0.3">
      <c r="AG1242" s="4"/>
    </row>
    <row r="1243" spans="33:33" x14ac:dyDescent="0.3">
      <c r="AG1243" s="4"/>
    </row>
    <row r="1244" spans="33:33" x14ac:dyDescent="0.3">
      <c r="AG1244" s="4"/>
    </row>
    <row r="1245" spans="33:33" x14ac:dyDescent="0.3">
      <c r="AG1245" s="4"/>
    </row>
    <row r="1246" spans="33:33" x14ac:dyDescent="0.3">
      <c r="AG1246" s="4"/>
    </row>
    <row r="1247" spans="33:33" x14ac:dyDescent="0.3">
      <c r="AG1247" s="4"/>
    </row>
    <row r="1248" spans="33:33" x14ac:dyDescent="0.3">
      <c r="AG1248" s="4"/>
    </row>
    <row r="1249" spans="33:33" x14ac:dyDescent="0.3">
      <c r="AG1249" s="4"/>
    </row>
    <row r="1250" spans="33:33" x14ac:dyDescent="0.3">
      <c r="AG1250" s="4"/>
    </row>
    <row r="1251" spans="33:33" x14ac:dyDescent="0.3">
      <c r="AG1251" s="4"/>
    </row>
    <row r="1252" spans="33:33" x14ac:dyDescent="0.3">
      <c r="AG1252" s="4"/>
    </row>
    <row r="1253" spans="33:33" x14ac:dyDescent="0.3">
      <c r="AG1253" s="4"/>
    </row>
    <row r="1254" spans="33:33" x14ac:dyDescent="0.3">
      <c r="AG1254" s="4"/>
    </row>
    <row r="1255" spans="33:33" x14ac:dyDescent="0.3">
      <c r="AG1255" s="4"/>
    </row>
    <row r="1256" spans="33:33" x14ac:dyDescent="0.3">
      <c r="AG1256" s="4"/>
    </row>
    <row r="1257" spans="33:33" x14ac:dyDescent="0.3">
      <c r="AG1257" s="4"/>
    </row>
    <row r="1258" spans="33:33" x14ac:dyDescent="0.3">
      <c r="AG1258" s="4"/>
    </row>
    <row r="1259" spans="33:33" x14ac:dyDescent="0.3">
      <c r="AG1259" s="4"/>
    </row>
    <row r="1260" spans="33:33" x14ac:dyDescent="0.3">
      <c r="AG1260" s="4"/>
    </row>
    <row r="1261" spans="33:33" x14ac:dyDescent="0.3">
      <c r="AG1261" s="4"/>
    </row>
    <row r="1262" spans="33:33" x14ac:dyDescent="0.3">
      <c r="AG1262" s="4"/>
    </row>
    <row r="1263" spans="33:33" x14ac:dyDescent="0.3">
      <c r="AG1263" s="4"/>
    </row>
    <row r="1264" spans="33:33" x14ac:dyDescent="0.3">
      <c r="AG1264" s="4"/>
    </row>
    <row r="1265" spans="33:33" x14ac:dyDescent="0.3">
      <c r="AG1265" s="4"/>
    </row>
    <row r="1266" spans="33:33" x14ac:dyDescent="0.3">
      <c r="AG1266" s="4"/>
    </row>
    <row r="1267" spans="33:33" x14ac:dyDescent="0.3">
      <c r="AG1267" s="4"/>
    </row>
    <row r="1268" spans="33:33" x14ac:dyDescent="0.3">
      <c r="AG1268" s="4"/>
    </row>
    <row r="1269" spans="33:33" x14ac:dyDescent="0.3">
      <c r="AG1269" s="4"/>
    </row>
    <row r="1270" spans="33:33" x14ac:dyDescent="0.3">
      <c r="AG1270" s="4"/>
    </row>
    <row r="1271" spans="33:33" x14ac:dyDescent="0.3">
      <c r="AG1271" s="4"/>
    </row>
    <row r="1272" spans="33:33" x14ac:dyDescent="0.3">
      <c r="AG1272" s="4"/>
    </row>
    <row r="1273" spans="33:33" x14ac:dyDescent="0.3">
      <c r="AG1273" s="4"/>
    </row>
    <row r="1274" spans="33:33" x14ac:dyDescent="0.3">
      <c r="AG1274" s="4"/>
    </row>
    <row r="1275" spans="33:33" x14ac:dyDescent="0.3">
      <c r="AG1275" s="4"/>
    </row>
    <row r="1276" spans="33:33" x14ac:dyDescent="0.3">
      <c r="AG1276" s="4"/>
    </row>
    <row r="1277" spans="33:33" x14ac:dyDescent="0.3">
      <c r="AG1277" s="4"/>
    </row>
    <row r="1278" spans="33:33" x14ac:dyDescent="0.3">
      <c r="AG1278" s="4"/>
    </row>
    <row r="1279" spans="33:33" x14ac:dyDescent="0.3">
      <c r="AG1279" s="4"/>
    </row>
    <row r="1280" spans="33:33" x14ac:dyDescent="0.3">
      <c r="AG1280" s="4"/>
    </row>
    <row r="1281" spans="33:33" x14ac:dyDescent="0.3">
      <c r="AG1281" s="4"/>
    </row>
    <row r="1282" spans="33:33" x14ac:dyDescent="0.3">
      <c r="AG1282" s="4"/>
    </row>
    <row r="1283" spans="33:33" x14ac:dyDescent="0.3">
      <c r="AG1283" s="4"/>
    </row>
    <row r="1284" spans="33:33" x14ac:dyDescent="0.3">
      <c r="AG1284" s="4"/>
    </row>
    <row r="1285" spans="33:33" x14ac:dyDescent="0.3">
      <c r="AG1285" s="4"/>
    </row>
    <row r="1286" spans="33:33" x14ac:dyDescent="0.3">
      <c r="AG1286" s="4"/>
    </row>
    <row r="1287" spans="33:33" x14ac:dyDescent="0.3">
      <c r="AG1287" s="4"/>
    </row>
    <row r="1288" spans="33:33" x14ac:dyDescent="0.3">
      <c r="AG1288" s="4"/>
    </row>
    <row r="1289" spans="33:33" x14ac:dyDescent="0.3">
      <c r="AG1289" s="4"/>
    </row>
    <row r="1290" spans="33:33" x14ac:dyDescent="0.3">
      <c r="AG1290" s="4"/>
    </row>
    <row r="1291" spans="33:33" x14ac:dyDescent="0.3">
      <c r="AG1291" s="4"/>
    </row>
    <row r="1292" spans="33:33" x14ac:dyDescent="0.3">
      <c r="AG1292" s="4"/>
    </row>
    <row r="1293" spans="33:33" x14ac:dyDescent="0.3">
      <c r="AG1293" s="4"/>
    </row>
    <row r="1294" spans="33:33" x14ac:dyDescent="0.3">
      <c r="AG1294" s="4"/>
    </row>
    <row r="1295" spans="33:33" x14ac:dyDescent="0.3">
      <c r="AG1295" s="4"/>
    </row>
    <row r="1296" spans="33:33" x14ac:dyDescent="0.3">
      <c r="AG1296" s="4"/>
    </row>
    <row r="1297" spans="33:33" x14ac:dyDescent="0.3">
      <c r="AG1297" s="4"/>
    </row>
    <row r="1298" spans="33:33" x14ac:dyDescent="0.3">
      <c r="AG1298" s="4"/>
    </row>
    <row r="1299" spans="33:33" x14ac:dyDescent="0.3">
      <c r="AG1299" s="4"/>
    </row>
    <row r="1300" spans="33:33" x14ac:dyDescent="0.3">
      <c r="AG1300" s="4"/>
    </row>
    <row r="1301" spans="33:33" x14ac:dyDescent="0.3">
      <c r="AG1301" s="4"/>
    </row>
    <row r="1302" spans="33:33" x14ac:dyDescent="0.3">
      <c r="AG1302" s="4"/>
    </row>
    <row r="1303" spans="33:33" x14ac:dyDescent="0.3">
      <c r="AG1303" s="4"/>
    </row>
    <row r="1304" spans="33:33" x14ac:dyDescent="0.3">
      <c r="AG1304" s="4"/>
    </row>
    <row r="1305" spans="33:33" x14ac:dyDescent="0.3">
      <c r="AG1305" s="4"/>
    </row>
    <row r="1306" spans="33:33" x14ac:dyDescent="0.3">
      <c r="AG1306" s="4"/>
    </row>
    <row r="1307" spans="33:33" x14ac:dyDescent="0.3">
      <c r="AG1307" s="4"/>
    </row>
    <row r="1308" spans="33:33" x14ac:dyDescent="0.3">
      <c r="AG1308" s="4"/>
    </row>
    <row r="1309" spans="33:33" x14ac:dyDescent="0.3">
      <c r="AG1309" s="4"/>
    </row>
    <row r="1310" spans="33:33" x14ac:dyDescent="0.3">
      <c r="AG1310" s="4"/>
    </row>
    <row r="1311" spans="33:33" x14ac:dyDescent="0.3">
      <c r="AG1311" s="4"/>
    </row>
    <row r="1312" spans="33:33" x14ac:dyDescent="0.3">
      <c r="AG1312" s="4"/>
    </row>
    <row r="1313" spans="33:33" x14ac:dyDescent="0.3">
      <c r="AG1313" s="4"/>
    </row>
    <row r="1314" spans="33:33" x14ac:dyDescent="0.3">
      <c r="AG1314" s="4"/>
    </row>
    <row r="1315" spans="33:33" x14ac:dyDescent="0.3">
      <c r="AG1315" s="4"/>
    </row>
    <row r="1316" spans="33:33" x14ac:dyDescent="0.3">
      <c r="AG1316" s="4"/>
    </row>
    <row r="1317" spans="33:33" x14ac:dyDescent="0.3">
      <c r="AG1317" s="4"/>
    </row>
    <row r="1318" spans="33:33" x14ac:dyDescent="0.3">
      <c r="AG1318" s="4"/>
    </row>
    <row r="1319" spans="33:33" x14ac:dyDescent="0.3">
      <c r="AG1319" s="4"/>
    </row>
    <row r="1320" spans="33:33" x14ac:dyDescent="0.3">
      <c r="AG1320" s="4"/>
    </row>
    <row r="1321" spans="33:33" x14ac:dyDescent="0.3">
      <c r="AG1321" s="4"/>
    </row>
    <row r="1322" spans="33:33" x14ac:dyDescent="0.3">
      <c r="AG1322" s="4"/>
    </row>
    <row r="1323" spans="33:33" x14ac:dyDescent="0.3">
      <c r="AG1323" s="4"/>
    </row>
    <row r="1324" spans="33:33" x14ac:dyDescent="0.3">
      <c r="AG1324" s="4"/>
    </row>
    <row r="1325" spans="33:33" x14ac:dyDescent="0.3">
      <c r="AG1325" s="4"/>
    </row>
    <row r="1326" spans="33:33" x14ac:dyDescent="0.3">
      <c r="AG1326" s="4"/>
    </row>
    <row r="1327" spans="33:33" x14ac:dyDescent="0.3">
      <c r="AG1327" s="4"/>
    </row>
    <row r="1328" spans="33:33" x14ac:dyDescent="0.3">
      <c r="AG1328" s="4"/>
    </row>
    <row r="1329" spans="33:33" x14ac:dyDescent="0.3">
      <c r="AG1329" s="4"/>
    </row>
    <row r="1330" spans="33:33" x14ac:dyDescent="0.3">
      <c r="AG1330" s="4"/>
    </row>
    <row r="1331" spans="33:33" x14ac:dyDescent="0.3">
      <c r="AG1331" s="4"/>
    </row>
    <row r="1332" spans="33:33" x14ac:dyDescent="0.3">
      <c r="AG1332" s="4"/>
    </row>
    <row r="1333" spans="33:33" x14ac:dyDescent="0.3">
      <c r="AG1333" s="4"/>
    </row>
    <row r="1334" spans="33:33" x14ac:dyDescent="0.3">
      <c r="AG1334" s="4"/>
    </row>
    <row r="1335" spans="33:33" x14ac:dyDescent="0.3">
      <c r="AG1335" s="4"/>
    </row>
    <row r="1336" spans="33:33" x14ac:dyDescent="0.3">
      <c r="AG1336" s="4"/>
    </row>
    <row r="1337" spans="33:33" x14ac:dyDescent="0.3">
      <c r="AG1337" s="4"/>
    </row>
    <row r="1338" spans="33:33" x14ac:dyDescent="0.3">
      <c r="AG1338" s="4"/>
    </row>
    <row r="1339" spans="33:33" x14ac:dyDescent="0.3">
      <c r="AG1339" s="4"/>
    </row>
    <row r="1340" spans="33:33" x14ac:dyDescent="0.3">
      <c r="AG1340" s="4"/>
    </row>
    <row r="1341" spans="33:33" x14ac:dyDescent="0.3">
      <c r="AG1341" s="4"/>
    </row>
    <row r="1342" spans="33:33" x14ac:dyDescent="0.3">
      <c r="AG1342" s="4"/>
    </row>
    <row r="1343" spans="33:33" x14ac:dyDescent="0.3">
      <c r="AG1343" s="4"/>
    </row>
    <row r="1344" spans="33:33" x14ac:dyDescent="0.3">
      <c r="AG1344" s="4"/>
    </row>
    <row r="1345" spans="33:33" x14ac:dyDescent="0.3">
      <c r="AG1345" s="4"/>
    </row>
    <row r="1346" spans="33:33" x14ac:dyDescent="0.3">
      <c r="AG1346" s="4"/>
    </row>
    <row r="1347" spans="33:33" x14ac:dyDescent="0.3">
      <c r="AG1347" s="4"/>
    </row>
    <row r="1348" spans="33:33" x14ac:dyDescent="0.3">
      <c r="AG1348" s="4"/>
    </row>
    <row r="1349" spans="33:33" x14ac:dyDescent="0.3">
      <c r="AG1349" s="4"/>
    </row>
    <row r="1350" spans="33:33" x14ac:dyDescent="0.3">
      <c r="AG1350" s="4"/>
    </row>
    <row r="1351" spans="33:33" x14ac:dyDescent="0.3">
      <c r="AG1351" s="4"/>
    </row>
    <row r="1352" spans="33:33" x14ac:dyDescent="0.3">
      <c r="AG1352" s="4"/>
    </row>
    <row r="1353" spans="33:33" x14ac:dyDescent="0.3">
      <c r="AG1353" s="4"/>
    </row>
    <row r="1354" spans="33:33" x14ac:dyDescent="0.3">
      <c r="AG1354" s="4"/>
    </row>
    <row r="1355" spans="33:33" x14ac:dyDescent="0.3">
      <c r="AG1355" s="4"/>
    </row>
    <row r="1356" spans="33:33" x14ac:dyDescent="0.3">
      <c r="AG1356" s="4"/>
    </row>
    <row r="1357" spans="33:33" x14ac:dyDescent="0.3">
      <c r="AG1357" s="4"/>
    </row>
    <row r="1358" spans="33:33" x14ac:dyDescent="0.3">
      <c r="AG1358" s="4"/>
    </row>
    <row r="1359" spans="33:33" x14ac:dyDescent="0.3">
      <c r="AG1359" s="4"/>
    </row>
    <row r="1360" spans="33:33" x14ac:dyDescent="0.3">
      <c r="AG1360" s="4"/>
    </row>
    <row r="1361" spans="33:33" x14ac:dyDescent="0.3">
      <c r="AG1361" s="4"/>
    </row>
    <row r="1362" spans="33:33" x14ac:dyDescent="0.3">
      <c r="AG1362" s="4"/>
    </row>
    <row r="1363" spans="33:33" x14ac:dyDescent="0.3">
      <c r="AG1363" s="4"/>
    </row>
    <row r="1364" spans="33:33" x14ac:dyDescent="0.3">
      <c r="AG1364" s="4"/>
    </row>
    <row r="1365" spans="33:33" x14ac:dyDescent="0.3">
      <c r="AG1365" s="4"/>
    </row>
    <row r="1366" spans="33:33" x14ac:dyDescent="0.3">
      <c r="AG1366" s="4"/>
    </row>
    <row r="1367" spans="33:33" x14ac:dyDescent="0.3">
      <c r="AG1367" s="4"/>
    </row>
    <row r="1368" spans="33:33" x14ac:dyDescent="0.3">
      <c r="AG1368" s="4"/>
    </row>
    <row r="1369" spans="33:33" x14ac:dyDescent="0.3">
      <c r="AG1369" s="4"/>
    </row>
    <row r="1370" spans="33:33" x14ac:dyDescent="0.3">
      <c r="AG1370" s="4"/>
    </row>
    <row r="1371" spans="33:33" x14ac:dyDescent="0.3">
      <c r="AG1371" s="4"/>
    </row>
    <row r="1372" spans="33:33" x14ac:dyDescent="0.3">
      <c r="AG1372" s="4"/>
    </row>
    <row r="1373" spans="33:33" x14ac:dyDescent="0.3">
      <c r="AG1373" s="4"/>
    </row>
    <row r="1374" spans="33:33" x14ac:dyDescent="0.3">
      <c r="AG1374" s="4"/>
    </row>
    <row r="1375" spans="33:33" x14ac:dyDescent="0.3">
      <c r="AG1375" s="4"/>
    </row>
    <row r="1376" spans="33:33" x14ac:dyDescent="0.3">
      <c r="AG1376" s="4"/>
    </row>
    <row r="1377" spans="33:33" x14ac:dyDescent="0.3">
      <c r="AG1377" s="4"/>
    </row>
    <row r="1378" spans="33:33" x14ac:dyDescent="0.3">
      <c r="AG1378" s="4"/>
    </row>
    <row r="1379" spans="33:33" x14ac:dyDescent="0.3">
      <c r="AG1379" s="4"/>
    </row>
    <row r="1380" spans="33:33" x14ac:dyDescent="0.3">
      <c r="AG1380" s="4"/>
    </row>
    <row r="1381" spans="33:33" x14ac:dyDescent="0.3">
      <c r="AG1381" s="4"/>
    </row>
    <row r="1382" spans="33:33" x14ac:dyDescent="0.3">
      <c r="AG1382" s="4"/>
    </row>
    <row r="1383" spans="33:33" x14ac:dyDescent="0.3">
      <c r="AG1383" s="4"/>
    </row>
    <row r="1384" spans="33:33" x14ac:dyDescent="0.3">
      <c r="AG1384" s="4"/>
    </row>
    <row r="1385" spans="33:33" x14ac:dyDescent="0.3">
      <c r="AG1385" s="4"/>
    </row>
    <row r="1386" spans="33:33" x14ac:dyDescent="0.3">
      <c r="AG1386" s="4"/>
    </row>
    <row r="1387" spans="33:33" x14ac:dyDescent="0.3">
      <c r="AG1387" s="4"/>
    </row>
    <row r="1388" spans="33:33" x14ac:dyDescent="0.3">
      <c r="AG1388" s="4"/>
    </row>
    <row r="1389" spans="33:33" x14ac:dyDescent="0.3">
      <c r="AG1389" s="4"/>
    </row>
    <row r="1390" spans="33:33" x14ac:dyDescent="0.3">
      <c r="AG1390" s="4"/>
    </row>
    <row r="1391" spans="33:33" x14ac:dyDescent="0.3">
      <c r="AG1391" s="4"/>
    </row>
    <row r="1392" spans="33:33" x14ac:dyDescent="0.3">
      <c r="AG1392" s="4"/>
    </row>
    <row r="1393" spans="33:33" x14ac:dyDescent="0.3">
      <c r="AG1393" s="4"/>
    </row>
    <row r="1394" spans="33:33" x14ac:dyDescent="0.3">
      <c r="AG1394" s="4"/>
    </row>
    <row r="1395" spans="33:33" x14ac:dyDescent="0.3">
      <c r="AG1395" s="4"/>
    </row>
    <row r="1396" spans="33:33" x14ac:dyDescent="0.3">
      <c r="AG1396" s="4"/>
    </row>
    <row r="1397" spans="33:33" x14ac:dyDescent="0.3">
      <c r="AG1397" s="4"/>
    </row>
    <row r="1398" spans="33:33" x14ac:dyDescent="0.3">
      <c r="AG1398" s="4"/>
    </row>
    <row r="1399" spans="33:33" x14ac:dyDescent="0.3">
      <c r="AG1399" s="4"/>
    </row>
    <row r="1400" spans="33:33" x14ac:dyDescent="0.3">
      <c r="AG1400" s="4"/>
    </row>
    <row r="1401" spans="33:33" x14ac:dyDescent="0.3">
      <c r="AG1401" s="4"/>
    </row>
    <row r="1402" spans="33:33" x14ac:dyDescent="0.3">
      <c r="AG1402" s="4"/>
    </row>
    <row r="1403" spans="33:33" x14ac:dyDescent="0.3">
      <c r="AG1403" s="4"/>
    </row>
    <row r="1404" spans="33:33" x14ac:dyDescent="0.3">
      <c r="AG1404" s="4"/>
    </row>
    <row r="1405" spans="33:33" x14ac:dyDescent="0.3">
      <c r="AG1405" s="4"/>
    </row>
    <row r="1406" spans="33:33" x14ac:dyDescent="0.3">
      <c r="AG1406" s="4"/>
    </row>
    <row r="1407" spans="33:33" x14ac:dyDescent="0.3">
      <c r="AG1407" s="4"/>
    </row>
    <row r="1408" spans="33:33" x14ac:dyDescent="0.3">
      <c r="AG1408" s="4"/>
    </row>
    <row r="1409" spans="33:33" x14ac:dyDescent="0.3">
      <c r="AG1409" s="4"/>
    </row>
    <row r="1410" spans="33:33" x14ac:dyDescent="0.3">
      <c r="AG1410" s="4"/>
    </row>
    <row r="1411" spans="33:33" x14ac:dyDescent="0.3">
      <c r="AG1411" s="4"/>
    </row>
    <row r="1412" spans="33:33" x14ac:dyDescent="0.3">
      <c r="AG1412" s="4"/>
    </row>
    <row r="1413" spans="33:33" x14ac:dyDescent="0.3">
      <c r="AG1413" s="4"/>
    </row>
    <row r="1414" spans="33:33" x14ac:dyDescent="0.3">
      <c r="AG1414" s="4"/>
    </row>
    <row r="1415" spans="33:33" x14ac:dyDescent="0.3">
      <c r="AG1415" s="4"/>
    </row>
    <row r="1416" spans="33:33" x14ac:dyDescent="0.3">
      <c r="AG1416" s="4"/>
    </row>
    <row r="1417" spans="33:33" x14ac:dyDescent="0.3">
      <c r="AG1417" s="4"/>
    </row>
    <row r="1418" spans="33:33" x14ac:dyDescent="0.3">
      <c r="AG1418" s="4"/>
    </row>
    <row r="1419" spans="33:33" x14ac:dyDescent="0.3">
      <c r="AG1419" s="4"/>
    </row>
    <row r="1420" spans="33:33" x14ac:dyDescent="0.3">
      <c r="AG1420" s="4"/>
    </row>
    <row r="1421" spans="33:33" x14ac:dyDescent="0.3">
      <c r="AG1421" s="4"/>
    </row>
    <row r="1422" spans="33:33" x14ac:dyDescent="0.3">
      <c r="AG1422" s="4"/>
    </row>
    <row r="1423" spans="33:33" x14ac:dyDescent="0.3">
      <c r="AG1423" s="4"/>
    </row>
    <row r="1424" spans="33:33" x14ac:dyDescent="0.3">
      <c r="AG1424" s="4"/>
    </row>
    <row r="1425" spans="33:33" x14ac:dyDescent="0.3">
      <c r="AG1425" s="4"/>
    </row>
    <row r="1426" spans="33:33" x14ac:dyDescent="0.3">
      <c r="AG1426" s="4"/>
    </row>
    <row r="1427" spans="33:33" x14ac:dyDescent="0.3">
      <c r="AG1427" s="4"/>
    </row>
    <row r="1428" spans="33:33" x14ac:dyDescent="0.3">
      <c r="AG1428" s="4"/>
    </row>
    <row r="1429" spans="33:33" x14ac:dyDescent="0.3">
      <c r="AG1429" s="4"/>
    </row>
    <row r="1430" spans="33:33" x14ac:dyDescent="0.3">
      <c r="AG1430" s="4"/>
    </row>
    <row r="1431" spans="33:33" x14ac:dyDescent="0.3">
      <c r="AG1431" s="4"/>
    </row>
    <row r="1432" spans="33:33" x14ac:dyDescent="0.3">
      <c r="AG1432" s="4"/>
    </row>
    <row r="1433" spans="33:33" x14ac:dyDescent="0.3">
      <c r="AG1433" s="4"/>
    </row>
    <row r="1434" spans="33:33" x14ac:dyDescent="0.3">
      <c r="AG1434" s="4"/>
    </row>
    <row r="1435" spans="33:33" x14ac:dyDescent="0.3">
      <c r="AG1435" s="4"/>
    </row>
    <row r="1436" spans="33:33" x14ac:dyDescent="0.3">
      <c r="AG1436" s="4"/>
    </row>
    <row r="1437" spans="33:33" x14ac:dyDescent="0.3">
      <c r="AG1437" s="4"/>
    </row>
    <row r="1438" spans="33:33" x14ac:dyDescent="0.3">
      <c r="AG1438" s="4"/>
    </row>
    <row r="1439" spans="33:33" x14ac:dyDescent="0.3">
      <c r="AG1439" s="4"/>
    </row>
    <row r="1440" spans="33:33" x14ac:dyDescent="0.3">
      <c r="AG1440" s="4"/>
    </row>
    <row r="1441" spans="33:33" x14ac:dyDescent="0.3">
      <c r="AG1441" s="4"/>
    </row>
    <row r="1442" spans="33:33" x14ac:dyDescent="0.3">
      <c r="AG1442" s="4"/>
    </row>
    <row r="1443" spans="33:33" x14ac:dyDescent="0.3">
      <c r="AG1443" s="4"/>
    </row>
    <row r="1444" spans="33:33" x14ac:dyDescent="0.3">
      <c r="AG1444" s="4"/>
    </row>
    <row r="1445" spans="33:33" x14ac:dyDescent="0.3">
      <c r="AG1445" s="4"/>
    </row>
    <row r="1446" spans="33:33" x14ac:dyDescent="0.3">
      <c r="AG1446" s="4"/>
    </row>
    <row r="1447" spans="33:33" x14ac:dyDescent="0.3">
      <c r="AG1447" s="4"/>
    </row>
    <row r="1448" spans="33:33" x14ac:dyDescent="0.3">
      <c r="AG1448" s="4"/>
    </row>
    <row r="1449" spans="33:33" x14ac:dyDescent="0.3">
      <c r="AG1449" s="4"/>
    </row>
    <row r="1450" spans="33:33" x14ac:dyDescent="0.3">
      <c r="AG1450" s="4"/>
    </row>
    <row r="1451" spans="33:33" x14ac:dyDescent="0.3">
      <c r="AG1451" s="4"/>
    </row>
    <row r="1452" spans="33:33" x14ac:dyDescent="0.3">
      <c r="AG1452" s="4"/>
    </row>
    <row r="1453" spans="33:33" x14ac:dyDescent="0.3">
      <c r="AG1453" s="4"/>
    </row>
    <row r="1454" spans="33:33" x14ac:dyDescent="0.3">
      <c r="AG1454" s="4"/>
    </row>
    <row r="1455" spans="33:33" x14ac:dyDescent="0.3">
      <c r="AG1455" s="4"/>
    </row>
    <row r="1456" spans="33:33" x14ac:dyDescent="0.3">
      <c r="AG1456" s="4"/>
    </row>
    <row r="1457" spans="33:33" x14ac:dyDescent="0.3">
      <c r="AG1457" s="4"/>
    </row>
    <row r="1458" spans="33:33" x14ac:dyDescent="0.3">
      <c r="AG1458" s="4"/>
    </row>
    <row r="1459" spans="33:33" x14ac:dyDescent="0.3">
      <c r="AG1459" s="4"/>
    </row>
    <row r="1460" spans="33:33" x14ac:dyDescent="0.3">
      <c r="AG1460" s="4"/>
    </row>
    <row r="1461" spans="33:33" x14ac:dyDescent="0.3">
      <c r="AG1461" s="4"/>
    </row>
    <row r="1462" spans="33:33" x14ac:dyDescent="0.3">
      <c r="AG1462" s="4"/>
    </row>
    <row r="1463" spans="33:33" x14ac:dyDescent="0.3">
      <c r="AG1463" s="4"/>
    </row>
    <row r="1464" spans="33:33" x14ac:dyDescent="0.3">
      <c r="AG1464" s="4"/>
    </row>
    <row r="1465" spans="33:33" x14ac:dyDescent="0.3">
      <c r="AG1465" s="4"/>
    </row>
    <row r="1466" spans="33:33" x14ac:dyDescent="0.3">
      <c r="AG1466" s="4"/>
    </row>
    <row r="1467" spans="33:33" x14ac:dyDescent="0.3">
      <c r="AG1467" s="4"/>
    </row>
    <row r="1468" spans="33:33" x14ac:dyDescent="0.3">
      <c r="AG1468" s="4"/>
    </row>
    <row r="1469" spans="33:33" x14ac:dyDescent="0.3">
      <c r="AG1469" s="4"/>
    </row>
    <row r="1470" spans="33:33" x14ac:dyDescent="0.3">
      <c r="AG1470" s="4"/>
    </row>
    <row r="1471" spans="33:33" x14ac:dyDescent="0.3">
      <c r="AG1471" s="4"/>
    </row>
    <row r="1472" spans="33:33" x14ac:dyDescent="0.3">
      <c r="AG1472" s="4"/>
    </row>
    <row r="1473" spans="33:33" x14ac:dyDescent="0.3">
      <c r="AG1473" s="4"/>
    </row>
    <row r="1474" spans="33:33" x14ac:dyDescent="0.3">
      <c r="AG1474" s="4"/>
    </row>
    <row r="1475" spans="33:33" x14ac:dyDescent="0.3">
      <c r="AG1475" s="4"/>
    </row>
    <row r="1476" spans="33:33" x14ac:dyDescent="0.3">
      <c r="AG1476" s="4"/>
    </row>
    <row r="1477" spans="33:33" x14ac:dyDescent="0.3">
      <c r="AG1477" s="4"/>
    </row>
    <row r="1478" spans="33:33" x14ac:dyDescent="0.3">
      <c r="AG1478" s="4"/>
    </row>
    <row r="1479" spans="33:33" x14ac:dyDescent="0.3">
      <c r="AG1479" s="4"/>
    </row>
    <row r="1480" spans="33:33" x14ac:dyDescent="0.3">
      <c r="AG1480" s="4"/>
    </row>
    <row r="1481" spans="33:33" x14ac:dyDescent="0.3">
      <c r="AG1481" s="4"/>
    </row>
    <row r="1482" spans="33:33" x14ac:dyDescent="0.3">
      <c r="AG1482" s="4"/>
    </row>
    <row r="1483" spans="33:33" x14ac:dyDescent="0.3">
      <c r="AG1483" s="4"/>
    </row>
    <row r="1484" spans="33:33" x14ac:dyDescent="0.3">
      <c r="AG1484" s="4"/>
    </row>
    <row r="1485" spans="33:33" x14ac:dyDescent="0.3">
      <c r="AG1485" s="4"/>
    </row>
    <row r="1486" spans="33:33" x14ac:dyDescent="0.3">
      <c r="AG1486" s="4"/>
    </row>
    <row r="1487" spans="33:33" x14ac:dyDescent="0.3">
      <c r="AG1487" s="4"/>
    </row>
    <row r="1488" spans="33:33" x14ac:dyDescent="0.3">
      <c r="AG1488" s="4"/>
    </row>
    <row r="1489" spans="33:33" x14ac:dyDescent="0.3">
      <c r="AG1489" s="4"/>
    </row>
    <row r="1490" spans="33:33" x14ac:dyDescent="0.3">
      <c r="AG1490" s="4"/>
    </row>
    <row r="1491" spans="33:33" x14ac:dyDescent="0.3">
      <c r="AG1491" s="4"/>
    </row>
    <row r="1492" spans="33:33" x14ac:dyDescent="0.3">
      <c r="AG1492" s="4"/>
    </row>
    <row r="1493" spans="33:33" x14ac:dyDescent="0.3">
      <c r="AG1493" s="4"/>
    </row>
    <row r="1494" spans="33:33" x14ac:dyDescent="0.3">
      <c r="AG1494" s="4"/>
    </row>
    <row r="1495" spans="33:33" x14ac:dyDescent="0.3">
      <c r="AG1495" s="4"/>
    </row>
    <row r="1496" spans="33:33" x14ac:dyDescent="0.3">
      <c r="AG1496" s="4"/>
    </row>
    <row r="1497" spans="33:33" x14ac:dyDescent="0.3">
      <c r="AG1497" s="4"/>
    </row>
    <row r="1498" spans="33:33" x14ac:dyDescent="0.3">
      <c r="AG1498" s="4"/>
    </row>
    <row r="1499" spans="33:33" x14ac:dyDescent="0.3">
      <c r="AG1499" s="4"/>
    </row>
    <row r="1500" spans="33:33" x14ac:dyDescent="0.3">
      <c r="AG1500" s="4"/>
    </row>
    <row r="1501" spans="33:33" x14ac:dyDescent="0.3">
      <c r="AG1501" s="4"/>
    </row>
    <row r="1502" spans="33:33" x14ac:dyDescent="0.3">
      <c r="AG1502" s="4"/>
    </row>
    <row r="1503" spans="33:33" x14ac:dyDescent="0.3">
      <c r="AG1503" s="4"/>
    </row>
    <row r="1504" spans="33:33" x14ac:dyDescent="0.3">
      <c r="AG1504" s="4"/>
    </row>
    <row r="1505" spans="33:33" x14ac:dyDescent="0.3">
      <c r="AG1505" s="4"/>
    </row>
    <row r="1506" spans="33:33" x14ac:dyDescent="0.3">
      <c r="AG1506" s="4"/>
    </row>
    <row r="1507" spans="33:33" x14ac:dyDescent="0.3">
      <c r="AG1507" s="4"/>
    </row>
    <row r="1508" spans="33:33" x14ac:dyDescent="0.3">
      <c r="AG1508" s="4"/>
    </row>
    <row r="1509" spans="33:33" x14ac:dyDescent="0.3">
      <c r="AG1509" s="4"/>
    </row>
    <row r="1510" spans="33:33" x14ac:dyDescent="0.3">
      <c r="AG1510" s="4"/>
    </row>
    <row r="1511" spans="33:33" x14ac:dyDescent="0.3">
      <c r="AG1511" s="4"/>
    </row>
    <row r="1512" spans="33:33" x14ac:dyDescent="0.3">
      <c r="AG1512" s="4"/>
    </row>
    <row r="1513" spans="33:33" x14ac:dyDescent="0.3">
      <c r="AG1513" s="4"/>
    </row>
    <row r="1514" spans="33:33" x14ac:dyDescent="0.3">
      <c r="AG1514" s="4"/>
    </row>
    <row r="1515" spans="33:33" x14ac:dyDescent="0.3">
      <c r="AG1515" s="4"/>
    </row>
    <row r="1516" spans="33:33" x14ac:dyDescent="0.3">
      <c r="AG1516" s="4"/>
    </row>
    <row r="1517" spans="33:33" x14ac:dyDescent="0.3">
      <c r="AG1517" s="4"/>
    </row>
    <row r="1518" spans="33:33" x14ac:dyDescent="0.3">
      <c r="AG1518" s="4"/>
    </row>
    <row r="1519" spans="33:33" x14ac:dyDescent="0.3">
      <c r="AG1519" s="4"/>
    </row>
    <row r="1520" spans="33:33" x14ac:dyDescent="0.3">
      <c r="AG1520" s="4"/>
    </row>
    <row r="1521" spans="33:33" x14ac:dyDescent="0.3">
      <c r="AG1521" s="4"/>
    </row>
    <row r="1522" spans="33:33" x14ac:dyDescent="0.3">
      <c r="AG1522" s="4"/>
    </row>
    <row r="1523" spans="33:33" x14ac:dyDescent="0.3">
      <c r="AG1523" s="4"/>
    </row>
    <row r="1524" spans="33:33" x14ac:dyDescent="0.3">
      <c r="AG1524" s="4"/>
    </row>
    <row r="1525" spans="33:33" x14ac:dyDescent="0.3">
      <c r="AG1525" s="4"/>
    </row>
    <row r="1526" spans="33:33" x14ac:dyDescent="0.3">
      <c r="AG1526" s="4"/>
    </row>
    <row r="1527" spans="33:33" x14ac:dyDescent="0.3">
      <c r="AG1527" s="4"/>
    </row>
    <row r="1528" spans="33:33" x14ac:dyDescent="0.3">
      <c r="AG1528" s="4"/>
    </row>
    <row r="1529" spans="33:33" x14ac:dyDescent="0.3">
      <c r="AG1529" s="4"/>
    </row>
    <row r="1530" spans="33:33" x14ac:dyDescent="0.3">
      <c r="AG1530" s="4"/>
    </row>
    <row r="1531" spans="33:33" x14ac:dyDescent="0.3">
      <c r="AG1531" s="4"/>
    </row>
    <row r="1532" spans="33:33" x14ac:dyDescent="0.3">
      <c r="AG1532" s="4"/>
    </row>
    <row r="1533" spans="33:33" x14ac:dyDescent="0.3">
      <c r="AG1533" s="4"/>
    </row>
    <row r="1534" spans="33:33" x14ac:dyDescent="0.3">
      <c r="AG1534" s="4"/>
    </row>
    <row r="1535" spans="33:33" x14ac:dyDescent="0.3">
      <c r="AG1535" s="4"/>
    </row>
    <row r="1536" spans="33:33" x14ac:dyDescent="0.3">
      <c r="AG1536" s="4"/>
    </row>
    <row r="1537" spans="33:33" x14ac:dyDescent="0.3">
      <c r="AG1537" s="4"/>
    </row>
    <row r="1538" spans="33:33" x14ac:dyDescent="0.3">
      <c r="AG1538" s="4"/>
    </row>
    <row r="1539" spans="33:33" x14ac:dyDescent="0.3">
      <c r="AG1539" s="4"/>
    </row>
    <row r="1540" spans="33:33" x14ac:dyDescent="0.3">
      <c r="AG1540" s="4"/>
    </row>
    <row r="1541" spans="33:33" x14ac:dyDescent="0.3">
      <c r="AG1541" s="4"/>
    </row>
    <row r="1542" spans="33:33" x14ac:dyDescent="0.3">
      <c r="AG1542" s="4"/>
    </row>
    <row r="1543" spans="33:33" x14ac:dyDescent="0.3">
      <c r="AG1543" s="4"/>
    </row>
    <row r="1544" spans="33:33" x14ac:dyDescent="0.3">
      <c r="AG1544" s="4"/>
    </row>
    <row r="1545" spans="33:33" x14ac:dyDescent="0.3">
      <c r="AG1545" s="4"/>
    </row>
    <row r="1546" spans="33:33" x14ac:dyDescent="0.3">
      <c r="AG1546" s="4"/>
    </row>
    <row r="1547" spans="33:33" x14ac:dyDescent="0.3">
      <c r="AG1547" s="4"/>
    </row>
    <row r="1548" spans="33:33" x14ac:dyDescent="0.3">
      <c r="AG1548" s="4"/>
    </row>
    <row r="1549" spans="33:33" x14ac:dyDescent="0.3">
      <c r="AG1549" s="4"/>
    </row>
    <row r="1550" spans="33:33" x14ac:dyDescent="0.3">
      <c r="AG1550" s="4"/>
    </row>
    <row r="1551" spans="33:33" x14ac:dyDescent="0.3">
      <c r="AG1551" s="4"/>
    </row>
    <row r="1552" spans="33:33" x14ac:dyDescent="0.3">
      <c r="AG1552" s="4"/>
    </row>
    <row r="1553" spans="33:33" x14ac:dyDescent="0.3">
      <c r="AG1553" s="4"/>
    </row>
    <row r="1554" spans="33:33" x14ac:dyDescent="0.3">
      <c r="AG1554" s="4"/>
    </row>
    <row r="1555" spans="33:33" x14ac:dyDescent="0.3">
      <c r="AG1555" s="4"/>
    </row>
    <row r="1556" spans="33:33" x14ac:dyDescent="0.3">
      <c r="AG1556" s="4"/>
    </row>
    <row r="1557" spans="33:33" x14ac:dyDescent="0.3">
      <c r="AG1557" s="4"/>
    </row>
    <row r="1558" spans="33:33" x14ac:dyDescent="0.3">
      <c r="AG1558" s="4"/>
    </row>
    <row r="1559" spans="33:33" x14ac:dyDescent="0.3">
      <c r="AG1559" s="4"/>
    </row>
    <row r="1560" spans="33:33" x14ac:dyDescent="0.3">
      <c r="AG1560" s="4"/>
    </row>
    <row r="1561" spans="33:33" x14ac:dyDescent="0.3">
      <c r="AG1561" s="4"/>
    </row>
    <row r="1562" spans="33:33" x14ac:dyDescent="0.3">
      <c r="AG1562" s="4"/>
    </row>
    <row r="1563" spans="33:33" x14ac:dyDescent="0.3">
      <c r="AG1563" s="4"/>
    </row>
    <row r="1564" spans="33:33" x14ac:dyDescent="0.3">
      <c r="AG1564" s="4"/>
    </row>
    <row r="1565" spans="33:33" x14ac:dyDescent="0.3">
      <c r="AG1565" s="4"/>
    </row>
    <row r="1566" spans="33:33" x14ac:dyDescent="0.3">
      <c r="AG1566" s="4"/>
    </row>
    <row r="1567" spans="33:33" x14ac:dyDescent="0.3">
      <c r="AG1567" s="4"/>
    </row>
    <row r="1568" spans="33:33" x14ac:dyDescent="0.3">
      <c r="AG1568" s="4"/>
    </row>
    <row r="1569" spans="33:33" x14ac:dyDescent="0.3">
      <c r="AG1569" s="4"/>
    </row>
    <row r="1570" spans="33:33" x14ac:dyDescent="0.3">
      <c r="AG1570" s="4"/>
    </row>
    <row r="1571" spans="33:33" x14ac:dyDescent="0.3">
      <c r="AG1571" s="4"/>
    </row>
    <row r="1572" spans="33:33" x14ac:dyDescent="0.3">
      <c r="AG1572" s="4"/>
    </row>
    <row r="1573" spans="33:33" x14ac:dyDescent="0.3">
      <c r="AG1573" s="4"/>
    </row>
    <row r="1574" spans="33:33" x14ac:dyDescent="0.3">
      <c r="AG1574" s="4"/>
    </row>
    <row r="1575" spans="33:33" x14ac:dyDescent="0.3">
      <c r="AG1575" s="4"/>
    </row>
    <row r="1576" spans="33:33" x14ac:dyDescent="0.3">
      <c r="AG1576" s="4"/>
    </row>
    <row r="1577" spans="33:33" x14ac:dyDescent="0.3">
      <c r="AG1577" s="4"/>
    </row>
    <row r="1578" spans="33:33" x14ac:dyDescent="0.3">
      <c r="AG1578" s="4"/>
    </row>
    <row r="1579" spans="33:33" x14ac:dyDescent="0.3">
      <c r="AG1579" s="4"/>
    </row>
    <row r="1580" spans="33:33" x14ac:dyDescent="0.3">
      <c r="AG1580" s="4"/>
    </row>
    <row r="1581" spans="33:33" x14ac:dyDescent="0.3">
      <c r="AG1581" s="4"/>
    </row>
    <row r="1582" spans="33:33" x14ac:dyDescent="0.3">
      <c r="AG1582" s="4"/>
    </row>
    <row r="1583" spans="33:33" x14ac:dyDescent="0.3">
      <c r="AG1583" s="4"/>
    </row>
    <row r="1584" spans="33:33" x14ac:dyDescent="0.3">
      <c r="AG1584" s="4"/>
    </row>
    <row r="1585" spans="33:33" x14ac:dyDescent="0.3">
      <c r="AG1585" s="4"/>
    </row>
    <row r="1586" spans="33:33" x14ac:dyDescent="0.3">
      <c r="AG1586" s="4"/>
    </row>
    <row r="1587" spans="33:33" x14ac:dyDescent="0.3">
      <c r="AG1587" s="4"/>
    </row>
    <row r="1588" spans="33:33" x14ac:dyDescent="0.3">
      <c r="AG1588" s="4"/>
    </row>
    <row r="1589" spans="33:33" x14ac:dyDescent="0.3">
      <c r="AG1589" s="4"/>
    </row>
    <row r="1590" spans="33:33" x14ac:dyDescent="0.3">
      <c r="AG1590" s="4"/>
    </row>
    <row r="1591" spans="33:33" x14ac:dyDescent="0.3">
      <c r="AG1591" s="4"/>
    </row>
    <row r="1592" spans="33:33" x14ac:dyDescent="0.3">
      <c r="AG1592" s="4"/>
    </row>
    <row r="1593" spans="33:33" x14ac:dyDescent="0.3">
      <c r="AG1593" s="4"/>
    </row>
    <row r="1594" spans="33:33" x14ac:dyDescent="0.3">
      <c r="AG1594" s="4"/>
    </row>
    <row r="1595" spans="33:33" x14ac:dyDescent="0.3">
      <c r="AG1595" s="4"/>
    </row>
    <row r="1596" spans="33:33" x14ac:dyDescent="0.3">
      <c r="AG1596" s="4"/>
    </row>
    <row r="1597" spans="33:33" x14ac:dyDescent="0.3">
      <c r="AG1597" s="4"/>
    </row>
    <row r="1598" spans="33:33" x14ac:dyDescent="0.3">
      <c r="AG1598" s="4"/>
    </row>
    <row r="1599" spans="33:33" x14ac:dyDescent="0.3">
      <c r="AG1599" s="4"/>
    </row>
    <row r="1600" spans="33:33" x14ac:dyDescent="0.3">
      <c r="AG1600" s="4"/>
    </row>
    <row r="1601" spans="33:33" x14ac:dyDescent="0.3">
      <c r="AG1601" s="4"/>
    </row>
    <row r="1602" spans="33:33" x14ac:dyDescent="0.3">
      <c r="AG1602" s="4"/>
    </row>
    <row r="1603" spans="33:33" x14ac:dyDescent="0.3">
      <c r="AG1603" s="4"/>
    </row>
    <row r="1604" spans="33:33" x14ac:dyDescent="0.3">
      <c r="AG1604" s="4"/>
    </row>
    <row r="1605" spans="33:33" x14ac:dyDescent="0.3">
      <c r="AG1605" s="4"/>
    </row>
    <row r="1606" spans="33:33" x14ac:dyDescent="0.3">
      <c r="AG1606" s="4"/>
    </row>
    <row r="1607" spans="33:33" x14ac:dyDescent="0.3">
      <c r="AG1607" s="4"/>
    </row>
    <row r="1608" spans="33:33" x14ac:dyDescent="0.3">
      <c r="AG1608" s="4"/>
    </row>
    <row r="1609" spans="33:33" x14ac:dyDescent="0.3">
      <c r="AG1609" s="4"/>
    </row>
    <row r="1610" spans="33:33" x14ac:dyDescent="0.3">
      <c r="AG1610" s="4"/>
    </row>
    <row r="1611" spans="33:33" x14ac:dyDescent="0.3">
      <c r="AG1611" s="4"/>
    </row>
    <row r="1612" spans="33:33" x14ac:dyDescent="0.3">
      <c r="AG1612" s="4"/>
    </row>
    <row r="1613" spans="33:33" x14ac:dyDescent="0.3">
      <c r="AG1613" s="4"/>
    </row>
    <row r="1614" spans="33:33" x14ac:dyDescent="0.3">
      <c r="AG1614" s="4"/>
    </row>
    <row r="1615" spans="33:33" x14ac:dyDescent="0.3">
      <c r="AG1615" s="4"/>
    </row>
    <row r="1616" spans="33:33" x14ac:dyDescent="0.3">
      <c r="AG1616" s="4"/>
    </row>
    <row r="1617" spans="33:33" x14ac:dyDescent="0.3">
      <c r="AG1617" s="4"/>
    </row>
    <row r="1618" spans="33:33" x14ac:dyDescent="0.3">
      <c r="AG1618" s="4"/>
    </row>
    <row r="1619" spans="33:33" x14ac:dyDescent="0.3">
      <c r="AG1619" s="4"/>
    </row>
    <row r="1620" spans="33:33" x14ac:dyDescent="0.3">
      <c r="AG1620" s="4"/>
    </row>
    <row r="1621" spans="33:33" x14ac:dyDescent="0.3">
      <c r="AG1621" s="4"/>
    </row>
    <row r="1622" spans="33:33" x14ac:dyDescent="0.3">
      <c r="AG1622" s="4"/>
    </row>
    <row r="1623" spans="33:33" x14ac:dyDescent="0.3">
      <c r="AG1623" s="4"/>
    </row>
    <row r="1624" spans="33:33" x14ac:dyDescent="0.3">
      <c r="AG1624" s="4"/>
    </row>
    <row r="1625" spans="33:33" x14ac:dyDescent="0.3">
      <c r="AG1625" s="4"/>
    </row>
    <row r="1626" spans="33:33" x14ac:dyDescent="0.3">
      <c r="AG1626" s="4"/>
    </row>
    <row r="1627" spans="33:33" x14ac:dyDescent="0.3">
      <c r="AG1627" s="4"/>
    </row>
    <row r="1628" spans="33:33" x14ac:dyDescent="0.3">
      <c r="AG1628" s="4"/>
    </row>
    <row r="1629" spans="33:33" x14ac:dyDescent="0.3">
      <c r="AG1629" s="4"/>
    </row>
    <row r="1630" spans="33:33" x14ac:dyDescent="0.3">
      <c r="AG1630" s="4"/>
    </row>
    <row r="1631" spans="33:33" x14ac:dyDescent="0.3">
      <c r="AG1631" s="4"/>
    </row>
    <row r="1632" spans="33:33" x14ac:dyDescent="0.3">
      <c r="AG1632" s="4"/>
    </row>
    <row r="1633" spans="33:33" x14ac:dyDescent="0.3">
      <c r="AG1633" s="4"/>
    </row>
    <row r="1634" spans="33:33" x14ac:dyDescent="0.3">
      <c r="AG1634" s="4"/>
    </row>
    <row r="1635" spans="33:33" x14ac:dyDescent="0.3">
      <c r="AG1635" s="4"/>
    </row>
    <row r="1636" spans="33:33" x14ac:dyDescent="0.3">
      <c r="AG1636" s="4"/>
    </row>
    <row r="1637" spans="33:33" x14ac:dyDescent="0.3">
      <c r="AG1637" s="4"/>
    </row>
    <row r="1638" spans="33:33" x14ac:dyDescent="0.3">
      <c r="AG1638" s="4"/>
    </row>
    <row r="1639" spans="33:33" x14ac:dyDescent="0.3">
      <c r="AG1639" s="4"/>
    </row>
    <row r="1640" spans="33:33" x14ac:dyDescent="0.3">
      <c r="AG1640" s="4"/>
    </row>
    <row r="1641" spans="33:33" x14ac:dyDescent="0.3">
      <c r="AG1641" s="4"/>
    </row>
    <row r="1642" spans="33:33" x14ac:dyDescent="0.3">
      <c r="AG1642" s="4"/>
    </row>
    <row r="1643" spans="33:33" x14ac:dyDescent="0.3">
      <c r="AG1643" s="4"/>
    </row>
    <row r="1644" spans="33:33" x14ac:dyDescent="0.3">
      <c r="AG1644" s="4"/>
    </row>
    <row r="1645" spans="33:33" x14ac:dyDescent="0.3">
      <c r="AG1645" s="4"/>
    </row>
    <row r="1646" spans="33:33" x14ac:dyDescent="0.3">
      <c r="AG1646" s="4"/>
    </row>
    <row r="1647" spans="33:33" x14ac:dyDescent="0.3">
      <c r="AG1647" s="4"/>
    </row>
    <row r="1648" spans="33:33" x14ac:dyDescent="0.3">
      <c r="AG1648" s="4"/>
    </row>
    <row r="1649" spans="33:33" x14ac:dyDescent="0.3">
      <c r="AG1649" s="4"/>
    </row>
    <row r="1650" spans="33:33" x14ac:dyDescent="0.3">
      <c r="AG1650" s="4"/>
    </row>
    <row r="1651" spans="33:33" x14ac:dyDescent="0.3">
      <c r="AG1651" s="4"/>
    </row>
    <row r="1652" spans="33:33" x14ac:dyDescent="0.3">
      <c r="AG1652" s="4"/>
    </row>
    <row r="1653" spans="33:33" x14ac:dyDescent="0.3">
      <c r="AG1653" s="4"/>
    </row>
    <row r="1654" spans="33:33" x14ac:dyDescent="0.3">
      <c r="AG1654" s="4"/>
    </row>
    <row r="1655" spans="33:33" x14ac:dyDescent="0.3">
      <c r="AG1655" s="4"/>
    </row>
    <row r="1656" spans="33:33" x14ac:dyDescent="0.3">
      <c r="AG1656" s="4"/>
    </row>
    <row r="1657" spans="33:33" x14ac:dyDescent="0.3">
      <c r="AG1657" s="4"/>
    </row>
    <row r="1658" spans="33:33" x14ac:dyDescent="0.3">
      <c r="AG1658" s="4"/>
    </row>
    <row r="1659" spans="33:33" x14ac:dyDescent="0.3">
      <c r="AG1659" s="4"/>
    </row>
    <row r="1660" spans="33:33" x14ac:dyDescent="0.3">
      <c r="AG1660" s="4"/>
    </row>
    <row r="1661" spans="33:33" x14ac:dyDescent="0.3">
      <c r="AG1661" s="4"/>
    </row>
    <row r="1662" spans="33:33" x14ac:dyDescent="0.3">
      <c r="AG1662" s="4"/>
    </row>
    <row r="1663" spans="33:33" x14ac:dyDescent="0.3">
      <c r="AG1663" s="4"/>
    </row>
    <row r="1664" spans="33:33" x14ac:dyDescent="0.3">
      <c r="AG1664" s="4"/>
    </row>
    <row r="1665" spans="33:33" x14ac:dyDescent="0.3">
      <c r="AG1665" s="4"/>
    </row>
    <row r="1666" spans="33:33" x14ac:dyDescent="0.3">
      <c r="AG1666" s="4"/>
    </row>
    <row r="1667" spans="33:33" x14ac:dyDescent="0.3">
      <c r="AG1667" s="4"/>
    </row>
    <row r="1668" spans="33:33" x14ac:dyDescent="0.3">
      <c r="AG1668" s="4"/>
    </row>
    <row r="1669" spans="33:33" x14ac:dyDescent="0.3">
      <c r="AG1669" s="4"/>
    </row>
    <row r="1670" spans="33:33" x14ac:dyDescent="0.3">
      <c r="AG1670" s="4"/>
    </row>
    <row r="1671" spans="33:33" x14ac:dyDescent="0.3">
      <c r="AG1671" s="4"/>
    </row>
    <row r="1672" spans="33:33" x14ac:dyDescent="0.3">
      <c r="AG1672" s="4"/>
    </row>
    <row r="1673" spans="33:33" x14ac:dyDescent="0.3">
      <c r="AG1673" s="4"/>
    </row>
    <row r="1674" spans="33:33" x14ac:dyDescent="0.3">
      <c r="AG1674" s="4"/>
    </row>
    <row r="1675" spans="33:33" x14ac:dyDescent="0.3">
      <c r="AG1675" s="4"/>
    </row>
    <row r="1676" spans="33:33" x14ac:dyDescent="0.3">
      <c r="AG1676" s="4"/>
    </row>
    <row r="1677" spans="33:33" x14ac:dyDescent="0.3">
      <c r="AG1677" s="4"/>
    </row>
    <row r="1678" spans="33:33" x14ac:dyDescent="0.3">
      <c r="AG1678" s="4"/>
    </row>
    <row r="1679" spans="33:33" x14ac:dyDescent="0.3">
      <c r="AG1679" s="4"/>
    </row>
    <row r="1680" spans="33:33" x14ac:dyDescent="0.3">
      <c r="AG1680" s="4"/>
    </row>
    <row r="1681" spans="33:33" x14ac:dyDescent="0.3">
      <c r="AG1681" s="4"/>
    </row>
    <row r="1682" spans="33:33" x14ac:dyDescent="0.3">
      <c r="AG1682" s="4"/>
    </row>
    <row r="1683" spans="33:33" x14ac:dyDescent="0.3">
      <c r="AG1683" s="4"/>
    </row>
    <row r="1684" spans="33:33" x14ac:dyDescent="0.3">
      <c r="AG1684" s="4"/>
    </row>
    <row r="1685" spans="33:33" x14ac:dyDescent="0.3">
      <c r="AG1685" s="4"/>
    </row>
    <row r="1686" spans="33:33" x14ac:dyDescent="0.3">
      <c r="AG1686" s="4"/>
    </row>
    <row r="1687" spans="33:33" x14ac:dyDescent="0.3">
      <c r="AG1687" s="4"/>
    </row>
    <row r="1688" spans="33:33" x14ac:dyDescent="0.3">
      <c r="AG1688" s="4"/>
    </row>
    <row r="1689" spans="33:33" x14ac:dyDescent="0.3">
      <c r="AG1689" s="4"/>
    </row>
    <row r="1690" spans="33:33" x14ac:dyDescent="0.3">
      <c r="AG1690" s="4"/>
    </row>
    <row r="1691" spans="33:33" x14ac:dyDescent="0.3">
      <c r="AG1691" s="4"/>
    </row>
    <row r="1692" spans="33:33" x14ac:dyDescent="0.3">
      <c r="AG1692" s="4"/>
    </row>
    <row r="1693" spans="33:33" x14ac:dyDescent="0.3">
      <c r="AG1693" s="4"/>
    </row>
    <row r="1694" spans="33:33" x14ac:dyDescent="0.3">
      <c r="AG1694" s="4"/>
    </row>
    <row r="1695" spans="33:33" x14ac:dyDescent="0.3">
      <c r="AG1695" s="4"/>
    </row>
    <row r="1696" spans="33:33" x14ac:dyDescent="0.3">
      <c r="AG1696" s="4"/>
    </row>
    <row r="1697" spans="33:33" x14ac:dyDescent="0.3">
      <c r="AG1697" s="4"/>
    </row>
    <row r="1698" spans="33:33" x14ac:dyDescent="0.3">
      <c r="AG1698" s="4"/>
    </row>
    <row r="1699" spans="33:33" x14ac:dyDescent="0.3">
      <c r="AG1699" s="4"/>
    </row>
    <row r="1700" spans="33:33" x14ac:dyDescent="0.3">
      <c r="AG1700" s="4"/>
    </row>
    <row r="1701" spans="33:33" x14ac:dyDescent="0.3">
      <c r="AG1701" s="4"/>
    </row>
    <row r="1702" spans="33:33" x14ac:dyDescent="0.3">
      <c r="AG1702" s="4"/>
    </row>
    <row r="1703" spans="33:33" x14ac:dyDescent="0.3">
      <c r="AG1703" s="4"/>
    </row>
    <row r="1704" spans="33:33" x14ac:dyDescent="0.3">
      <c r="AG1704" s="4"/>
    </row>
    <row r="1705" spans="33:33" x14ac:dyDescent="0.3">
      <c r="AG1705" s="4"/>
    </row>
    <row r="1706" spans="33:33" x14ac:dyDescent="0.3">
      <c r="AG1706" s="4"/>
    </row>
    <row r="1707" spans="33:33" x14ac:dyDescent="0.3">
      <c r="AG1707" s="4"/>
    </row>
    <row r="1708" spans="33:33" x14ac:dyDescent="0.3">
      <c r="AG1708" s="4"/>
    </row>
    <row r="1709" spans="33:33" x14ac:dyDescent="0.3">
      <c r="AG1709" s="4"/>
    </row>
    <row r="1710" spans="33:33" x14ac:dyDescent="0.3">
      <c r="AG1710" s="4"/>
    </row>
    <row r="1711" spans="33:33" x14ac:dyDescent="0.3">
      <c r="AG1711" s="4"/>
    </row>
    <row r="1712" spans="33:33" x14ac:dyDescent="0.3">
      <c r="AG1712" s="4"/>
    </row>
    <row r="1713" spans="33:33" x14ac:dyDescent="0.3">
      <c r="AG1713" s="4"/>
    </row>
    <row r="1714" spans="33:33" x14ac:dyDescent="0.3">
      <c r="AG1714" s="4"/>
    </row>
    <row r="1715" spans="33:33" x14ac:dyDescent="0.3">
      <c r="AG1715" s="4"/>
    </row>
    <row r="1716" spans="33:33" x14ac:dyDescent="0.3">
      <c r="AG1716" s="4"/>
    </row>
    <row r="1717" spans="33:33" x14ac:dyDescent="0.3">
      <c r="AG1717" s="4"/>
    </row>
    <row r="1718" spans="33:33" x14ac:dyDescent="0.3">
      <c r="AG1718" s="4"/>
    </row>
    <row r="1719" spans="33:33" x14ac:dyDescent="0.3">
      <c r="AG1719" s="4"/>
    </row>
    <row r="1720" spans="33:33" x14ac:dyDescent="0.3">
      <c r="AG1720" s="4"/>
    </row>
    <row r="1721" spans="33:33" x14ac:dyDescent="0.3">
      <c r="AG1721" s="4"/>
    </row>
    <row r="1722" spans="33:33" x14ac:dyDescent="0.3">
      <c r="AG1722" s="4"/>
    </row>
    <row r="1723" spans="33:33" x14ac:dyDescent="0.3">
      <c r="AG1723" s="4"/>
    </row>
    <row r="1724" spans="33:33" x14ac:dyDescent="0.3">
      <c r="AG1724" s="4"/>
    </row>
    <row r="1725" spans="33:33" x14ac:dyDescent="0.3">
      <c r="AG1725" s="4"/>
    </row>
    <row r="1726" spans="33:33" x14ac:dyDescent="0.3">
      <c r="AG1726" s="4"/>
    </row>
    <row r="1727" spans="33:33" x14ac:dyDescent="0.3">
      <c r="AG1727" s="4"/>
    </row>
    <row r="1728" spans="33:33" x14ac:dyDescent="0.3">
      <c r="AG1728" s="4"/>
    </row>
    <row r="1729" spans="33:33" x14ac:dyDescent="0.3">
      <c r="AG1729" s="4"/>
    </row>
    <row r="1730" spans="33:33" x14ac:dyDescent="0.3">
      <c r="AG1730" s="4"/>
    </row>
    <row r="1731" spans="33:33" x14ac:dyDescent="0.3">
      <c r="AG1731" s="4"/>
    </row>
    <row r="1732" spans="33:33" x14ac:dyDescent="0.3">
      <c r="AG1732" s="4"/>
    </row>
    <row r="1733" spans="33:33" x14ac:dyDescent="0.3">
      <c r="AG1733" s="4"/>
    </row>
    <row r="1734" spans="33:33" x14ac:dyDescent="0.3">
      <c r="AG1734" s="4"/>
    </row>
    <row r="1735" spans="33:33" x14ac:dyDescent="0.3">
      <c r="AG1735" s="4"/>
    </row>
    <row r="1736" spans="33:33" x14ac:dyDescent="0.3">
      <c r="AG1736" s="4"/>
    </row>
    <row r="1737" spans="33:33" x14ac:dyDescent="0.3">
      <c r="AG1737" s="4"/>
    </row>
    <row r="1738" spans="33:33" x14ac:dyDescent="0.3">
      <c r="AG1738" s="4"/>
    </row>
    <row r="1739" spans="33:33" x14ac:dyDescent="0.3">
      <c r="AG1739" s="4"/>
    </row>
    <row r="1740" spans="33:33" x14ac:dyDescent="0.3">
      <c r="AG1740" s="4"/>
    </row>
    <row r="1741" spans="33:33" x14ac:dyDescent="0.3">
      <c r="AG1741" s="4"/>
    </row>
    <row r="1742" spans="33:33" x14ac:dyDescent="0.3">
      <c r="AG1742" s="4"/>
    </row>
    <row r="1743" spans="33:33" x14ac:dyDescent="0.3">
      <c r="AG1743" s="4"/>
    </row>
    <row r="1744" spans="33:33" x14ac:dyDescent="0.3">
      <c r="AG1744" s="4"/>
    </row>
    <row r="1745" spans="33:33" x14ac:dyDescent="0.3">
      <c r="AG1745" s="4"/>
    </row>
    <row r="1746" spans="33:33" x14ac:dyDescent="0.3">
      <c r="AG1746" s="4"/>
    </row>
    <row r="1747" spans="33:33" x14ac:dyDescent="0.3">
      <c r="AG1747" s="4"/>
    </row>
    <row r="1748" spans="33:33" x14ac:dyDescent="0.3">
      <c r="AG1748" s="4"/>
    </row>
    <row r="1749" spans="33:33" x14ac:dyDescent="0.3">
      <c r="AG1749" s="4"/>
    </row>
    <row r="1750" spans="33:33" x14ac:dyDescent="0.3">
      <c r="AG1750" s="4"/>
    </row>
    <row r="1751" spans="33:33" x14ac:dyDescent="0.3">
      <c r="AG1751" s="4"/>
    </row>
    <row r="1752" spans="33:33" x14ac:dyDescent="0.3">
      <c r="AG1752" s="4"/>
    </row>
    <row r="1753" spans="33:33" x14ac:dyDescent="0.3">
      <c r="AG1753" s="4"/>
    </row>
    <row r="1754" spans="33:33" x14ac:dyDescent="0.3">
      <c r="AG1754" s="4"/>
    </row>
    <row r="1755" spans="33:33" x14ac:dyDescent="0.3">
      <c r="AG1755" s="4"/>
    </row>
    <row r="1756" spans="33:33" x14ac:dyDescent="0.3">
      <c r="AG1756" s="4"/>
    </row>
    <row r="1757" spans="33:33" x14ac:dyDescent="0.3">
      <c r="AG1757" s="4"/>
    </row>
    <row r="1758" spans="33:33" x14ac:dyDescent="0.3">
      <c r="AG1758" s="4"/>
    </row>
    <row r="1759" spans="33:33" x14ac:dyDescent="0.3">
      <c r="AG1759" s="4"/>
    </row>
    <row r="1760" spans="33:33" x14ac:dyDescent="0.3">
      <c r="AG1760" s="4"/>
    </row>
    <row r="1761" spans="33:33" x14ac:dyDescent="0.3">
      <c r="AG1761" s="4"/>
    </row>
    <row r="1762" spans="33:33" x14ac:dyDescent="0.3">
      <c r="AG1762" s="4"/>
    </row>
    <row r="1763" spans="33:33" x14ac:dyDescent="0.3">
      <c r="AG1763" s="4"/>
    </row>
    <row r="1764" spans="33:33" x14ac:dyDescent="0.3">
      <c r="AG1764" s="4"/>
    </row>
    <row r="1765" spans="33:33" x14ac:dyDescent="0.3">
      <c r="AG1765" s="4"/>
    </row>
    <row r="1766" spans="33:33" x14ac:dyDescent="0.3">
      <c r="AG1766" s="4"/>
    </row>
    <row r="1767" spans="33:33" x14ac:dyDescent="0.3">
      <c r="AG1767" s="4"/>
    </row>
    <row r="1768" spans="33:33" x14ac:dyDescent="0.3">
      <c r="AG1768" s="4"/>
    </row>
    <row r="1769" spans="33:33" x14ac:dyDescent="0.3">
      <c r="AG1769" s="4"/>
    </row>
    <row r="1770" spans="33:33" x14ac:dyDescent="0.3">
      <c r="AG1770" s="4"/>
    </row>
    <row r="1771" spans="33:33" x14ac:dyDescent="0.3">
      <c r="AG1771" s="4"/>
    </row>
    <row r="1772" spans="33:33" x14ac:dyDescent="0.3">
      <c r="AG1772" s="4"/>
    </row>
    <row r="1773" spans="33:33" x14ac:dyDescent="0.3">
      <c r="AG1773" s="4"/>
    </row>
    <row r="1774" spans="33:33" x14ac:dyDescent="0.3">
      <c r="AG1774" s="4"/>
    </row>
    <row r="1775" spans="33:33" x14ac:dyDescent="0.3">
      <c r="AG1775" s="4"/>
    </row>
    <row r="1776" spans="33:33" x14ac:dyDescent="0.3">
      <c r="AG1776" s="4"/>
    </row>
    <row r="1777" spans="33:33" x14ac:dyDescent="0.3">
      <c r="AG1777" s="4"/>
    </row>
    <row r="1778" spans="33:33" x14ac:dyDescent="0.3">
      <c r="AG1778" s="4"/>
    </row>
    <row r="1779" spans="33:33" x14ac:dyDescent="0.3">
      <c r="AG1779" s="4"/>
    </row>
    <row r="1780" spans="33:33" x14ac:dyDescent="0.3">
      <c r="AG1780" s="4"/>
    </row>
    <row r="1781" spans="33:33" x14ac:dyDescent="0.3">
      <c r="AG1781" s="4"/>
    </row>
    <row r="1782" spans="33:33" x14ac:dyDescent="0.3">
      <c r="AG1782" s="4"/>
    </row>
    <row r="1783" spans="33:33" x14ac:dyDescent="0.3">
      <c r="AG1783" s="4"/>
    </row>
    <row r="1784" spans="33:33" x14ac:dyDescent="0.3">
      <c r="AG1784" s="4"/>
    </row>
    <row r="1785" spans="33:33" x14ac:dyDescent="0.3">
      <c r="AG1785" s="4"/>
    </row>
    <row r="1786" spans="33:33" x14ac:dyDescent="0.3">
      <c r="AG1786" s="4"/>
    </row>
    <row r="1787" spans="33:33" x14ac:dyDescent="0.3">
      <c r="AG1787" s="4"/>
    </row>
    <row r="1788" spans="33:33" x14ac:dyDescent="0.3">
      <c r="AG1788" s="4"/>
    </row>
    <row r="1789" spans="33:33" x14ac:dyDescent="0.3">
      <c r="AG1789" s="4"/>
    </row>
    <row r="1790" spans="33:33" x14ac:dyDescent="0.3">
      <c r="AG1790" s="4"/>
    </row>
    <row r="1791" spans="33:33" x14ac:dyDescent="0.3">
      <c r="AG1791" s="4"/>
    </row>
    <row r="1792" spans="33:33" x14ac:dyDescent="0.3">
      <c r="AG1792" s="4"/>
    </row>
    <row r="1793" spans="33:33" x14ac:dyDescent="0.3">
      <c r="AG1793" s="4"/>
    </row>
    <row r="1794" spans="33:33" x14ac:dyDescent="0.3">
      <c r="AG1794" s="4"/>
    </row>
    <row r="1795" spans="33:33" x14ac:dyDescent="0.3">
      <c r="AG1795" s="4"/>
    </row>
    <row r="1796" spans="33:33" x14ac:dyDescent="0.3">
      <c r="AG1796" s="4"/>
    </row>
    <row r="1797" spans="33:33" x14ac:dyDescent="0.3">
      <c r="AG1797" s="4"/>
    </row>
    <row r="1798" spans="33:33" x14ac:dyDescent="0.3">
      <c r="AG1798" s="4"/>
    </row>
    <row r="1799" spans="33:33" x14ac:dyDescent="0.3">
      <c r="AG1799" s="4"/>
    </row>
    <row r="1800" spans="33:33" x14ac:dyDescent="0.3">
      <c r="AG1800" s="4"/>
    </row>
    <row r="1801" spans="33:33" x14ac:dyDescent="0.3">
      <c r="AG1801" s="4"/>
    </row>
    <row r="1802" spans="33:33" x14ac:dyDescent="0.3">
      <c r="AG1802" s="4"/>
    </row>
    <row r="1803" spans="33:33" x14ac:dyDescent="0.3">
      <c r="AG1803" s="4"/>
    </row>
    <row r="1804" spans="33:33" x14ac:dyDescent="0.3">
      <c r="AG1804" s="4"/>
    </row>
    <row r="1805" spans="33:33" x14ac:dyDescent="0.3">
      <c r="AG1805" s="4"/>
    </row>
    <row r="1806" spans="33:33" x14ac:dyDescent="0.3">
      <c r="AG1806" s="4"/>
    </row>
    <row r="1807" spans="33:33" x14ac:dyDescent="0.3">
      <c r="AG1807" s="4"/>
    </row>
    <row r="1808" spans="33:33" x14ac:dyDescent="0.3">
      <c r="AG1808" s="4"/>
    </row>
    <row r="1809" spans="33:33" x14ac:dyDescent="0.3">
      <c r="AG1809" s="4"/>
    </row>
    <row r="1810" spans="33:33" x14ac:dyDescent="0.3">
      <c r="AG1810" s="4"/>
    </row>
    <row r="1811" spans="33:33" x14ac:dyDescent="0.3">
      <c r="AG1811" s="4"/>
    </row>
    <row r="1812" spans="33:33" x14ac:dyDescent="0.3">
      <c r="AG1812" s="4"/>
    </row>
    <row r="1813" spans="33:33" x14ac:dyDescent="0.3">
      <c r="AG1813" s="4"/>
    </row>
    <row r="1814" spans="33:33" x14ac:dyDescent="0.3">
      <c r="AG1814" s="4"/>
    </row>
    <row r="1815" spans="33:33" x14ac:dyDescent="0.3">
      <c r="AG1815" s="4"/>
    </row>
    <row r="1816" spans="33:33" x14ac:dyDescent="0.3">
      <c r="AG1816" s="4"/>
    </row>
    <row r="1817" spans="33:33" x14ac:dyDescent="0.3">
      <c r="AG1817" s="4"/>
    </row>
    <row r="1818" spans="33:33" x14ac:dyDescent="0.3">
      <c r="AG1818" s="4"/>
    </row>
    <row r="1819" spans="33:33" x14ac:dyDescent="0.3">
      <c r="AG1819" s="4"/>
    </row>
    <row r="1820" spans="33:33" x14ac:dyDescent="0.3">
      <c r="AG1820" s="4"/>
    </row>
    <row r="1821" spans="33:33" x14ac:dyDescent="0.3">
      <c r="AG1821" s="4"/>
    </row>
    <row r="1822" spans="33:33" x14ac:dyDescent="0.3">
      <c r="AG1822" s="4"/>
    </row>
    <row r="1823" spans="33:33" x14ac:dyDescent="0.3">
      <c r="AG1823" s="4"/>
    </row>
    <row r="1824" spans="33:33" x14ac:dyDescent="0.3">
      <c r="AG1824" s="4"/>
    </row>
    <row r="1825" spans="33:33" x14ac:dyDescent="0.3">
      <c r="AG1825" s="4"/>
    </row>
    <row r="1826" spans="33:33" x14ac:dyDescent="0.3">
      <c r="AG1826" s="4"/>
    </row>
    <row r="1827" spans="33:33" x14ac:dyDescent="0.3">
      <c r="AG1827" s="4"/>
    </row>
    <row r="1828" spans="33:33" x14ac:dyDescent="0.3">
      <c r="AG1828" s="4"/>
    </row>
    <row r="1829" spans="33:33" x14ac:dyDescent="0.3">
      <c r="AG1829" s="4"/>
    </row>
    <row r="1830" spans="33:33" x14ac:dyDescent="0.3">
      <c r="AG1830" s="4"/>
    </row>
    <row r="1831" spans="33:33" x14ac:dyDescent="0.3">
      <c r="AG1831" s="4"/>
    </row>
    <row r="1832" spans="33:33" x14ac:dyDescent="0.3">
      <c r="AG1832" s="4"/>
    </row>
    <row r="1833" spans="33:33" x14ac:dyDescent="0.3">
      <c r="AG1833" s="4"/>
    </row>
    <row r="1834" spans="33:33" x14ac:dyDescent="0.3">
      <c r="AG1834" s="4"/>
    </row>
    <row r="1835" spans="33:33" x14ac:dyDescent="0.3">
      <c r="AG1835" s="4"/>
    </row>
    <row r="1836" spans="33:33" x14ac:dyDescent="0.3">
      <c r="AG1836" s="4"/>
    </row>
    <row r="1837" spans="33:33" x14ac:dyDescent="0.3">
      <c r="AG1837" s="4"/>
    </row>
    <row r="1838" spans="33:33" x14ac:dyDescent="0.3">
      <c r="AG1838" s="4"/>
    </row>
    <row r="1839" spans="33:33" x14ac:dyDescent="0.3">
      <c r="AG1839" s="4"/>
    </row>
    <row r="1840" spans="33:33" x14ac:dyDescent="0.3">
      <c r="AG1840" s="4"/>
    </row>
    <row r="1841" spans="33:33" x14ac:dyDescent="0.3">
      <c r="AG1841" s="4"/>
    </row>
    <row r="1842" spans="33:33" x14ac:dyDescent="0.3">
      <c r="AG1842" s="4"/>
    </row>
    <row r="1843" spans="33:33" x14ac:dyDescent="0.3">
      <c r="AG1843" s="4"/>
    </row>
    <row r="1844" spans="33:33" x14ac:dyDescent="0.3">
      <c r="AG1844" s="4"/>
    </row>
    <row r="1845" spans="33:33" x14ac:dyDescent="0.3">
      <c r="AG1845" s="4"/>
    </row>
    <row r="1846" spans="33:33" x14ac:dyDescent="0.3">
      <c r="AG1846" s="4"/>
    </row>
    <row r="1847" spans="33:33" x14ac:dyDescent="0.3">
      <c r="AG1847" s="4"/>
    </row>
    <row r="1848" spans="33:33" x14ac:dyDescent="0.3">
      <c r="AG1848" s="4"/>
    </row>
    <row r="1849" spans="33:33" x14ac:dyDescent="0.3">
      <c r="AG1849" s="4"/>
    </row>
    <row r="1850" spans="33:33" x14ac:dyDescent="0.3">
      <c r="AG1850" s="4"/>
    </row>
    <row r="1851" spans="33:33" x14ac:dyDescent="0.3">
      <c r="AG1851" s="4"/>
    </row>
    <row r="1852" spans="33:33" x14ac:dyDescent="0.3">
      <c r="AG1852" s="4"/>
    </row>
    <row r="1853" spans="33:33" x14ac:dyDescent="0.3">
      <c r="AG1853" s="4"/>
    </row>
    <row r="1854" spans="33:33" x14ac:dyDescent="0.3">
      <c r="AG1854" s="4"/>
    </row>
    <row r="1855" spans="33:33" x14ac:dyDescent="0.3">
      <c r="AG1855" s="4"/>
    </row>
    <row r="1856" spans="33:33" x14ac:dyDescent="0.3">
      <c r="AG1856" s="4"/>
    </row>
    <row r="1857" spans="33:33" x14ac:dyDescent="0.3">
      <c r="AG1857" s="4"/>
    </row>
    <row r="1858" spans="33:33" x14ac:dyDescent="0.3">
      <c r="AG1858" s="4"/>
    </row>
    <row r="1859" spans="33:33" x14ac:dyDescent="0.3">
      <c r="AG1859" s="4"/>
    </row>
    <row r="1860" spans="33:33" x14ac:dyDescent="0.3">
      <c r="AG1860" s="4"/>
    </row>
    <row r="1861" spans="33:33" x14ac:dyDescent="0.3">
      <c r="AG1861" s="4"/>
    </row>
    <row r="1862" spans="33:33" x14ac:dyDescent="0.3">
      <c r="AG1862" s="4"/>
    </row>
    <row r="1863" spans="33:33" x14ac:dyDescent="0.3">
      <c r="AG1863" s="4"/>
    </row>
    <row r="1864" spans="33:33" x14ac:dyDescent="0.3">
      <c r="AG1864" s="4"/>
    </row>
    <row r="1865" spans="33:33" x14ac:dyDescent="0.3">
      <c r="AG1865" s="4"/>
    </row>
    <row r="1866" spans="33:33" x14ac:dyDescent="0.3">
      <c r="AG1866" s="4"/>
    </row>
    <row r="1867" spans="33:33" x14ac:dyDescent="0.3">
      <c r="AG1867" s="4"/>
    </row>
    <row r="1868" spans="33:33" x14ac:dyDescent="0.3">
      <c r="AG1868" s="4"/>
    </row>
    <row r="1869" spans="33:33" x14ac:dyDescent="0.3">
      <c r="AG1869" s="4"/>
    </row>
    <row r="1870" spans="33:33" x14ac:dyDescent="0.3">
      <c r="AG1870" s="4"/>
    </row>
    <row r="1871" spans="33:33" x14ac:dyDescent="0.3">
      <c r="AG1871" s="4"/>
    </row>
    <row r="1872" spans="33:33" x14ac:dyDescent="0.3">
      <c r="AG1872" s="4"/>
    </row>
    <row r="1873" spans="33:33" x14ac:dyDescent="0.3">
      <c r="AG1873" s="4"/>
    </row>
    <row r="1874" spans="33:33" x14ac:dyDescent="0.3">
      <c r="AG1874" s="4"/>
    </row>
    <row r="1875" spans="33:33" x14ac:dyDescent="0.3">
      <c r="AG1875" s="4"/>
    </row>
    <row r="1876" spans="33:33" x14ac:dyDescent="0.3">
      <c r="AG1876" s="4"/>
    </row>
    <row r="1877" spans="33:33" x14ac:dyDescent="0.3">
      <c r="AG1877" s="4"/>
    </row>
    <row r="1878" spans="33:33" x14ac:dyDescent="0.3">
      <c r="AG1878" s="4"/>
    </row>
    <row r="1879" spans="33:33" x14ac:dyDescent="0.3">
      <c r="AG1879" s="4"/>
    </row>
    <row r="1880" spans="33:33" x14ac:dyDescent="0.3">
      <c r="AG1880" s="4"/>
    </row>
    <row r="1881" spans="33:33" x14ac:dyDescent="0.3">
      <c r="AG1881" s="4"/>
    </row>
    <row r="1882" spans="33:33" x14ac:dyDescent="0.3">
      <c r="AG1882" s="4"/>
    </row>
    <row r="1883" spans="33:33" x14ac:dyDescent="0.3">
      <c r="AG1883" s="4"/>
    </row>
    <row r="1884" spans="33:33" x14ac:dyDescent="0.3">
      <c r="AG1884" s="4"/>
    </row>
    <row r="1885" spans="33:33" x14ac:dyDescent="0.3">
      <c r="AG1885" s="4"/>
    </row>
    <row r="1886" spans="33:33" x14ac:dyDescent="0.3">
      <c r="AG1886" s="4"/>
    </row>
    <row r="1887" spans="33:33" x14ac:dyDescent="0.3">
      <c r="AG1887" s="4"/>
    </row>
    <row r="1888" spans="33:33" x14ac:dyDescent="0.3">
      <c r="AG1888" s="4"/>
    </row>
    <row r="1889" spans="33:33" x14ac:dyDescent="0.3">
      <c r="AG1889" s="4"/>
    </row>
    <row r="1890" spans="33:33" x14ac:dyDescent="0.3">
      <c r="AG1890" s="4"/>
    </row>
    <row r="1891" spans="33:33" x14ac:dyDescent="0.3">
      <c r="AG1891" s="4"/>
    </row>
    <row r="1892" spans="33:33" x14ac:dyDescent="0.3">
      <c r="AG1892" s="4"/>
    </row>
    <row r="1893" spans="33:33" x14ac:dyDescent="0.3">
      <c r="AG1893" s="4"/>
    </row>
    <row r="1894" spans="33:33" x14ac:dyDescent="0.3">
      <c r="AG1894" s="4"/>
    </row>
    <row r="1895" spans="33:33" x14ac:dyDescent="0.3">
      <c r="AG1895" s="4"/>
    </row>
    <row r="1896" spans="33:33" x14ac:dyDescent="0.3">
      <c r="AG1896" s="4"/>
    </row>
    <row r="1897" spans="33:33" x14ac:dyDescent="0.3">
      <c r="AG1897" s="4"/>
    </row>
    <row r="1898" spans="33:33" x14ac:dyDescent="0.3">
      <c r="AG1898" s="4"/>
    </row>
    <row r="1899" spans="33:33" x14ac:dyDescent="0.3">
      <c r="AG1899" s="4"/>
    </row>
    <row r="1900" spans="33:33" x14ac:dyDescent="0.3">
      <c r="AG1900" s="4"/>
    </row>
    <row r="1901" spans="33:33" x14ac:dyDescent="0.3">
      <c r="AG1901" s="4"/>
    </row>
    <row r="1902" spans="33:33" x14ac:dyDescent="0.3">
      <c r="AG1902" s="4"/>
    </row>
    <row r="1903" spans="33:33" x14ac:dyDescent="0.3">
      <c r="AG1903" s="4"/>
    </row>
    <row r="1904" spans="33:33" x14ac:dyDescent="0.3">
      <c r="AG1904" s="4"/>
    </row>
    <row r="1905" spans="33:33" x14ac:dyDescent="0.3">
      <c r="AG1905" s="4"/>
    </row>
    <row r="1906" spans="33:33" x14ac:dyDescent="0.3">
      <c r="AG1906" s="4"/>
    </row>
    <row r="1907" spans="33:33" x14ac:dyDescent="0.3">
      <c r="AG1907" s="4"/>
    </row>
    <row r="1908" spans="33:33" x14ac:dyDescent="0.3">
      <c r="AG1908" s="4"/>
    </row>
    <row r="1909" spans="33:33" x14ac:dyDescent="0.3">
      <c r="AG1909" s="4"/>
    </row>
    <row r="1910" spans="33:33" x14ac:dyDescent="0.3">
      <c r="AG1910" s="4"/>
    </row>
    <row r="1911" spans="33:33" x14ac:dyDescent="0.3">
      <c r="AG1911" s="4"/>
    </row>
    <row r="1912" spans="33:33" x14ac:dyDescent="0.3">
      <c r="AG1912" s="4"/>
    </row>
    <row r="1913" spans="33:33" x14ac:dyDescent="0.3">
      <c r="AG1913" s="4"/>
    </row>
    <row r="1914" spans="33:33" x14ac:dyDescent="0.3">
      <c r="AG1914" s="4"/>
    </row>
    <row r="1915" spans="33:33" x14ac:dyDescent="0.3">
      <c r="AG1915" s="4"/>
    </row>
    <row r="1916" spans="33:33" x14ac:dyDescent="0.3">
      <c r="AG1916" s="4"/>
    </row>
    <row r="1917" spans="33:33" x14ac:dyDescent="0.3">
      <c r="AG1917" s="4"/>
    </row>
    <row r="1918" spans="33:33" x14ac:dyDescent="0.3">
      <c r="AG1918" s="4"/>
    </row>
    <row r="1919" spans="33:33" x14ac:dyDescent="0.3">
      <c r="AG1919" s="4"/>
    </row>
    <row r="1920" spans="33:33" x14ac:dyDescent="0.3">
      <c r="AG1920" s="4"/>
    </row>
    <row r="1921" spans="33:33" x14ac:dyDescent="0.3">
      <c r="AG1921" s="4"/>
    </row>
    <row r="1922" spans="33:33" x14ac:dyDescent="0.3">
      <c r="AG1922" s="4"/>
    </row>
    <row r="1923" spans="33:33" x14ac:dyDescent="0.3">
      <c r="AG1923" s="4"/>
    </row>
    <row r="1924" spans="33:33" x14ac:dyDescent="0.3">
      <c r="AG1924" s="4"/>
    </row>
    <row r="1925" spans="33:33" x14ac:dyDescent="0.3">
      <c r="AG1925" s="4"/>
    </row>
    <row r="1926" spans="33:33" x14ac:dyDescent="0.3">
      <c r="AG1926" s="4"/>
    </row>
    <row r="1927" spans="33:33" x14ac:dyDescent="0.3">
      <c r="AG1927" s="4"/>
    </row>
    <row r="1928" spans="33:33" x14ac:dyDescent="0.3">
      <c r="AG1928" s="4"/>
    </row>
    <row r="1929" spans="33:33" x14ac:dyDescent="0.3">
      <c r="AG1929" s="4"/>
    </row>
    <row r="1930" spans="33:33" x14ac:dyDescent="0.3">
      <c r="AG1930" s="4"/>
    </row>
    <row r="1931" spans="33:33" x14ac:dyDescent="0.3">
      <c r="AG1931" s="4"/>
    </row>
    <row r="1932" spans="33:33" x14ac:dyDescent="0.3">
      <c r="AG1932" s="4"/>
    </row>
    <row r="1933" spans="33:33" x14ac:dyDescent="0.3">
      <c r="AG1933" s="4"/>
    </row>
    <row r="1934" spans="33:33" x14ac:dyDescent="0.3">
      <c r="AG1934" s="4"/>
    </row>
    <row r="1935" spans="33:33" x14ac:dyDescent="0.3">
      <c r="AG1935" s="4"/>
    </row>
    <row r="1936" spans="33:33" x14ac:dyDescent="0.3">
      <c r="AG1936" s="4"/>
    </row>
    <row r="1937" spans="33:33" x14ac:dyDescent="0.3">
      <c r="AG1937" s="4"/>
    </row>
    <row r="1938" spans="33:33" x14ac:dyDescent="0.3">
      <c r="AG1938" s="4"/>
    </row>
    <row r="1939" spans="33:33" x14ac:dyDescent="0.3">
      <c r="AG1939" s="4"/>
    </row>
    <row r="1940" spans="33:33" x14ac:dyDescent="0.3">
      <c r="AG1940" s="4"/>
    </row>
    <row r="1941" spans="33:33" x14ac:dyDescent="0.3">
      <c r="AG1941" s="4"/>
    </row>
    <row r="1942" spans="33:33" x14ac:dyDescent="0.3">
      <c r="AG1942" s="4"/>
    </row>
    <row r="1943" spans="33:33" x14ac:dyDescent="0.3">
      <c r="AG1943" s="4"/>
    </row>
    <row r="1944" spans="33:33" x14ac:dyDescent="0.3">
      <c r="AG1944" s="4"/>
    </row>
    <row r="1945" spans="33:33" x14ac:dyDescent="0.3">
      <c r="AG1945" s="4"/>
    </row>
    <row r="1946" spans="33:33" x14ac:dyDescent="0.3">
      <c r="AG1946" s="4"/>
    </row>
    <row r="1947" spans="33:33" x14ac:dyDescent="0.3">
      <c r="AG1947" s="4"/>
    </row>
    <row r="1948" spans="33:33" x14ac:dyDescent="0.3">
      <c r="AG1948" s="4"/>
    </row>
    <row r="1949" spans="33:33" x14ac:dyDescent="0.3">
      <c r="AG1949" s="4"/>
    </row>
    <row r="1950" spans="33:33" x14ac:dyDescent="0.3">
      <c r="AG1950" s="4"/>
    </row>
    <row r="1951" spans="33:33" x14ac:dyDescent="0.3">
      <c r="AG1951" s="4"/>
    </row>
    <row r="1952" spans="33:33" x14ac:dyDescent="0.3">
      <c r="AG1952" s="4"/>
    </row>
    <row r="1953" spans="33:33" x14ac:dyDescent="0.3">
      <c r="AG1953" s="4"/>
    </row>
    <row r="1954" spans="33:33" x14ac:dyDescent="0.3">
      <c r="AG1954" s="4"/>
    </row>
    <row r="1955" spans="33:33" x14ac:dyDescent="0.3">
      <c r="AG1955" s="4"/>
    </row>
    <row r="1956" spans="33:33" x14ac:dyDescent="0.3">
      <c r="AG1956" s="4"/>
    </row>
    <row r="1957" spans="33:33" x14ac:dyDescent="0.3">
      <c r="AG1957" s="4"/>
    </row>
    <row r="1958" spans="33:33" x14ac:dyDescent="0.3">
      <c r="AG1958" s="4"/>
    </row>
    <row r="1959" spans="33:33" x14ac:dyDescent="0.3">
      <c r="AG1959" s="4"/>
    </row>
    <row r="1960" spans="33:33" x14ac:dyDescent="0.3">
      <c r="AG1960" s="4"/>
    </row>
    <row r="1961" spans="33:33" x14ac:dyDescent="0.3">
      <c r="AG1961" s="4"/>
    </row>
    <row r="1962" spans="33:33" x14ac:dyDescent="0.3">
      <c r="AG1962" s="4"/>
    </row>
    <row r="1963" spans="33:33" x14ac:dyDescent="0.3">
      <c r="AG1963" s="4"/>
    </row>
    <row r="1964" spans="33:33" x14ac:dyDescent="0.3">
      <c r="AG1964" s="4"/>
    </row>
    <row r="1965" spans="33:33" x14ac:dyDescent="0.3">
      <c r="AG1965" s="4"/>
    </row>
    <row r="1966" spans="33:33" x14ac:dyDescent="0.3">
      <c r="AG1966" s="4"/>
    </row>
    <row r="1967" spans="33:33" x14ac:dyDescent="0.3">
      <c r="AG1967" s="4"/>
    </row>
    <row r="1968" spans="33:33" x14ac:dyDescent="0.3">
      <c r="AG1968" s="4"/>
    </row>
    <row r="1969" spans="33:33" x14ac:dyDescent="0.3">
      <c r="AG1969" s="4"/>
    </row>
    <row r="1970" spans="33:33" x14ac:dyDescent="0.3">
      <c r="AG1970" s="4"/>
    </row>
    <row r="1971" spans="33:33" x14ac:dyDescent="0.3">
      <c r="AG1971" s="4"/>
    </row>
    <row r="1972" spans="33:33" x14ac:dyDescent="0.3">
      <c r="AG1972" s="4"/>
    </row>
    <row r="1973" spans="33:33" x14ac:dyDescent="0.3">
      <c r="AG1973" s="4"/>
    </row>
    <row r="1974" spans="33:33" x14ac:dyDescent="0.3">
      <c r="AG1974" s="4"/>
    </row>
    <row r="1975" spans="33:33" x14ac:dyDescent="0.3">
      <c r="AG1975" s="4"/>
    </row>
    <row r="1976" spans="33:33" x14ac:dyDescent="0.3">
      <c r="AG1976" s="4"/>
    </row>
    <row r="1977" spans="33:33" x14ac:dyDescent="0.3">
      <c r="AG1977" s="4"/>
    </row>
    <row r="1978" spans="33:33" x14ac:dyDescent="0.3">
      <c r="AG1978" s="4"/>
    </row>
    <row r="1979" spans="33:33" x14ac:dyDescent="0.3">
      <c r="AG1979" s="4"/>
    </row>
    <row r="1980" spans="33:33" x14ac:dyDescent="0.3">
      <c r="AG1980" s="4"/>
    </row>
    <row r="1981" spans="33:33" x14ac:dyDescent="0.3">
      <c r="AG1981" s="4"/>
    </row>
    <row r="1982" spans="33:33" x14ac:dyDescent="0.3">
      <c r="AG1982" s="4"/>
    </row>
    <row r="1983" spans="33:33" x14ac:dyDescent="0.3">
      <c r="AG1983" s="4"/>
    </row>
    <row r="1984" spans="33:33" x14ac:dyDescent="0.3">
      <c r="AG1984" s="4"/>
    </row>
    <row r="1985" spans="33:33" x14ac:dyDescent="0.3">
      <c r="AG1985" s="4"/>
    </row>
    <row r="1986" spans="33:33" x14ac:dyDescent="0.3">
      <c r="AG1986" s="4"/>
    </row>
    <row r="1987" spans="33:33" x14ac:dyDescent="0.3">
      <c r="AG1987" s="4"/>
    </row>
    <row r="1988" spans="33:33" x14ac:dyDescent="0.3">
      <c r="AG1988" s="4"/>
    </row>
    <row r="1989" spans="33:33" x14ac:dyDescent="0.3">
      <c r="AG1989" s="4"/>
    </row>
    <row r="1990" spans="33:33" x14ac:dyDescent="0.3">
      <c r="AG1990" s="4"/>
    </row>
    <row r="1991" spans="33:33" x14ac:dyDescent="0.3">
      <c r="AG1991" s="4"/>
    </row>
    <row r="1992" spans="33:33" x14ac:dyDescent="0.3">
      <c r="AG1992" s="4"/>
    </row>
    <row r="1993" spans="33:33" x14ac:dyDescent="0.3">
      <c r="AG1993" s="4"/>
    </row>
    <row r="1994" spans="33:33" x14ac:dyDescent="0.3">
      <c r="AG1994" s="4"/>
    </row>
    <row r="1995" spans="33:33" x14ac:dyDescent="0.3">
      <c r="AG1995" s="4"/>
    </row>
    <row r="1996" spans="33:33" x14ac:dyDescent="0.3">
      <c r="AG1996" s="4"/>
    </row>
    <row r="1997" spans="33:33" x14ac:dyDescent="0.3">
      <c r="AG1997" s="4"/>
    </row>
    <row r="1998" spans="33:33" x14ac:dyDescent="0.3">
      <c r="AG1998" s="4"/>
    </row>
    <row r="1999" spans="33:33" x14ac:dyDescent="0.3">
      <c r="AG1999" s="4"/>
    </row>
    <row r="2000" spans="33:33" x14ac:dyDescent="0.3">
      <c r="AG2000" s="4"/>
    </row>
    <row r="2001" spans="33:33" x14ac:dyDescent="0.3">
      <c r="AG2001" s="4"/>
    </row>
    <row r="2002" spans="33:33" x14ac:dyDescent="0.3">
      <c r="AG2002" s="4"/>
    </row>
    <row r="2003" spans="33:33" x14ac:dyDescent="0.3">
      <c r="AG2003" s="4"/>
    </row>
    <row r="2004" spans="33:33" x14ac:dyDescent="0.3">
      <c r="AG2004" s="4"/>
    </row>
    <row r="2005" spans="33:33" x14ac:dyDescent="0.3">
      <c r="AG2005" s="4"/>
    </row>
    <row r="2006" spans="33:33" x14ac:dyDescent="0.3">
      <c r="AG2006" s="4"/>
    </row>
    <row r="2007" spans="33:33" x14ac:dyDescent="0.3">
      <c r="AG2007" s="4"/>
    </row>
    <row r="2008" spans="33:33" x14ac:dyDescent="0.3">
      <c r="AG2008" s="4"/>
    </row>
    <row r="2009" spans="33:33" x14ac:dyDescent="0.3">
      <c r="AG2009" s="4"/>
    </row>
    <row r="2010" spans="33:33" x14ac:dyDescent="0.3">
      <c r="AG2010" s="4"/>
    </row>
    <row r="2011" spans="33:33" x14ac:dyDescent="0.3">
      <c r="AG2011" s="4"/>
    </row>
    <row r="2012" spans="33:33" x14ac:dyDescent="0.3">
      <c r="AG2012" s="4"/>
    </row>
    <row r="2013" spans="33:33" x14ac:dyDescent="0.3">
      <c r="AG2013" s="4"/>
    </row>
    <row r="2014" spans="33:33" x14ac:dyDescent="0.3">
      <c r="AG2014" s="4"/>
    </row>
    <row r="2015" spans="33:33" x14ac:dyDescent="0.3">
      <c r="AG2015" s="4"/>
    </row>
    <row r="2016" spans="33:33" x14ac:dyDescent="0.3">
      <c r="AG2016" s="4"/>
    </row>
    <row r="2017" spans="33:33" x14ac:dyDescent="0.3">
      <c r="AG2017" s="4"/>
    </row>
    <row r="2018" spans="33:33" x14ac:dyDescent="0.3">
      <c r="AG2018" s="4"/>
    </row>
    <row r="2019" spans="33:33" x14ac:dyDescent="0.3">
      <c r="AG2019" s="4"/>
    </row>
    <row r="2020" spans="33:33" x14ac:dyDescent="0.3">
      <c r="AG2020" s="4"/>
    </row>
    <row r="2021" spans="33:33" x14ac:dyDescent="0.3">
      <c r="AG2021" s="4"/>
    </row>
    <row r="2022" spans="33:33" x14ac:dyDescent="0.3">
      <c r="AG2022" s="4"/>
    </row>
    <row r="2023" spans="33:33" x14ac:dyDescent="0.3">
      <c r="AG2023" s="4"/>
    </row>
    <row r="2024" spans="33:33" x14ac:dyDescent="0.3">
      <c r="AG2024" s="4"/>
    </row>
    <row r="2025" spans="33:33" x14ac:dyDescent="0.3">
      <c r="AG2025" s="4"/>
    </row>
    <row r="2026" spans="33:33" x14ac:dyDescent="0.3">
      <c r="AG2026" s="4"/>
    </row>
    <row r="2027" spans="33:33" x14ac:dyDescent="0.3">
      <c r="AG2027" s="4"/>
    </row>
    <row r="2028" spans="33:33" x14ac:dyDescent="0.3">
      <c r="AG2028" s="4"/>
    </row>
    <row r="2029" spans="33:33" x14ac:dyDescent="0.3">
      <c r="AG2029" s="4"/>
    </row>
    <row r="2030" spans="33:33" x14ac:dyDescent="0.3">
      <c r="AG2030" s="4"/>
    </row>
    <row r="2031" spans="33:33" x14ac:dyDescent="0.3">
      <c r="AG2031" s="4"/>
    </row>
    <row r="2032" spans="33:33" x14ac:dyDescent="0.3">
      <c r="AG2032" s="4"/>
    </row>
    <row r="2033" spans="33:33" x14ac:dyDescent="0.3">
      <c r="AG2033" s="4"/>
    </row>
    <row r="2034" spans="33:33" x14ac:dyDescent="0.3">
      <c r="AG2034" s="4"/>
    </row>
    <row r="2035" spans="33:33" x14ac:dyDescent="0.3">
      <c r="AG2035" s="4"/>
    </row>
    <row r="2036" spans="33:33" x14ac:dyDescent="0.3">
      <c r="AG2036" s="4"/>
    </row>
    <row r="2037" spans="33:33" x14ac:dyDescent="0.3">
      <c r="AG2037" s="4"/>
    </row>
    <row r="2038" spans="33:33" x14ac:dyDescent="0.3">
      <c r="AG2038" s="4"/>
    </row>
    <row r="2039" spans="33:33" x14ac:dyDescent="0.3">
      <c r="AG2039" s="4"/>
    </row>
    <row r="2040" spans="33:33" x14ac:dyDescent="0.3">
      <c r="AG2040" s="4"/>
    </row>
    <row r="2041" spans="33:33" x14ac:dyDescent="0.3">
      <c r="AG2041" s="4"/>
    </row>
    <row r="2042" spans="33:33" x14ac:dyDescent="0.3">
      <c r="AG2042" s="4"/>
    </row>
    <row r="2043" spans="33:33" x14ac:dyDescent="0.3">
      <c r="AG2043" s="4"/>
    </row>
    <row r="2044" spans="33:33" x14ac:dyDescent="0.3">
      <c r="AG2044" s="4"/>
    </row>
    <row r="2045" spans="33:33" x14ac:dyDescent="0.3">
      <c r="AG2045" s="4"/>
    </row>
    <row r="2046" spans="33:33" x14ac:dyDescent="0.3">
      <c r="AG2046" s="4"/>
    </row>
    <row r="2047" spans="33:33" x14ac:dyDescent="0.3">
      <c r="AG2047" s="4"/>
    </row>
    <row r="2048" spans="33:33" x14ac:dyDescent="0.3">
      <c r="AG2048" s="4"/>
    </row>
    <row r="2049" spans="33:33" x14ac:dyDescent="0.3">
      <c r="AG2049" s="4"/>
    </row>
    <row r="2050" spans="33:33" x14ac:dyDescent="0.3">
      <c r="AG2050" s="4"/>
    </row>
    <row r="2051" spans="33:33" x14ac:dyDescent="0.3">
      <c r="AG2051" s="4"/>
    </row>
    <row r="2052" spans="33:33" x14ac:dyDescent="0.3">
      <c r="AG2052" s="4"/>
    </row>
    <row r="2053" spans="33:33" x14ac:dyDescent="0.3">
      <c r="AG2053" s="4"/>
    </row>
    <row r="2054" spans="33:33" x14ac:dyDescent="0.3">
      <c r="AG2054" s="4"/>
    </row>
    <row r="2055" spans="33:33" x14ac:dyDescent="0.3">
      <c r="AG2055" s="4"/>
    </row>
    <row r="2056" spans="33:33" x14ac:dyDescent="0.3">
      <c r="AG2056" s="4"/>
    </row>
    <row r="2057" spans="33:33" x14ac:dyDescent="0.3">
      <c r="AG2057" s="4"/>
    </row>
    <row r="2058" spans="33:33" x14ac:dyDescent="0.3">
      <c r="AG2058" s="4"/>
    </row>
    <row r="2059" spans="33:33" x14ac:dyDescent="0.3">
      <c r="AG2059" s="4"/>
    </row>
    <row r="2060" spans="33:33" x14ac:dyDescent="0.3">
      <c r="AG2060" s="4"/>
    </row>
    <row r="2061" spans="33:33" x14ac:dyDescent="0.3">
      <c r="AG2061" s="4"/>
    </row>
    <row r="2062" spans="33:33" x14ac:dyDescent="0.3">
      <c r="AG2062" s="4"/>
    </row>
    <row r="2063" spans="33:33" x14ac:dyDescent="0.3">
      <c r="AG2063" s="4"/>
    </row>
    <row r="2064" spans="33:33" x14ac:dyDescent="0.3">
      <c r="AG2064" s="4"/>
    </row>
    <row r="2065" spans="33:33" x14ac:dyDescent="0.3">
      <c r="AG2065" s="4"/>
    </row>
    <row r="2066" spans="33:33" x14ac:dyDescent="0.3">
      <c r="AG2066" s="4"/>
    </row>
    <row r="2067" spans="33:33" x14ac:dyDescent="0.3">
      <c r="AG2067" s="4"/>
    </row>
    <row r="2068" spans="33:33" x14ac:dyDescent="0.3">
      <c r="AG2068" s="4"/>
    </row>
    <row r="2069" spans="33:33" x14ac:dyDescent="0.3">
      <c r="AG2069" s="4"/>
    </row>
    <row r="2070" spans="33:33" x14ac:dyDescent="0.3">
      <c r="AG2070" s="4"/>
    </row>
    <row r="2071" spans="33:33" x14ac:dyDescent="0.3">
      <c r="AG2071" s="4"/>
    </row>
    <row r="2072" spans="33:33" x14ac:dyDescent="0.3">
      <c r="AG2072" s="4"/>
    </row>
    <row r="2073" spans="33:33" x14ac:dyDescent="0.3">
      <c r="AG2073" s="4"/>
    </row>
    <row r="2074" spans="33:33" x14ac:dyDescent="0.3">
      <c r="AG2074" s="4"/>
    </row>
    <row r="2075" spans="33:33" x14ac:dyDescent="0.3">
      <c r="AG2075" s="4"/>
    </row>
    <row r="2076" spans="33:33" x14ac:dyDescent="0.3">
      <c r="AG2076" s="4"/>
    </row>
    <row r="2077" spans="33:33" x14ac:dyDescent="0.3">
      <c r="AG2077" s="4"/>
    </row>
    <row r="2078" spans="33:33" x14ac:dyDescent="0.3">
      <c r="AG2078" s="4"/>
    </row>
    <row r="2079" spans="33:33" x14ac:dyDescent="0.3">
      <c r="AG2079" s="4"/>
    </row>
    <row r="2080" spans="33:33" x14ac:dyDescent="0.3">
      <c r="AG2080" s="4"/>
    </row>
    <row r="2081" spans="33:33" x14ac:dyDescent="0.3">
      <c r="AG2081" s="4"/>
    </row>
    <row r="2082" spans="33:33" x14ac:dyDescent="0.3">
      <c r="AG2082" s="4"/>
    </row>
    <row r="2083" spans="33:33" x14ac:dyDescent="0.3">
      <c r="AG2083" s="4"/>
    </row>
    <row r="2084" spans="33:33" x14ac:dyDescent="0.3">
      <c r="AG2084" s="4"/>
    </row>
    <row r="2085" spans="33:33" x14ac:dyDescent="0.3">
      <c r="AG2085" s="4"/>
    </row>
    <row r="2086" spans="33:33" x14ac:dyDescent="0.3">
      <c r="AG2086" s="4"/>
    </row>
    <row r="2087" spans="33:33" x14ac:dyDescent="0.3">
      <c r="AG2087" s="4"/>
    </row>
    <row r="2088" spans="33:33" x14ac:dyDescent="0.3">
      <c r="AG2088" s="4"/>
    </row>
    <row r="2089" spans="33:33" x14ac:dyDescent="0.3">
      <c r="AG2089" s="4"/>
    </row>
    <row r="2090" spans="33:33" x14ac:dyDescent="0.3">
      <c r="AG2090" s="4"/>
    </row>
    <row r="2091" spans="33:33" x14ac:dyDescent="0.3">
      <c r="AG2091" s="4"/>
    </row>
    <row r="2092" spans="33:33" x14ac:dyDescent="0.3">
      <c r="AG2092" s="4"/>
    </row>
    <row r="2093" spans="33:33" x14ac:dyDescent="0.3">
      <c r="AG2093" s="4"/>
    </row>
    <row r="2094" spans="33:33" x14ac:dyDescent="0.3">
      <c r="AG2094" s="4"/>
    </row>
    <row r="2095" spans="33:33" x14ac:dyDescent="0.3">
      <c r="AG2095" s="4"/>
    </row>
    <row r="2096" spans="33:33" x14ac:dyDescent="0.3">
      <c r="AG2096" s="4"/>
    </row>
    <row r="2097" spans="33:33" x14ac:dyDescent="0.3">
      <c r="AG2097" s="4"/>
    </row>
    <row r="2098" spans="33:33" x14ac:dyDescent="0.3">
      <c r="AG2098" s="4"/>
    </row>
    <row r="2099" spans="33:33" x14ac:dyDescent="0.3">
      <c r="AG2099" s="4"/>
    </row>
    <row r="2100" spans="33:33" x14ac:dyDescent="0.3">
      <c r="AG2100" s="4"/>
    </row>
    <row r="2101" spans="33:33" x14ac:dyDescent="0.3">
      <c r="AG2101" s="4"/>
    </row>
    <row r="2102" spans="33:33" x14ac:dyDescent="0.3">
      <c r="AG2102" s="4"/>
    </row>
    <row r="2103" spans="33:33" x14ac:dyDescent="0.3">
      <c r="AG2103" s="4"/>
    </row>
    <row r="2104" spans="33:33" x14ac:dyDescent="0.3">
      <c r="AG2104" s="4"/>
    </row>
    <row r="2105" spans="33:33" x14ac:dyDescent="0.3">
      <c r="AG2105" s="4"/>
    </row>
    <row r="2106" spans="33:33" x14ac:dyDescent="0.3">
      <c r="AG2106" s="4"/>
    </row>
    <row r="2107" spans="33:33" x14ac:dyDescent="0.3">
      <c r="AG2107" s="4"/>
    </row>
    <row r="2108" spans="33:33" x14ac:dyDescent="0.3">
      <c r="AG2108" s="4"/>
    </row>
    <row r="2109" spans="33:33" x14ac:dyDescent="0.3">
      <c r="AG2109" s="4"/>
    </row>
    <row r="2110" spans="33:33" x14ac:dyDescent="0.3">
      <c r="AG2110" s="4"/>
    </row>
    <row r="2111" spans="33:33" x14ac:dyDescent="0.3">
      <c r="AG2111" s="4"/>
    </row>
    <row r="2112" spans="33:33" x14ac:dyDescent="0.3">
      <c r="AG2112" s="4"/>
    </row>
    <row r="2113" spans="33:33" x14ac:dyDescent="0.3">
      <c r="AG2113" s="4"/>
    </row>
    <row r="2114" spans="33:33" x14ac:dyDescent="0.3">
      <c r="AG2114" s="4"/>
    </row>
    <row r="2115" spans="33:33" x14ac:dyDescent="0.3">
      <c r="AG2115" s="4"/>
    </row>
    <row r="2116" spans="33:33" x14ac:dyDescent="0.3">
      <c r="AG2116" s="4"/>
    </row>
    <row r="2117" spans="33:33" x14ac:dyDescent="0.3">
      <c r="AG2117" s="4"/>
    </row>
    <row r="2118" spans="33:33" x14ac:dyDescent="0.3">
      <c r="AG2118" s="4"/>
    </row>
    <row r="2119" spans="33:33" x14ac:dyDescent="0.3">
      <c r="AG2119" s="4"/>
    </row>
    <row r="2120" spans="33:33" x14ac:dyDescent="0.3">
      <c r="AG2120" s="4"/>
    </row>
    <row r="2121" spans="33:33" x14ac:dyDescent="0.3">
      <c r="AG2121" s="4"/>
    </row>
    <row r="2122" spans="33:33" x14ac:dyDescent="0.3">
      <c r="AG2122" s="4"/>
    </row>
    <row r="2123" spans="33:33" x14ac:dyDescent="0.3">
      <c r="AG2123" s="4"/>
    </row>
    <row r="2124" spans="33:33" x14ac:dyDescent="0.3">
      <c r="AG2124" s="4"/>
    </row>
    <row r="2125" spans="33:33" x14ac:dyDescent="0.3">
      <c r="AG2125" s="4"/>
    </row>
    <row r="2126" spans="33:33" x14ac:dyDescent="0.3">
      <c r="AG2126" s="4"/>
    </row>
    <row r="2127" spans="33:33" x14ac:dyDescent="0.3">
      <c r="AG2127" s="4"/>
    </row>
    <row r="2128" spans="33:33" x14ac:dyDescent="0.3">
      <c r="AG2128" s="4"/>
    </row>
    <row r="2129" spans="33:33" x14ac:dyDescent="0.3">
      <c r="AG2129" s="4"/>
    </row>
    <row r="2130" spans="33:33" x14ac:dyDescent="0.3">
      <c r="AG2130" s="4"/>
    </row>
    <row r="2131" spans="33:33" x14ac:dyDescent="0.3">
      <c r="AG2131" s="4"/>
    </row>
    <row r="2132" spans="33:33" x14ac:dyDescent="0.3">
      <c r="AG2132" s="4"/>
    </row>
    <row r="2133" spans="33:33" x14ac:dyDescent="0.3">
      <c r="AG2133" s="4"/>
    </row>
    <row r="2134" spans="33:33" x14ac:dyDescent="0.3">
      <c r="AG2134" s="4"/>
    </row>
    <row r="2135" spans="33:33" x14ac:dyDescent="0.3">
      <c r="AG2135" s="4"/>
    </row>
    <row r="2136" spans="33:33" x14ac:dyDescent="0.3">
      <c r="AG2136" s="4"/>
    </row>
    <row r="2137" spans="33:33" x14ac:dyDescent="0.3">
      <c r="AG2137" s="4"/>
    </row>
    <row r="2138" spans="33:33" x14ac:dyDescent="0.3">
      <c r="AG2138" s="4"/>
    </row>
    <row r="2139" spans="33:33" x14ac:dyDescent="0.3">
      <c r="AG2139" s="4"/>
    </row>
    <row r="2140" spans="33:33" x14ac:dyDescent="0.3">
      <c r="AG2140" s="4"/>
    </row>
    <row r="2141" spans="33:33" x14ac:dyDescent="0.3">
      <c r="AG2141" s="4"/>
    </row>
    <row r="2142" spans="33:33" x14ac:dyDescent="0.3">
      <c r="AG2142" s="4"/>
    </row>
    <row r="2143" spans="33:33" x14ac:dyDescent="0.3">
      <c r="AG2143" s="4"/>
    </row>
    <row r="2144" spans="33:33" x14ac:dyDescent="0.3">
      <c r="AG2144" s="4"/>
    </row>
    <row r="2145" spans="33:33" x14ac:dyDescent="0.3">
      <c r="AG2145" s="4"/>
    </row>
    <row r="2146" spans="33:33" x14ac:dyDescent="0.3">
      <c r="AG2146" s="4"/>
    </row>
    <row r="2147" spans="33:33" x14ac:dyDescent="0.3">
      <c r="AG2147" s="4"/>
    </row>
    <row r="2148" spans="33:33" x14ac:dyDescent="0.3">
      <c r="AG2148" s="4"/>
    </row>
    <row r="2149" spans="33:33" x14ac:dyDescent="0.3">
      <c r="AG2149" s="4"/>
    </row>
    <row r="2150" spans="33:33" x14ac:dyDescent="0.3">
      <c r="AG2150" s="4"/>
    </row>
    <row r="2151" spans="33:33" x14ac:dyDescent="0.3">
      <c r="AG2151" s="4"/>
    </row>
    <row r="2152" spans="33:33" x14ac:dyDescent="0.3">
      <c r="AG2152" s="4"/>
    </row>
    <row r="2153" spans="33:33" x14ac:dyDescent="0.3">
      <c r="AG2153" s="4"/>
    </row>
    <row r="2154" spans="33:33" x14ac:dyDescent="0.3">
      <c r="AG2154" s="4"/>
    </row>
    <row r="2155" spans="33:33" x14ac:dyDescent="0.3">
      <c r="AG2155" s="4"/>
    </row>
    <row r="2156" spans="33:33" x14ac:dyDescent="0.3">
      <c r="AG2156" s="4"/>
    </row>
    <row r="2157" spans="33:33" x14ac:dyDescent="0.3">
      <c r="AG2157" s="4"/>
    </row>
    <row r="2158" spans="33:33" x14ac:dyDescent="0.3">
      <c r="AG2158" s="4"/>
    </row>
    <row r="2159" spans="33:33" x14ac:dyDescent="0.3">
      <c r="AG2159" s="4"/>
    </row>
    <row r="2160" spans="33:33" x14ac:dyDescent="0.3">
      <c r="AG2160" s="4"/>
    </row>
    <row r="2161" spans="33:33" x14ac:dyDescent="0.3">
      <c r="AG2161" s="4"/>
    </row>
    <row r="2162" spans="33:33" x14ac:dyDescent="0.3">
      <c r="AG2162" s="4"/>
    </row>
    <row r="2163" spans="33:33" x14ac:dyDescent="0.3">
      <c r="AG2163" s="4"/>
    </row>
    <row r="2164" spans="33:33" x14ac:dyDescent="0.3">
      <c r="AG2164" s="4"/>
    </row>
    <row r="2165" spans="33:33" x14ac:dyDescent="0.3">
      <c r="AG2165" s="4"/>
    </row>
    <row r="2166" spans="33:33" x14ac:dyDescent="0.3">
      <c r="AG2166" s="4"/>
    </row>
    <row r="2167" spans="33:33" x14ac:dyDescent="0.3">
      <c r="AG2167" s="4"/>
    </row>
    <row r="2168" spans="33:33" x14ac:dyDescent="0.3">
      <c r="AG2168" s="4"/>
    </row>
    <row r="2169" spans="33:33" x14ac:dyDescent="0.3">
      <c r="AG2169" s="4"/>
    </row>
    <row r="2170" spans="33:33" x14ac:dyDescent="0.3">
      <c r="AG2170" s="4"/>
    </row>
    <row r="2171" spans="33:33" x14ac:dyDescent="0.3">
      <c r="AG2171" s="4"/>
    </row>
    <row r="2172" spans="33:33" x14ac:dyDescent="0.3">
      <c r="AG2172" s="4"/>
    </row>
    <row r="2173" spans="33:33" x14ac:dyDescent="0.3">
      <c r="AG2173" s="4"/>
    </row>
    <row r="2174" spans="33:33" x14ac:dyDescent="0.3">
      <c r="AG2174" s="4"/>
    </row>
    <row r="2175" spans="33:33" x14ac:dyDescent="0.3">
      <c r="AG2175" s="4"/>
    </row>
    <row r="2176" spans="33:33" x14ac:dyDescent="0.3">
      <c r="AG2176" s="4"/>
    </row>
    <row r="2177" spans="33:33" x14ac:dyDescent="0.3">
      <c r="AG2177" s="4"/>
    </row>
    <row r="2178" spans="33:33" x14ac:dyDescent="0.3">
      <c r="AG2178" s="4"/>
    </row>
    <row r="2179" spans="33:33" x14ac:dyDescent="0.3">
      <c r="AG2179" s="4"/>
    </row>
    <row r="2180" spans="33:33" x14ac:dyDescent="0.3">
      <c r="AG2180" s="4"/>
    </row>
    <row r="2181" spans="33:33" x14ac:dyDescent="0.3">
      <c r="AG2181" s="4"/>
    </row>
    <row r="2182" spans="33:33" x14ac:dyDescent="0.3">
      <c r="AG2182" s="4"/>
    </row>
    <row r="2183" spans="33:33" x14ac:dyDescent="0.3">
      <c r="AG2183" s="4"/>
    </row>
    <row r="2184" spans="33:33" x14ac:dyDescent="0.3">
      <c r="AG2184" s="4"/>
    </row>
    <row r="2185" spans="33:33" x14ac:dyDescent="0.3">
      <c r="AG2185" s="4"/>
    </row>
    <row r="2186" spans="33:33" x14ac:dyDescent="0.3">
      <c r="AG2186" s="4"/>
    </row>
    <row r="2187" spans="33:33" x14ac:dyDescent="0.3">
      <c r="AG2187" s="4"/>
    </row>
    <row r="2188" spans="33:33" x14ac:dyDescent="0.3">
      <c r="AG2188" s="4"/>
    </row>
    <row r="2189" spans="33:33" x14ac:dyDescent="0.3">
      <c r="AG2189" s="4"/>
    </row>
    <row r="2190" spans="33:33" x14ac:dyDescent="0.3">
      <c r="AG2190" s="4"/>
    </row>
    <row r="2191" spans="33:33" x14ac:dyDescent="0.3">
      <c r="AG2191" s="4"/>
    </row>
    <row r="2192" spans="33:33" x14ac:dyDescent="0.3">
      <c r="AG2192" s="4"/>
    </row>
    <row r="2193" spans="33:33" x14ac:dyDescent="0.3">
      <c r="AG2193" s="4"/>
    </row>
    <row r="2194" spans="33:33" x14ac:dyDescent="0.3">
      <c r="AG2194" s="4"/>
    </row>
    <row r="2195" spans="33:33" x14ac:dyDescent="0.3">
      <c r="AG2195" s="4"/>
    </row>
    <row r="2196" spans="33:33" x14ac:dyDescent="0.3">
      <c r="AG2196" s="4"/>
    </row>
    <row r="2197" spans="33:33" x14ac:dyDescent="0.3">
      <c r="AG2197" s="4"/>
    </row>
    <row r="2198" spans="33:33" x14ac:dyDescent="0.3">
      <c r="AG2198" s="4"/>
    </row>
    <row r="2199" spans="33:33" x14ac:dyDescent="0.3">
      <c r="AG2199" s="4"/>
    </row>
    <row r="2200" spans="33:33" x14ac:dyDescent="0.3">
      <c r="AG2200" s="4"/>
    </row>
    <row r="2201" spans="33:33" x14ac:dyDescent="0.3">
      <c r="AG2201" s="4"/>
    </row>
    <row r="2202" spans="33:33" x14ac:dyDescent="0.3">
      <c r="AG2202" s="4"/>
    </row>
    <row r="2203" spans="33:33" x14ac:dyDescent="0.3">
      <c r="AG2203" s="4"/>
    </row>
    <row r="2204" spans="33:33" x14ac:dyDescent="0.3">
      <c r="AG2204" s="4"/>
    </row>
    <row r="2205" spans="33:33" x14ac:dyDescent="0.3">
      <c r="AG2205" s="4"/>
    </row>
    <row r="2206" spans="33:33" x14ac:dyDescent="0.3">
      <c r="AG2206" s="4"/>
    </row>
    <row r="2207" spans="33:33" x14ac:dyDescent="0.3">
      <c r="AG2207" s="4"/>
    </row>
    <row r="2208" spans="33:33" x14ac:dyDescent="0.3">
      <c r="AG2208" s="4"/>
    </row>
    <row r="2209" spans="33:33" x14ac:dyDescent="0.3">
      <c r="AG2209" s="4"/>
    </row>
    <row r="2210" spans="33:33" x14ac:dyDescent="0.3">
      <c r="AG2210" s="4"/>
    </row>
    <row r="2211" spans="33:33" x14ac:dyDescent="0.3">
      <c r="AG2211" s="4"/>
    </row>
    <row r="2212" spans="33:33" x14ac:dyDescent="0.3">
      <c r="AG2212" s="4"/>
    </row>
    <row r="2213" spans="33:33" x14ac:dyDescent="0.3">
      <c r="AG2213" s="4"/>
    </row>
    <row r="2214" spans="33:33" x14ac:dyDescent="0.3">
      <c r="AG2214" s="4"/>
    </row>
    <row r="2215" spans="33:33" x14ac:dyDescent="0.3">
      <c r="AG2215" s="4"/>
    </row>
    <row r="2216" spans="33:33" x14ac:dyDescent="0.3">
      <c r="AG2216" s="4"/>
    </row>
    <row r="2217" spans="33:33" x14ac:dyDescent="0.3">
      <c r="AG2217" s="4"/>
    </row>
    <row r="2218" spans="33:33" x14ac:dyDescent="0.3">
      <c r="AG2218" s="4"/>
    </row>
    <row r="2219" spans="33:33" x14ac:dyDescent="0.3">
      <c r="AG2219" s="4"/>
    </row>
    <row r="2220" spans="33:33" x14ac:dyDescent="0.3">
      <c r="AG2220" s="4"/>
    </row>
    <row r="2221" spans="33:33" x14ac:dyDescent="0.3">
      <c r="AG2221" s="4"/>
    </row>
    <row r="2222" spans="33:33" x14ac:dyDescent="0.3">
      <c r="AG2222" s="4"/>
    </row>
    <row r="2223" spans="33:33" x14ac:dyDescent="0.3">
      <c r="AG2223" s="4"/>
    </row>
    <row r="2224" spans="33:33" x14ac:dyDescent="0.3">
      <c r="AG2224" s="4"/>
    </row>
    <row r="2225" spans="33:33" x14ac:dyDescent="0.3">
      <c r="AG2225" s="4"/>
    </row>
    <row r="2226" spans="33:33" x14ac:dyDescent="0.3">
      <c r="AG2226" s="4"/>
    </row>
    <row r="2227" spans="33:33" x14ac:dyDescent="0.3">
      <c r="AG2227" s="4"/>
    </row>
    <row r="2228" spans="33:33" x14ac:dyDescent="0.3">
      <c r="AG2228" s="4"/>
    </row>
    <row r="2229" spans="33:33" x14ac:dyDescent="0.3">
      <c r="AG2229" s="4"/>
    </row>
    <row r="2230" spans="33:33" x14ac:dyDescent="0.3">
      <c r="AG2230" s="4"/>
    </row>
    <row r="2231" spans="33:33" x14ac:dyDescent="0.3">
      <c r="AG2231" s="4"/>
    </row>
    <row r="2232" spans="33:33" x14ac:dyDescent="0.3">
      <c r="AG2232" s="4"/>
    </row>
    <row r="2233" spans="33:33" x14ac:dyDescent="0.3">
      <c r="AG2233" s="4"/>
    </row>
    <row r="2234" spans="33:33" x14ac:dyDescent="0.3">
      <c r="AG2234" s="4"/>
    </row>
    <row r="2235" spans="33:33" x14ac:dyDescent="0.3">
      <c r="AG2235" s="4"/>
    </row>
    <row r="2236" spans="33:33" x14ac:dyDescent="0.3">
      <c r="AG2236" s="4"/>
    </row>
    <row r="2237" spans="33:33" x14ac:dyDescent="0.3">
      <c r="AG2237" s="4"/>
    </row>
    <row r="2238" spans="33:33" x14ac:dyDescent="0.3">
      <c r="AG2238" s="4"/>
    </row>
    <row r="2239" spans="33:33" x14ac:dyDescent="0.3">
      <c r="AG2239" s="4"/>
    </row>
    <row r="2240" spans="33:33" x14ac:dyDescent="0.3">
      <c r="AG2240" s="4"/>
    </row>
    <row r="2241" spans="33:33" x14ac:dyDescent="0.3">
      <c r="AG2241" s="4"/>
    </row>
    <row r="2242" spans="33:33" x14ac:dyDescent="0.3">
      <c r="AG2242" s="4"/>
    </row>
    <row r="2243" spans="33:33" x14ac:dyDescent="0.3">
      <c r="AG2243" s="4"/>
    </row>
    <row r="2244" spans="33:33" x14ac:dyDescent="0.3">
      <c r="AG2244" s="4"/>
    </row>
    <row r="2245" spans="33:33" x14ac:dyDescent="0.3">
      <c r="AG2245" s="4"/>
    </row>
    <row r="2246" spans="33:33" x14ac:dyDescent="0.3">
      <c r="AG2246" s="4"/>
    </row>
    <row r="2247" spans="33:33" x14ac:dyDescent="0.3">
      <c r="AG2247" s="4"/>
    </row>
    <row r="2248" spans="33:33" x14ac:dyDescent="0.3">
      <c r="AG2248" s="4"/>
    </row>
    <row r="2249" spans="33:33" x14ac:dyDescent="0.3">
      <c r="AG2249" s="4"/>
    </row>
    <row r="2250" spans="33:33" x14ac:dyDescent="0.3">
      <c r="AG2250" s="4"/>
    </row>
    <row r="2251" spans="33:33" x14ac:dyDescent="0.3">
      <c r="AG2251" s="4"/>
    </row>
    <row r="2252" spans="33:33" x14ac:dyDescent="0.3">
      <c r="AG2252" s="4"/>
    </row>
    <row r="2253" spans="33:33" x14ac:dyDescent="0.3">
      <c r="AG2253" s="4"/>
    </row>
    <row r="2254" spans="33:33" x14ac:dyDescent="0.3">
      <c r="AG2254" s="4"/>
    </row>
    <row r="2255" spans="33:33" x14ac:dyDescent="0.3">
      <c r="AG2255" s="4"/>
    </row>
    <row r="2256" spans="33:33" x14ac:dyDescent="0.3">
      <c r="AG2256" s="4"/>
    </row>
    <row r="2257" spans="33:33" x14ac:dyDescent="0.3">
      <c r="AG2257" s="4"/>
    </row>
    <row r="2258" spans="33:33" x14ac:dyDescent="0.3">
      <c r="AG2258" s="4"/>
    </row>
    <row r="2259" spans="33:33" x14ac:dyDescent="0.3">
      <c r="AG2259" s="4"/>
    </row>
    <row r="2260" spans="33:33" x14ac:dyDescent="0.3">
      <c r="AG2260" s="4"/>
    </row>
    <row r="2261" spans="33:33" x14ac:dyDescent="0.3">
      <c r="AG2261" s="4"/>
    </row>
    <row r="2262" spans="33:33" x14ac:dyDescent="0.3">
      <c r="AG2262" s="4"/>
    </row>
    <row r="2263" spans="33:33" x14ac:dyDescent="0.3">
      <c r="AG2263" s="4"/>
    </row>
    <row r="2264" spans="33:33" x14ac:dyDescent="0.3">
      <c r="AG2264" s="4"/>
    </row>
    <row r="2265" spans="33:33" x14ac:dyDescent="0.3">
      <c r="AG2265" s="4"/>
    </row>
    <row r="2266" spans="33:33" x14ac:dyDescent="0.3">
      <c r="AG2266" s="4"/>
    </row>
    <row r="2267" spans="33:33" x14ac:dyDescent="0.3">
      <c r="AG2267" s="4"/>
    </row>
    <row r="2268" spans="33:33" x14ac:dyDescent="0.3">
      <c r="AG2268" s="4"/>
    </row>
    <row r="2269" spans="33:33" x14ac:dyDescent="0.3">
      <c r="AG2269" s="4"/>
    </row>
    <row r="2270" spans="33:33" x14ac:dyDescent="0.3">
      <c r="AG2270" s="4"/>
    </row>
    <row r="2271" spans="33:33" x14ac:dyDescent="0.3">
      <c r="AG2271" s="4"/>
    </row>
    <row r="2272" spans="33:33" x14ac:dyDescent="0.3">
      <c r="AG2272" s="4"/>
    </row>
    <row r="2273" spans="33:33" x14ac:dyDescent="0.3">
      <c r="AG2273" s="4"/>
    </row>
    <row r="2274" spans="33:33" x14ac:dyDescent="0.3">
      <c r="AG2274" s="4"/>
    </row>
    <row r="2275" spans="33:33" x14ac:dyDescent="0.3">
      <c r="AG2275" s="4"/>
    </row>
    <row r="2276" spans="33:33" x14ac:dyDescent="0.3">
      <c r="AG2276" s="4"/>
    </row>
    <row r="2277" spans="33:33" x14ac:dyDescent="0.3">
      <c r="AG2277" s="4"/>
    </row>
    <row r="2278" spans="33:33" x14ac:dyDescent="0.3">
      <c r="AG2278" s="4"/>
    </row>
    <row r="2279" spans="33:33" x14ac:dyDescent="0.3">
      <c r="AG2279" s="4"/>
    </row>
    <row r="2280" spans="33:33" x14ac:dyDescent="0.3">
      <c r="AG2280" s="4"/>
    </row>
    <row r="2281" spans="33:33" x14ac:dyDescent="0.3">
      <c r="AG2281" s="4"/>
    </row>
    <row r="2282" spans="33:33" x14ac:dyDescent="0.3">
      <c r="AG2282" s="4"/>
    </row>
    <row r="2283" spans="33:33" x14ac:dyDescent="0.3">
      <c r="AG2283" s="4"/>
    </row>
    <row r="2284" spans="33:33" x14ac:dyDescent="0.3">
      <c r="AG2284" s="4"/>
    </row>
    <row r="2285" spans="33:33" x14ac:dyDescent="0.3">
      <c r="AG2285" s="4"/>
    </row>
    <row r="2286" spans="33:33" x14ac:dyDescent="0.3">
      <c r="AG2286" s="4"/>
    </row>
    <row r="2287" spans="33:33" x14ac:dyDescent="0.3">
      <c r="AG2287" s="4"/>
    </row>
    <row r="2288" spans="33:33" x14ac:dyDescent="0.3">
      <c r="AG2288" s="4"/>
    </row>
    <row r="2289" spans="33:33" x14ac:dyDescent="0.3">
      <c r="AG2289" s="4"/>
    </row>
    <row r="2290" spans="33:33" x14ac:dyDescent="0.3">
      <c r="AG2290" s="4"/>
    </row>
    <row r="2291" spans="33:33" x14ac:dyDescent="0.3">
      <c r="AG2291" s="4"/>
    </row>
    <row r="2292" spans="33:33" x14ac:dyDescent="0.3">
      <c r="AG2292" s="4"/>
    </row>
    <row r="2293" spans="33:33" x14ac:dyDescent="0.3">
      <c r="AG2293" s="4"/>
    </row>
    <row r="2294" spans="33:33" x14ac:dyDescent="0.3">
      <c r="AG2294" s="4"/>
    </row>
    <row r="2295" spans="33:33" x14ac:dyDescent="0.3">
      <c r="AG2295" s="4"/>
    </row>
    <row r="2296" spans="33:33" x14ac:dyDescent="0.3">
      <c r="AG2296" s="4"/>
    </row>
    <row r="2297" spans="33:33" x14ac:dyDescent="0.3">
      <c r="AG2297" s="4"/>
    </row>
    <row r="2298" spans="33:33" x14ac:dyDescent="0.3">
      <c r="AG2298" s="4"/>
    </row>
    <row r="2299" spans="33:33" x14ac:dyDescent="0.3">
      <c r="AG2299" s="4"/>
    </row>
    <row r="2300" spans="33:33" x14ac:dyDescent="0.3">
      <c r="AG2300" s="4"/>
    </row>
    <row r="2301" spans="33:33" x14ac:dyDescent="0.3">
      <c r="AG2301" s="4"/>
    </row>
    <row r="2302" spans="33:33" x14ac:dyDescent="0.3">
      <c r="AG2302" s="4"/>
    </row>
    <row r="2303" spans="33:33" x14ac:dyDescent="0.3">
      <c r="AG2303" s="4"/>
    </row>
    <row r="2304" spans="33:33" x14ac:dyDescent="0.3">
      <c r="AG2304" s="4"/>
    </row>
    <row r="2305" spans="33:33" x14ac:dyDescent="0.3">
      <c r="AG2305" s="4"/>
    </row>
    <row r="2306" spans="33:33" x14ac:dyDescent="0.3">
      <c r="AG2306" s="4"/>
    </row>
    <row r="2307" spans="33:33" x14ac:dyDescent="0.3">
      <c r="AG2307" s="4"/>
    </row>
    <row r="2308" spans="33:33" x14ac:dyDescent="0.3">
      <c r="AG2308" s="4"/>
    </row>
    <row r="2309" spans="33:33" x14ac:dyDescent="0.3">
      <c r="AG2309" s="4"/>
    </row>
    <row r="2310" spans="33:33" x14ac:dyDescent="0.3">
      <c r="AG2310" s="4"/>
    </row>
    <row r="2311" spans="33:33" x14ac:dyDescent="0.3">
      <c r="AG2311" s="4"/>
    </row>
    <row r="2312" spans="33:33" x14ac:dyDescent="0.3">
      <c r="AG2312" s="4"/>
    </row>
    <row r="2313" spans="33:33" x14ac:dyDescent="0.3">
      <c r="AG2313" s="4"/>
    </row>
    <row r="2314" spans="33:33" x14ac:dyDescent="0.3">
      <c r="AG2314" s="4"/>
    </row>
    <row r="2315" spans="33:33" x14ac:dyDescent="0.3">
      <c r="AG2315" s="4"/>
    </row>
    <row r="2316" spans="33:33" x14ac:dyDescent="0.3">
      <c r="AG2316" s="4"/>
    </row>
    <row r="2317" spans="33:33" x14ac:dyDescent="0.3">
      <c r="AG2317" s="4"/>
    </row>
    <row r="2318" spans="33:33" x14ac:dyDescent="0.3">
      <c r="AG2318" s="4"/>
    </row>
    <row r="2319" spans="33:33" x14ac:dyDescent="0.3">
      <c r="AG2319" s="4"/>
    </row>
    <row r="2320" spans="33:33" x14ac:dyDescent="0.3">
      <c r="AG2320" s="4"/>
    </row>
    <row r="2321" spans="33:33" x14ac:dyDescent="0.3">
      <c r="AG2321" s="4"/>
    </row>
    <row r="2322" spans="33:33" x14ac:dyDescent="0.3">
      <c r="AG2322" s="4"/>
    </row>
    <row r="2323" spans="33:33" x14ac:dyDescent="0.3">
      <c r="AG2323" s="4"/>
    </row>
    <row r="2324" spans="33:33" x14ac:dyDescent="0.3">
      <c r="AG2324" s="4"/>
    </row>
    <row r="2325" spans="33:33" x14ac:dyDescent="0.3">
      <c r="AG2325" s="4"/>
    </row>
    <row r="2326" spans="33:33" x14ac:dyDescent="0.3">
      <c r="AG2326" s="4"/>
    </row>
    <row r="2327" spans="33:33" x14ac:dyDescent="0.3">
      <c r="AG2327" s="4"/>
    </row>
    <row r="2328" spans="33:33" x14ac:dyDescent="0.3">
      <c r="AG2328" s="4"/>
    </row>
    <row r="2329" spans="33:33" x14ac:dyDescent="0.3">
      <c r="AG2329" s="4"/>
    </row>
    <row r="2330" spans="33:33" x14ac:dyDescent="0.3">
      <c r="AG2330" s="4"/>
    </row>
    <row r="2331" spans="33:33" x14ac:dyDescent="0.3">
      <c r="AG2331" s="4"/>
    </row>
    <row r="2332" spans="33:33" x14ac:dyDescent="0.3">
      <c r="AG2332" s="4"/>
    </row>
    <row r="2333" spans="33:33" x14ac:dyDescent="0.3">
      <c r="AG2333" s="4"/>
    </row>
    <row r="2334" spans="33:33" x14ac:dyDescent="0.3">
      <c r="AG2334" s="4"/>
    </row>
    <row r="2335" spans="33:33" x14ac:dyDescent="0.3">
      <c r="AG2335" s="4"/>
    </row>
    <row r="2336" spans="33:33" x14ac:dyDescent="0.3">
      <c r="AG2336" s="4"/>
    </row>
    <row r="2337" spans="33:33" x14ac:dyDescent="0.3">
      <c r="AG2337" s="4"/>
    </row>
    <row r="2338" spans="33:33" x14ac:dyDescent="0.3">
      <c r="AG2338" s="4"/>
    </row>
    <row r="2339" spans="33:33" x14ac:dyDescent="0.3">
      <c r="AG2339" s="4"/>
    </row>
    <row r="2340" spans="33:33" x14ac:dyDescent="0.3">
      <c r="AG2340" s="4"/>
    </row>
    <row r="2341" spans="33:33" x14ac:dyDescent="0.3">
      <c r="AG2341" s="4"/>
    </row>
    <row r="2342" spans="33:33" x14ac:dyDescent="0.3">
      <c r="AG2342" s="4"/>
    </row>
    <row r="2343" spans="33:33" x14ac:dyDescent="0.3">
      <c r="AG2343" s="4"/>
    </row>
    <row r="2344" spans="33:33" x14ac:dyDescent="0.3">
      <c r="AG2344" s="4"/>
    </row>
    <row r="2345" spans="33:33" x14ac:dyDescent="0.3">
      <c r="AG2345" s="4"/>
    </row>
    <row r="2346" spans="33:33" x14ac:dyDescent="0.3">
      <c r="AG2346" s="4"/>
    </row>
    <row r="2347" spans="33:33" x14ac:dyDescent="0.3">
      <c r="AG2347" s="4"/>
    </row>
    <row r="2348" spans="33:33" x14ac:dyDescent="0.3">
      <c r="AG2348" s="4"/>
    </row>
    <row r="2349" spans="33:33" x14ac:dyDescent="0.3">
      <c r="AG2349" s="4"/>
    </row>
    <row r="2350" spans="33:33" x14ac:dyDescent="0.3">
      <c r="AG2350" s="4"/>
    </row>
    <row r="2351" spans="33:33" x14ac:dyDescent="0.3">
      <c r="AG2351" s="4"/>
    </row>
    <row r="2352" spans="33:33" x14ac:dyDescent="0.3">
      <c r="AG2352" s="4"/>
    </row>
    <row r="2353" spans="33:33" x14ac:dyDescent="0.3">
      <c r="AG2353" s="4"/>
    </row>
    <row r="2354" spans="33:33" x14ac:dyDescent="0.3">
      <c r="AG2354" s="4"/>
    </row>
    <row r="2355" spans="33:33" x14ac:dyDescent="0.3">
      <c r="AG2355" s="4"/>
    </row>
    <row r="2356" spans="33:33" x14ac:dyDescent="0.3">
      <c r="AG2356" s="4"/>
    </row>
    <row r="2357" spans="33:33" x14ac:dyDescent="0.3">
      <c r="AG2357" s="4"/>
    </row>
    <row r="2358" spans="33:33" x14ac:dyDescent="0.3">
      <c r="AG2358" s="4"/>
    </row>
    <row r="2359" spans="33:33" x14ac:dyDescent="0.3">
      <c r="AG2359" s="4"/>
    </row>
    <row r="2360" spans="33:33" x14ac:dyDescent="0.3">
      <c r="AG2360" s="4"/>
    </row>
    <row r="2361" spans="33:33" x14ac:dyDescent="0.3">
      <c r="AG2361" s="4"/>
    </row>
    <row r="2362" spans="33:33" x14ac:dyDescent="0.3">
      <c r="AG2362" s="4"/>
    </row>
    <row r="2363" spans="33:33" x14ac:dyDescent="0.3">
      <c r="AG2363" s="4"/>
    </row>
    <row r="2364" spans="33:33" x14ac:dyDescent="0.3">
      <c r="AG2364" s="4"/>
    </row>
    <row r="2365" spans="33:33" x14ac:dyDescent="0.3">
      <c r="AG2365" s="4"/>
    </row>
    <row r="2366" spans="33:33" x14ac:dyDescent="0.3">
      <c r="AG2366" s="4"/>
    </row>
    <row r="2367" spans="33:33" x14ac:dyDescent="0.3">
      <c r="AG2367" s="4"/>
    </row>
    <row r="2368" spans="33:33" x14ac:dyDescent="0.3">
      <c r="AG2368" s="4"/>
    </row>
    <row r="2369" spans="33:33" x14ac:dyDescent="0.3">
      <c r="AG2369" s="4"/>
    </row>
    <row r="2370" spans="33:33" x14ac:dyDescent="0.3">
      <c r="AG2370" s="4"/>
    </row>
    <row r="2371" spans="33:33" x14ac:dyDescent="0.3">
      <c r="AG2371" s="4"/>
    </row>
    <row r="2372" spans="33:33" x14ac:dyDescent="0.3">
      <c r="AG2372" s="4"/>
    </row>
    <row r="2373" spans="33:33" x14ac:dyDescent="0.3">
      <c r="AG2373" s="4"/>
    </row>
    <row r="2374" spans="33:33" x14ac:dyDescent="0.3">
      <c r="AG2374" s="4"/>
    </row>
    <row r="2375" spans="33:33" x14ac:dyDescent="0.3">
      <c r="AG2375" s="4"/>
    </row>
    <row r="2376" spans="33:33" x14ac:dyDescent="0.3">
      <c r="AG2376" s="4"/>
    </row>
    <row r="2377" spans="33:33" x14ac:dyDescent="0.3">
      <c r="AG2377" s="4"/>
    </row>
    <row r="2378" spans="33:33" x14ac:dyDescent="0.3">
      <c r="AG2378" s="4"/>
    </row>
    <row r="2379" spans="33:33" x14ac:dyDescent="0.3">
      <c r="AG2379" s="4"/>
    </row>
    <row r="2380" spans="33:33" x14ac:dyDescent="0.3">
      <c r="AG2380" s="4"/>
    </row>
    <row r="2381" spans="33:33" x14ac:dyDescent="0.3">
      <c r="AG2381" s="4"/>
    </row>
    <row r="2382" spans="33:33" x14ac:dyDescent="0.3">
      <c r="AG2382" s="4"/>
    </row>
    <row r="2383" spans="33:33" x14ac:dyDescent="0.3">
      <c r="AG2383" s="4"/>
    </row>
    <row r="2384" spans="33:33" x14ac:dyDescent="0.3">
      <c r="AG2384" s="4"/>
    </row>
    <row r="2385" spans="33:33" x14ac:dyDescent="0.3">
      <c r="AG2385" s="4"/>
    </row>
    <row r="2386" spans="33:33" x14ac:dyDescent="0.3">
      <c r="AG2386" s="4"/>
    </row>
    <row r="2387" spans="33:33" x14ac:dyDescent="0.3">
      <c r="AG2387" s="4"/>
    </row>
    <row r="2388" spans="33:33" x14ac:dyDescent="0.3">
      <c r="AG2388" s="4"/>
    </row>
    <row r="2389" spans="33:33" x14ac:dyDescent="0.3">
      <c r="AG2389" s="4"/>
    </row>
    <row r="2390" spans="33:33" x14ac:dyDescent="0.3">
      <c r="AG2390" s="4"/>
    </row>
    <row r="2391" spans="33:33" x14ac:dyDescent="0.3">
      <c r="AG2391" s="4"/>
    </row>
    <row r="2392" spans="33:33" x14ac:dyDescent="0.3">
      <c r="AG2392" s="4"/>
    </row>
    <row r="2393" spans="33:33" x14ac:dyDescent="0.3">
      <c r="AG2393" s="4"/>
    </row>
    <row r="2394" spans="33:33" x14ac:dyDescent="0.3">
      <c r="AG2394" s="4"/>
    </row>
    <row r="2395" spans="33:33" x14ac:dyDescent="0.3">
      <c r="AG2395" s="4"/>
    </row>
    <row r="2396" spans="33:33" x14ac:dyDescent="0.3">
      <c r="AG2396" s="4"/>
    </row>
    <row r="2397" spans="33:33" x14ac:dyDescent="0.3">
      <c r="AG2397" s="4"/>
    </row>
    <row r="2398" spans="33:33" x14ac:dyDescent="0.3">
      <c r="AG2398" s="4"/>
    </row>
    <row r="2399" spans="33:33" x14ac:dyDescent="0.3">
      <c r="AG2399" s="4"/>
    </row>
    <row r="2400" spans="33:33" x14ac:dyDescent="0.3">
      <c r="AG2400" s="4"/>
    </row>
    <row r="2401" spans="33:33" x14ac:dyDescent="0.3">
      <c r="AG2401" s="4"/>
    </row>
    <row r="2402" spans="33:33" x14ac:dyDescent="0.3">
      <c r="AG2402" s="4"/>
    </row>
    <row r="2403" spans="33:33" x14ac:dyDescent="0.3">
      <c r="AG2403" s="4"/>
    </row>
    <row r="2404" spans="33:33" x14ac:dyDescent="0.3">
      <c r="AG2404" s="4"/>
    </row>
    <row r="2405" spans="33:33" x14ac:dyDescent="0.3">
      <c r="AG2405" s="4"/>
    </row>
    <row r="2406" spans="33:33" x14ac:dyDescent="0.3">
      <c r="AG2406" s="4"/>
    </row>
    <row r="2407" spans="33:33" x14ac:dyDescent="0.3">
      <c r="AG2407" s="4"/>
    </row>
    <row r="2408" spans="33:33" x14ac:dyDescent="0.3">
      <c r="AG2408" s="4"/>
    </row>
    <row r="2409" spans="33:33" x14ac:dyDescent="0.3">
      <c r="AG2409" s="4"/>
    </row>
    <row r="2410" spans="33:33" x14ac:dyDescent="0.3">
      <c r="AG2410" s="4"/>
    </row>
    <row r="2411" spans="33:33" x14ac:dyDescent="0.3">
      <c r="AG2411" s="4"/>
    </row>
    <row r="2412" spans="33:33" x14ac:dyDescent="0.3">
      <c r="AG2412" s="4"/>
    </row>
    <row r="2413" spans="33:33" x14ac:dyDescent="0.3">
      <c r="AG2413" s="4"/>
    </row>
    <row r="2414" spans="33:33" x14ac:dyDescent="0.3">
      <c r="AG2414" s="4"/>
    </row>
    <row r="2415" spans="33:33" x14ac:dyDescent="0.3">
      <c r="AG2415" s="4"/>
    </row>
    <row r="2416" spans="33:33" x14ac:dyDescent="0.3">
      <c r="AG2416" s="4"/>
    </row>
    <row r="2417" spans="33:33" x14ac:dyDescent="0.3">
      <c r="AG2417" s="4"/>
    </row>
    <row r="2418" spans="33:33" x14ac:dyDescent="0.3">
      <c r="AG2418" s="4"/>
    </row>
    <row r="2419" spans="33:33" x14ac:dyDescent="0.3">
      <c r="AG2419" s="4"/>
    </row>
    <row r="2420" spans="33:33" x14ac:dyDescent="0.3">
      <c r="AG2420" s="4"/>
    </row>
    <row r="2421" spans="33:33" x14ac:dyDescent="0.3">
      <c r="AG2421" s="4"/>
    </row>
    <row r="2422" spans="33:33" x14ac:dyDescent="0.3">
      <c r="AG2422" s="4"/>
    </row>
    <row r="2423" spans="33:33" x14ac:dyDescent="0.3">
      <c r="AG2423" s="4"/>
    </row>
    <row r="2424" spans="33:33" x14ac:dyDescent="0.3">
      <c r="AG2424" s="4"/>
    </row>
    <row r="2425" spans="33:33" x14ac:dyDescent="0.3">
      <c r="AG2425" s="4"/>
    </row>
    <row r="2426" spans="33:33" x14ac:dyDescent="0.3">
      <c r="AG2426" s="4"/>
    </row>
    <row r="2427" spans="33:33" x14ac:dyDescent="0.3">
      <c r="AG2427" s="4"/>
    </row>
    <row r="2428" spans="33:33" x14ac:dyDescent="0.3">
      <c r="AG2428" s="4"/>
    </row>
    <row r="2429" spans="33:33" x14ac:dyDescent="0.3">
      <c r="AG2429" s="4"/>
    </row>
    <row r="2430" spans="33:33" x14ac:dyDescent="0.3">
      <c r="AG2430" s="4"/>
    </row>
    <row r="2431" spans="33:33" x14ac:dyDescent="0.3">
      <c r="AG2431" s="4"/>
    </row>
    <row r="2432" spans="33:33" x14ac:dyDescent="0.3">
      <c r="AG2432" s="4"/>
    </row>
    <row r="2433" spans="33:33" x14ac:dyDescent="0.3">
      <c r="AG2433" s="4"/>
    </row>
    <row r="2434" spans="33:33" x14ac:dyDescent="0.3">
      <c r="AG2434" s="4"/>
    </row>
    <row r="2435" spans="33:33" x14ac:dyDescent="0.3">
      <c r="AG2435" s="4"/>
    </row>
    <row r="2436" spans="33:33" x14ac:dyDescent="0.3">
      <c r="AG2436" s="4"/>
    </row>
    <row r="2437" spans="33:33" x14ac:dyDescent="0.3">
      <c r="AG2437" s="4"/>
    </row>
    <row r="2438" spans="33:33" x14ac:dyDescent="0.3">
      <c r="AG2438" s="4"/>
    </row>
    <row r="2439" spans="33:33" x14ac:dyDescent="0.3">
      <c r="AG2439" s="4"/>
    </row>
    <row r="2440" spans="33:33" x14ac:dyDescent="0.3">
      <c r="AG2440" s="4"/>
    </row>
    <row r="2441" spans="33:33" x14ac:dyDescent="0.3">
      <c r="AG2441" s="4"/>
    </row>
    <row r="2442" spans="33:33" x14ac:dyDescent="0.3">
      <c r="AG2442" s="4"/>
    </row>
    <row r="2443" spans="33:33" x14ac:dyDescent="0.3">
      <c r="AG2443" s="4"/>
    </row>
    <row r="2444" spans="33:33" x14ac:dyDescent="0.3">
      <c r="AG2444" s="4"/>
    </row>
    <row r="2445" spans="33:33" x14ac:dyDescent="0.3">
      <c r="AG2445" s="4"/>
    </row>
    <row r="2446" spans="33:33" x14ac:dyDescent="0.3">
      <c r="AG2446" s="4"/>
    </row>
    <row r="2447" spans="33:33" x14ac:dyDescent="0.3">
      <c r="AG2447" s="4"/>
    </row>
    <row r="2448" spans="33:33" x14ac:dyDescent="0.3">
      <c r="AG2448" s="4"/>
    </row>
    <row r="2449" spans="33:33" x14ac:dyDescent="0.3">
      <c r="AG2449" s="4"/>
    </row>
    <row r="2450" spans="33:33" x14ac:dyDescent="0.3">
      <c r="AG2450" s="4"/>
    </row>
    <row r="2451" spans="33:33" x14ac:dyDescent="0.3">
      <c r="AG2451" s="4"/>
    </row>
    <row r="2452" spans="33:33" x14ac:dyDescent="0.3">
      <c r="AG2452" s="4"/>
    </row>
    <row r="2453" spans="33:33" x14ac:dyDescent="0.3">
      <c r="AG2453" s="4"/>
    </row>
    <row r="2454" spans="33:33" x14ac:dyDescent="0.3">
      <c r="AG2454" s="4"/>
    </row>
    <row r="2455" spans="33:33" x14ac:dyDescent="0.3">
      <c r="AG2455" s="4"/>
    </row>
    <row r="2456" spans="33:33" x14ac:dyDescent="0.3">
      <c r="AG2456" s="4"/>
    </row>
    <row r="2457" spans="33:33" x14ac:dyDescent="0.3">
      <c r="AG2457" s="4"/>
    </row>
    <row r="2458" spans="33:33" x14ac:dyDescent="0.3">
      <c r="AG2458" s="4"/>
    </row>
    <row r="2459" spans="33:33" x14ac:dyDescent="0.3">
      <c r="AG2459" s="4"/>
    </row>
    <row r="2460" spans="33:33" x14ac:dyDescent="0.3">
      <c r="AG2460" s="4"/>
    </row>
    <row r="2461" spans="33:33" x14ac:dyDescent="0.3">
      <c r="AG2461" s="4"/>
    </row>
    <row r="2462" spans="33:33" x14ac:dyDescent="0.3">
      <c r="AG2462" s="4"/>
    </row>
  </sheetData>
  <sheetProtection algorithmName="SHA-512" hashValue="aoCyp6yRh0rZk99vNx3dQ4d0eweD2R7p/cbaVeUymhHTxRnq9B0fGl7nHxvj1SbtDXlEQhay3eVDHhtywqd/JA==" saltValue="8/IS23DwMMaqWfXazWizhg==" spinCount="100000" sheet="1" objects="1" scenarios="1"/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5C45-3BED-4AEF-AFC2-5B612B554FCE}">
  <dimension ref="A1:X2525"/>
  <sheetViews>
    <sheetView showGridLines="0" showRowColHeaders="0" zoomScaleNormal="10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796875" defaultRowHeight="13.5" x14ac:dyDescent="0.3"/>
  <cols>
    <col min="1" max="1" width="47.54296875" style="103" bestFit="1" customWidth="1"/>
    <col min="2" max="2" width="17.54296875" style="38" bestFit="1" customWidth="1"/>
    <col min="3" max="4" width="17.54296875" style="102" bestFit="1" customWidth="1"/>
    <col min="5" max="5" width="20.453125" style="102" bestFit="1" customWidth="1"/>
    <col min="6" max="6" width="19.08984375" style="102" customWidth="1"/>
    <col min="7" max="17" width="17.54296875" style="102" bestFit="1" customWidth="1"/>
    <col min="18" max="18" width="20" style="102" bestFit="1" customWidth="1"/>
    <col min="19" max="19" width="20.7265625" style="102" bestFit="1" customWidth="1"/>
    <col min="20" max="20" width="18.81640625" style="102" bestFit="1" customWidth="1"/>
    <col min="21" max="24" width="17.54296875" style="102" bestFit="1" customWidth="1"/>
    <col min="25" max="16384" width="9.1796875" style="102"/>
  </cols>
  <sheetData>
    <row r="1" spans="1:24" ht="46.5" customHeight="1" x14ac:dyDescent="0.3">
      <c r="A1" s="70"/>
      <c r="B1" s="119" t="s">
        <v>855</v>
      </c>
      <c r="C1" s="120"/>
      <c r="D1" s="120"/>
      <c r="E1" s="120"/>
      <c r="F1" s="120"/>
      <c r="G1" s="120"/>
      <c r="H1" s="53" t="s">
        <v>0</v>
      </c>
      <c r="I1" s="101">
        <v>2020</v>
      </c>
    </row>
    <row r="2" spans="1:24" x14ac:dyDescent="0.3">
      <c r="A2" s="70"/>
    </row>
    <row r="4" spans="1:24" s="54" customFormat="1" x14ac:dyDescent="0.3">
      <c r="A4" s="55" t="s">
        <v>1</v>
      </c>
      <c r="B4" s="56">
        <v>200586482</v>
      </c>
      <c r="C4" s="56">
        <v>200586483</v>
      </c>
      <c r="D4" s="56">
        <v>200586484</v>
      </c>
      <c r="E4" s="56">
        <v>200586485</v>
      </c>
      <c r="F4" s="56">
        <v>200586486</v>
      </c>
      <c r="G4" s="56">
        <v>200586487</v>
      </c>
      <c r="H4" s="56">
        <v>200586488</v>
      </c>
      <c r="I4" s="56">
        <v>200586489</v>
      </c>
      <c r="J4" s="56">
        <v>200606186</v>
      </c>
      <c r="K4" s="56">
        <v>200606187</v>
      </c>
      <c r="L4" s="56">
        <v>200606188</v>
      </c>
      <c r="M4" s="56">
        <v>200606189</v>
      </c>
      <c r="N4" s="56">
        <v>200606190</v>
      </c>
      <c r="O4" s="56">
        <v>200606191</v>
      </c>
      <c r="P4" s="56">
        <v>200606192</v>
      </c>
      <c r="Q4" s="56">
        <v>200606193</v>
      </c>
      <c r="R4" s="56">
        <v>200606194</v>
      </c>
      <c r="S4" s="56">
        <v>200606195</v>
      </c>
      <c r="T4" s="56">
        <v>200606196</v>
      </c>
    </row>
    <row r="5" spans="1:24" s="3" customFormat="1" ht="40.5" x14ac:dyDescent="0.3">
      <c r="A5" s="15" t="s">
        <v>10</v>
      </c>
      <c r="B5" s="59" t="s">
        <v>546</v>
      </c>
      <c r="C5" s="59" t="s">
        <v>545</v>
      </c>
      <c r="D5" s="69" t="s">
        <v>105</v>
      </c>
      <c r="E5" s="59" t="s">
        <v>896</v>
      </c>
      <c r="F5" s="59" t="s">
        <v>897</v>
      </c>
      <c r="G5" s="59" t="s">
        <v>104</v>
      </c>
      <c r="H5" s="59" t="s">
        <v>106</v>
      </c>
      <c r="I5" s="59" t="s">
        <v>856</v>
      </c>
      <c r="J5" s="59" t="s">
        <v>857</v>
      </c>
      <c r="K5" s="59" t="s">
        <v>547</v>
      </c>
      <c r="L5" s="59" t="s">
        <v>548</v>
      </c>
      <c r="M5" s="59" t="s">
        <v>548</v>
      </c>
      <c r="N5" s="59" t="s">
        <v>858</v>
      </c>
      <c r="O5" s="59" t="s">
        <v>859</v>
      </c>
      <c r="P5" s="59" t="s">
        <v>549</v>
      </c>
      <c r="Q5" s="59" t="s">
        <v>860</v>
      </c>
      <c r="R5" s="59" t="s">
        <v>107</v>
      </c>
      <c r="S5" s="59" t="s">
        <v>104</v>
      </c>
      <c r="T5" s="59" t="s">
        <v>106</v>
      </c>
    </row>
    <row r="6" spans="1:24" s="2" customFormat="1" x14ac:dyDescent="0.3">
      <c r="A6" s="61" t="s">
        <v>887</v>
      </c>
      <c r="B6" s="109" t="s">
        <v>888</v>
      </c>
      <c r="C6" s="109" t="s">
        <v>888</v>
      </c>
      <c r="D6" s="62" t="s">
        <v>888</v>
      </c>
      <c r="E6" s="109" t="s">
        <v>888</v>
      </c>
      <c r="F6" s="109" t="s">
        <v>888</v>
      </c>
      <c r="G6" s="109" t="s">
        <v>888</v>
      </c>
      <c r="H6" s="109" t="s">
        <v>888</v>
      </c>
      <c r="I6" s="109" t="s">
        <v>888</v>
      </c>
      <c r="J6" s="109" t="s">
        <v>888</v>
      </c>
      <c r="K6" s="109" t="s">
        <v>888</v>
      </c>
      <c r="L6" s="109" t="s">
        <v>889</v>
      </c>
      <c r="M6" s="109" t="s">
        <v>889</v>
      </c>
      <c r="N6" s="109" t="s">
        <v>889</v>
      </c>
      <c r="O6" s="109" t="s">
        <v>889</v>
      </c>
      <c r="P6" s="109" t="s">
        <v>889</v>
      </c>
      <c r="Q6" s="109" t="s">
        <v>889</v>
      </c>
      <c r="R6" s="109" t="s">
        <v>888</v>
      </c>
      <c r="S6" s="109" t="s">
        <v>888</v>
      </c>
      <c r="T6" s="109" t="s">
        <v>888</v>
      </c>
    </row>
    <row r="7" spans="1:24" s="3" customFormat="1" x14ac:dyDescent="0.3">
      <c r="A7" s="71" t="s">
        <v>108</v>
      </c>
      <c r="B7" s="17">
        <v>0.79070135209926717</v>
      </c>
      <c r="C7" s="17">
        <v>0.52788803862990819</v>
      </c>
      <c r="D7" s="17">
        <v>4.4384805945500299</v>
      </c>
      <c r="E7" s="17">
        <v>0.28031145717458589</v>
      </c>
      <c r="F7" s="17">
        <v>6.2912621359222918</v>
      </c>
      <c r="G7" s="17">
        <v>0.55177271660010618</v>
      </c>
      <c r="H7" s="17">
        <v>1.1598944198668477</v>
      </c>
      <c r="I7" s="17">
        <v>11.413359581226738</v>
      </c>
      <c r="J7" s="17">
        <v>0.96364432763910779</v>
      </c>
      <c r="K7" s="17">
        <v>5.5110220440882278</v>
      </c>
      <c r="L7" s="17">
        <v>16.170464051965951</v>
      </c>
      <c r="M7" s="17">
        <v>21.362445414847144</v>
      </c>
      <c r="N7" s="17">
        <v>2.4290405289910124</v>
      </c>
      <c r="O7" s="17">
        <v>0.71551538627076483</v>
      </c>
      <c r="P7" s="17">
        <v>39.59429356841563</v>
      </c>
      <c r="Q7" s="17">
        <v>7.475151142535112</v>
      </c>
      <c r="R7" s="17">
        <v>0.7533045908939775</v>
      </c>
      <c r="S7" s="17">
        <v>0.84562339558064314</v>
      </c>
      <c r="T7" s="17">
        <v>1.7898675295783872</v>
      </c>
      <c r="U7" s="8"/>
      <c r="V7" s="8"/>
      <c r="W7" s="8"/>
      <c r="X7" s="17"/>
    </row>
    <row r="8" spans="1:24" x14ac:dyDescent="0.3">
      <c r="B8" s="102"/>
    </row>
    <row r="9" spans="1:24" x14ac:dyDescent="0.3">
      <c r="A9" s="104" t="s">
        <v>109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3">
      <c r="A10" s="105" t="s">
        <v>15</v>
      </c>
      <c r="B10" s="41">
        <v>5.2999999999999999E-2</v>
      </c>
      <c r="C10" s="41">
        <v>8.5000000000000006E-2</v>
      </c>
      <c r="D10" s="41">
        <v>0.46700000000000003</v>
      </c>
      <c r="E10" s="41">
        <v>0.69399999999999995</v>
      </c>
      <c r="F10" s="41">
        <v>4.5599999999999996</v>
      </c>
      <c r="G10" s="41">
        <v>0.186</v>
      </c>
      <c r="H10" s="41">
        <v>0.42099999999999999</v>
      </c>
      <c r="I10" s="41">
        <v>0.71599999999999997</v>
      </c>
      <c r="J10" s="41">
        <v>0.86299999999999999</v>
      </c>
      <c r="K10" s="41">
        <v>1.58</v>
      </c>
      <c r="L10" s="41">
        <v>0.23699999999999999</v>
      </c>
      <c r="M10" s="41">
        <v>0.70399999999999996</v>
      </c>
      <c r="N10" s="41">
        <v>2.1999999999999999E-2</v>
      </c>
      <c r="O10" s="41">
        <v>4.0000000000000001E-3</v>
      </c>
      <c r="P10" s="41">
        <v>0.14499999999999999</v>
      </c>
      <c r="Q10" s="41">
        <v>0.17299999999999999</v>
      </c>
      <c r="R10" s="41">
        <v>1.7999999999999999E-2</v>
      </c>
      <c r="S10" s="41">
        <v>0.44800000000000001</v>
      </c>
      <c r="T10" s="41">
        <v>0.58899999999999997</v>
      </c>
      <c r="U10" s="41"/>
      <c r="V10" s="41"/>
      <c r="W10" s="41"/>
      <c r="X10" s="41"/>
    </row>
    <row r="11" spans="1:24" x14ac:dyDescent="0.3">
      <c r="A11" s="105" t="s">
        <v>16</v>
      </c>
      <c r="B11" s="41" t="s">
        <v>189</v>
      </c>
      <c r="C11" s="42">
        <v>0.06</v>
      </c>
      <c r="D11" s="41">
        <v>8.8999999999999996E-2</v>
      </c>
      <c r="E11" s="42">
        <v>0.14799999999999999</v>
      </c>
      <c r="F11" s="42">
        <v>0.97599999999999998</v>
      </c>
      <c r="G11" s="41">
        <v>2.7E-2</v>
      </c>
      <c r="H11" s="41">
        <v>9.4E-2</v>
      </c>
      <c r="I11" s="41">
        <v>2.1999999999999999E-2</v>
      </c>
      <c r="J11" s="42">
        <v>0.25</v>
      </c>
      <c r="K11" s="41">
        <v>0.30599999999999999</v>
      </c>
      <c r="L11" s="41">
        <v>3.2000000000000001E-2</v>
      </c>
      <c r="M11" s="41">
        <v>8.6999999999999994E-2</v>
      </c>
      <c r="N11" s="41" t="s">
        <v>147</v>
      </c>
      <c r="O11" s="41" t="s">
        <v>323</v>
      </c>
      <c r="P11" s="41">
        <v>2.5999999999999999E-2</v>
      </c>
      <c r="Q11" s="41">
        <v>2.7E-2</v>
      </c>
      <c r="R11" s="41" t="s">
        <v>310</v>
      </c>
      <c r="S11" s="41">
        <v>3.7999999999999999E-2</v>
      </c>
      <c r="T11" s="41">
        <v>7.3999999999999996E-2</v>
      </c>
      <c r="U11" s="41"/>
      <c r="V11" s="41"/>
      <c r="W11" s="41"/>
      <c r="X11" s="41"/>
    </row>
    <row r="12" spans="1:24" x14ac:dyDescent="0.3">
      <c r="A12" s="105" t="s">
        <v>17</v>
      </c>
      <c r="B12" s="41">
        <v>6.6000000000000003E-2</v>
      </c>
      <c r="C12" s="42">
        <v>3.5000000000000003E-2</v>
      </c>
      <c r="D12" s="41">
        <v>0.312</v>
      </c>
      <c r="E12" s="41">
        <v>0.69699999999999995</v>
      </c>
      <c r="F12" s="46">
        <v>5.17</v>
      </c>
      <c r="G12" s="41">
        <v>0.13500000000000001</v>
      </c>
      <c r="H12" s="41">
        <v>0.30099999999999999</v>
      </c>
      <c r="I12" s="41">
        <v>0.115</v>
      </c>
      <c r="J12" s="41">
        <v>0.38900000000000001</v>
      </c>
      <c r="K12" s="41">
        <v>0.57699999999999996</v>
      </c>
      <c r="L12" s="41">
        <v>4.7E-2</v>
      </c>
      <c r="M12" s="42">
        <v>0.21</v>
      </c>
      <c r="N12" s="41" t="s">
        <v>309</v>
      </c>
      <c r="O12" s="41" t="s">
        <v>323</v>
      </c>
      <c r="P12" s="41">
        <v>0.31900000000000001</v>
      </c>
      <c r="Q12" s="42">
        <v>0.02</v>
      </c>
      <c r="R12" s="41" t="s">
        <v>310</v>
      </c>
      <c r="S12" s="41">
        <v>0.129</v>
      </c>
      <c r="T12" s="41">
        <v>0.29799999999999999</v>
      </c>
      <c r="U12" s="41"/>
      <c r="V12" s="41"/>
      <c r="W12" s="41"/>
      <c r="X12" s="41"/>
    </row>
    <row r="13" spans="1:24" x14ac:dyDescent="0.3">
      <c r="A13" s="105" t="s">
        <v>18</v>
      </c>
      <c r="B13" s="41">
        <v>1.9E-2</v>
      </c>
      <c r="C13" s="41">
        <v>4.9000000000000002E-2</v>
      </c>
      <c r="D13" s="41">
        <v>3.7999999999999999E-2</v>
      </c>
      <c r="E13" s="41">
        <v>0.21299999999999999</v>
      </c>
      <c r="F13" s="41">
        <v>1.37</v>
      </c>
      <c r="G13" s="41">
        <v>1.2999999999999999E-2</v>
      </c>
      <c r="H13" s="42">
        <v>2.4E-2</v>
      </c>
      <c r="I13" s="41">
        <v>8.0000000000000002E-3</v>
      </c>
      <c r="J13" s="42">
        <v>0.2</v>
      </c>
      <c r="K13" s="41">
        <v>9.1999999999999998E-2</v>
      </c>
      <c r="L13" s="41">
        <v>8.0000000000000002E-3</v>
      </c>
      <c r="M13" s="41">
        <v>1.7999999999999999E-2</v>
      </c>
      <c r="N13" s="41" t="s">
        <v>311</v>
      </c>
      <c r="O13" s="41" t="s">
        <v>323</v>
      </c>
      <c r="P13" s="41">
        <v>2.1000000000000001E-2</v>
      </c>
      <c r="Q13" s="41" t="s">
        <v>311</v>
      </c>
      <c r="R13" s="41" t="s">
        <v>306</v>
      </c>
      <c r="S13" s="42">
        <v>0.02</v>
      </c>
      <c r="T13" s="41">
        <v>1.4999999999999999E-2</v>
      </c>
      <c r="U13" s="41"/>
      <c r="V13" s="41"/>
      <c r="W13" s="41"/>
      <c r="X13" s="41"/>
    </row>
    <row r="14" spans="1:24" x14ac:dyDescent="0.3">
      <c r="A14" s="105" t="s">
        <v>19</v>
      </c>
      <c r="B14" s="41">
        <v>1.0999999999999999E-2</v>
      </c>
      <c r="C14" s="41">
        <v>4.1000000000000002E-2</v>
      </c>
      <c r="D14" s="41">
        <v>2.8000000000000001E-2</v>
      </c>
      <c r="E14" s="41">
        <v>6.6000000000000003E-2</v>
      </c>
      <c r="F14" s="41">
        <v>0.40500000000000003</v>
      </c>
      <c r="G14" s="41">
        <v>5.0000000000000001E-3</v>
      </c>
      <c r="H14" s="42">
        <v>0.02</v>
      </c>
      <c r="I14" s="41" t="s">
        <v>306</v>
      </c>
      <c r="J14" s="42">
        <v>0.11</v>
      </c>
      <c r="K14" s="41">
        <v>5.6000000000000001E-2</v>
      </c>
      <c r="L14" s="41" t="s">
        <v>312</v>
      </c>
      <c r="M14" s="41">
        <v>1.2999999999999999E-2</v>
      </c>
      <c r="N14" s="41" t="s">
        <v>311</v>
      </c>
      <c r="O14" s="41" t="s">
        <v>323</v>
      </c>
      <c r="P14" s="41">
        <v>2.8000000000000001E-2</v>
      </c>
      <c r="Q14" s="41">
        <v>7.0000000000000001E-3</v>
      </c>
      <c r="R14" s="41" t="s">
        <v>306</v>
      </c>
      <c r="S14" s="41">
        <v>1.2999999999999999E-2</v>
      </c>
      <c r="T14" s="41">
        <v>1.0999999999999999E-2</v>
      </c>
      <c r="U14" s="41"/>
      <c r="V14" s="41"/>
      <c r="W14" s="41"/>
      <c r="X14" s="41"/>
    </row>
    <row r="15" spans="1:24" x14ac:dyDescent="0.3">
      <c r="A15" s="105" t="s">
        <v>20</v>
      </c>
      <c r="B15" s="41">
        <v>2.5000000000000001E-2</v>
      </c>
      <c r="C15" s="41">
        <v>8.7999999999999995E-2</v>
      </c>
      <c r="D15" s="42">
        <v>0.05</v>
      </c>
      <c r="E15" s="41">
        <v>0.372</v>
      </c>
      <c r="F15" s="41">
        <v>3.83</v>
      </c>
      <c r="G15" s="41">
        <v>1.7000000000000001E-2</v>
      </c>
      <c r="H15" s="41">
        <v>3.5000000000000003E-2</v>
      </c>
      <c r="I15" s="41">
        <v>8.9999999999999993E-3</v>
      </c>
      <c r="J15" s="41">
        <v>0.125</v>
      </c>
      <c r="K15" s="41">
        <v>5.1999999999999998E-2</v>
      </c>
      <c r="L15" s="41">
        <v>8.9999999999999993E-3</v>
      </c>
      <c r="M15" s="41">
        <v>1.7999999999999999E-2</v>
      </c>
      <c r="N15" s="41" t="s">
        <v>311</v>
      </c>
      <c r="O15" s="41" t="s">
        <v>323</v>
      </c>
      <c r="P15" s="41">
        <v>3.5000000000000003E-2</v>
      </c>
      <c r="Q15" s="41" t="s">
        <v>312</v>
      </c>
      <c r="R15" s="41" t="s">
        <v>312</v>
      </c>
      <c r="S15" s="41">
        <v>1.4E-2</v>
      </c>
      <c r="T15" s="41">
        <v>2.3E-2</v>
      </c>
      <c r="U15" s="41"/>
      <c r="V15" s="41"/>
      <c r="W15" s="41"/>
      <c r="X15" s="41"/>
    </row>
    <row r="16" spans="1:24" x14ac:dyDescent="0.3">
      <c r="A16" s="105" t="s">
        <v>21</v>
      </c>
      <c r="B16" s="41" t="s">
        <v>309</v>
      </c>
      <c r="C16" s="41" t="s">
        <v>311</v>
      </c>
      <c r="D16" s="41" t="s">
        <v>245</v>
      </c>
      <c r="E16" s="41">
        <v>6.0000000000000001E-3</v>
      </c>
      <c r="F16" s="41">
        <v>5.6000000000000001E-2</v>
      </c>
      <c r="G16" s="41" t="s">
        <v>323</v>
      </c>
      <c r="H16" s="41" t="s">
        <v>323</v>
      </c>
      <c r="I16" s="41" t="s">
        <v>306</v>
      </c>
      <c r="J16" s="41">
        <v>1.4E-2</v>
      </c>
      <c r="K16" s="41" t="s">
        <v>312</v>
      </c>
      <c r="L16" s="41" t="s">
        <v>310</v>
      </c>
      <c r="M16" s="41" t="s">
        <v>246</v>
      </c>
      <c r="N16" s="41" t="s">
        <v>306</v>
      </c>
      <c r="O16" s="41" t="s">
        <v>311</v>
      </c>
      <c r="P16" s="41" t="s">
        <v>312</v>
      </c>
      <c r="Q16" s="41" t="s">
        <v>310</v>
      </c>
      <c r="R16" s="41" t="s">
        <v>310</v>
      </c>
      <c r="S16" s="41" t="s">
        <v>306</v>
      </c>
      <c r="T16" s="41" t="s">
        <v>306</v>
      </c>
      <c r="U16" s="41"/>
      <c r="V16" s="41"/>
      <c r="W16" s="41"/>
      <c r="X16" s="41"/>
    </row>
    <row r="17" spans="1:24" x14ac:dyDescent="0.3">
      <c r="A17" s="105" t="s">
        <v>22</v>
      </c>
      <c r="B17" s="42">
        <v>1.9E-2</v>
      </c>
      <c r="C17" s="41">
        <v>8.5000000000000006E-2</v>
      </c>
      <c r="D17" s="41" t="s">
        <v>202</v>
      </c>
      <c r="E17" s="41">
        <v>0.18099999999999999</v>
      </c>
      <c r="F17" s="41">
        <v>1.73</v>
      </c>
      <c r="G17" s="41">
        <v>8.9999999999999993E-3</v>
      </c>
      <c r="H17" s="41">
        <v>1.4E-2</v>
      </c>
      <c r="I17" s="41" t="s">
        <v>310</v>
      </c>
      <c r="J17" s="41">
        <v>0.58399999999999996</v>
      </c>
      <c r="K17" s="41">
        <v>2.7E-2</v>
      </c>
      <c r="L17" s="41" t="s">
        <v>306</v>
      </c>
      <c r="M17" s="41" t="s">
        <v>305</v>
      </c>
      <c r="N17" s="41" t="s">
        <v>311</v>
      </c>
      <c r="O17" s="41" t="s">
        <v>323</v>
      </c>
      <c r="P17" s="41">
        <v>1.2999999999999999E-2</v>
      </c>
      <c r="Q17" s="41" t="s">
        <v>323</v>
      </c>
      <c r="R17" s="41" t="s">
        <v>311</v>
      </c>
      <c r="S17" s="41">
        <v>1.4E-2</v>
      </c>
      <c r="T17" s="42">
        <v>0.01</v>
      </c>
      <c r="U17" s="41"/>
      <c r="V17" s="41"/>
      <c r="W17" s="41"/>
      <c r="X17" s="41"/>
    </row>
    <row r="18" spans="1:24" x14ac:dyDescent="0.3">
      <c r="A18" s="105" t="s">
        <v>23</v>
      </c>
      <c r="B18" s="41" t="s">
        <v>309</v>
      </c>
      <c r="C18" s="41">
        <v>6.0000000000000001E-3</v>
      </c>
      <c r="D18" s="41" t="s">
        <v>229</v>
      </c>
      <c r="E18" s="41" t="s">
        <v>322</v>
      </c>
      <c r="F18" s="41" t="s">
        <v>229</v>
      </c>
      <c r="G18" s="41" t="s">
        <v>323</v>
      </c>
      <c r="H18" s="41" t="s">
        <v>311</v>
      </c>
      <c r="I18" s="41" t="s">
        <v>306</v>
      </c>
      <c r="J18" s="41">
        <v>3.9E-2</v>
      </c>
      <c r="K18" s="41" t="s">
        <v>306</v>
      </c>
      <c r="L18" s="41" t="s">
        <v>311</v>
      </c>
      <c r="M18" s="41" t="s">
        <v>305</v>
      </c>
      <c r="N18" s="41" t="s">
        <v>323</v>
      </c>
      <c r="O18" s="41" t="s">
        <v>323</v>
      </c>
      <c r="P18" s="41" t="s">
        <v>311</v>
      </c>
      <c r="Q18" s="41" t="s">
        <v>323</v>
      </c>
      <c r="R18" s="41" t="s">
        <v>311</v>
      </c>
      <c r="S18" s="41" t="s">
        <v>322</v>
      </c>
      <c r="T18" s="41" t="s">
        <v>322</v>
      </c>
      <c r="U18" s="41"/>
      <c r="V18" s="41"/>
      <c r="W18" s="41"/>
      <c r="X18" s="41"/>
    </row>
    <row r="19" spans="1:24" x14ac:dyDescent="0.3">
      <c r="A19" s="105" t="s">
        <v>24</v>
      </c>
      <c r="B19" s="41" t="s">
        <v>245</v>
      </c>
      <c r="C19" s="41">
        <v>1.4E-2</v>
      </c>
      <c r="D19" s="41" t="s">
        <v>152</v>
      </c>
      <c r="E19" s="41" t="s">
        <v>312</v>
      </c>
      <c r="F19" s="41" t="s">
        <v>239</v>
      </c>
      <c r="G19" s="41" t="s">
        <v>310</v>
      </c>
      <c r="H19" s="41" t="s">
        <v>312</v>
      </c>
      <c r="I19" s="42" t="s">
        <v>312</v>
      </c>
      <c r="J19" s="46">
        <v>1.3</v>
      </c>
      <c r="K19" s="41" t="s">
        <v>312</v>
      </c>
      <c r="L19" s="41" t="s">
        <v>309</v>
      </c>
      <c r="M19" s="41" t="s">
        <v>308</v>
      </c>
      <c r="N19" s="41" t="s">
        <v>310</v>
      </c>
      <c r="O19" s="41" t="s">
        <v>311</v>
      </c>
      <c r="P19" s="41" t="s">
        <v>310</v>
      </c>
      <c r="Q19" s="41" t="s">
        <v>310</v>
      </c>
      <c r="R19" s="41" t="s">
        <v>310</v>
      </c>
      <c r="S19" s="41" t="s">
        <v>323</v>
      </c>
      <c r="T19" s="41" t="s">
        <v>306</v>
      </c>
      <c r="U19" s="41"/>
      <c r="V19" s="41"/>
      <c r="W19" s="41"/>
      <c r="X19" s="41"/>
    </row>
    <row r="20" spans="1:24" x14ac:dyDescent="0.3">
      <c r="A20" s="10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x14ac:dyDescent="0.3">
      <c r="A21" s="105" t="s">
        <v>25</v>
      </c>
      <c r="B21" s="41" t="s">
        <v>310</v>
      </c>
      <c r="C21" s="42">
        <v>1.2E-2</v>
      </c>
      <c r="D21" s="42" t="s">
        <v>189</v>
      </c>
      <c r="E21" s="41">
        <v>4.2000000000000003E-2</v>
      </c>
      <c r="F21" s="41">
        <v>0.36399999999999999</v>
      </c>
      <c r="G21" s="41">
        <v>1.7000000000000001E-2</v>
      </c>
      <c r="H21" s="41">
        <v>5.1999999999999998E-2</v>
      </c>
      <c r="I21" s="41">
        <v>1.2999999999999999E-2</v>
      </c>
      <c r="J21" s="41">
        <v>0.17499999999999999</v>
      </c>
      <c r="K21" s="41">
        <v>0.42399999999999999</v>
      </c>
      <c r="L21" s="41">
        <v>1.4E-2</v>
      </c>
      <c r="M21" s="41">
        <v>4.5999999999999999E-2</v>
      </c>
      <c r="N21" s="41" t="s">
        <v>312</v>
      </c>
      <c r="O21" s="41" t="s">
        <v>311</v>
      </c>
      <c r="P21" s="41">
        <v>2.4E-2</v>
      </c>
      <c r="Q21" s="41">
        <v>4.9000000000000002E-2</v>
      </c>
      <c r="R21" s="41" t="s">
        <v>147</v>
      </c>
      <c r="S21" s="41">
        <v>3.5000000000000003E-2</v>
      </c>
      <c r="T21" s="41">
        <v>5.7000000000000002E-2</v>
      </c>
      <c r="U21" s="41"/>
      <c r="V21" s="41"/>
      <c r="W21" s="41"/>
      <c r="X21" s="41"/>
    </row>
    <row r="22" spans="1:24" x14ac:dyDescent="0.3">
      <c r="A22" s="105" t="s">
        <v>26</v>
      </c>
      <c r="B22" s="42">
        <v>0.02</v>
      </c>
      <c r="C22" s="41">
        <v>2.5000000000000001E-2</v>
      </c>
      <c r="D22" s="41" t="s">
        <v>219</v>
      </c>
      <c r="E22" s="41">
        <v>0.23300000000000001</v>
      </c>
      <c r="F22" s="41">
        <v>1.66</v>
      </c>
      <c r="G22" s="41">
        <v>5.2999999999999999E-2</v>
      </c>
      <c r="H22" s="41">
        <v>6.7000000000000004E-2</v>
      </c>
      <c r="I22" s="41">
        <v>2.4E-2</v>
      </c>
      <c r="J22" s="41">
        <v>9.0999999999999998E-2</v>
      </c>
      <c r="K22" s="41">
        <v>0.107</v>
      </c>
      <c r="L22" s="41">
        <v>1.6E-2</v>
      </c>
      <c r="M22" s="41">
        <v>7.3999999999999996E-2</v>
      </c>
      <c r="N22" s="41" t="s">
        <v>308</v>
      </c>
      <c r="O22" s="41" t="s">
        <v>311</v>
      </c>
      <c r="P22" s="41">
        <v>5.5E-2</v>
      </c>
      <c r="Q22" s="41">
        <v>1.2E-2</v>
      </c>
      <c r="R22" s="41" t="s">
        <v>308</v>
      </c>
      <c r="S22" s="41">
        <v>2.5000000000000001E-2</v>
      </c>
      <c r="T22" s="41">
        <v>6.3E-2</v>
      </c>
      <c r="U22" s="41"/>
      <c r="V22" s="41"/>
      <c r="W22" s="41"/>
      <c r="X22" s="41"/>
    </row>
    <row r="23" spans="1:24" x14ac:dyDescent="0.3">
      <c r="A23" s="105" t="s">
        <v>27</v>
      </c>
      <c r="B23" s="41" t="s">
        <v>147</v>
      </c>
      <c r="C23" s="41" t="s">
        <v>306</v>
      </c>
      <c r="D23" s="41">
        <v>2.3E-2</v>
      </c>
      <c r="E23" s="41">
        <v>0.153</v>
      </c>
      <c r="F23" s="41">
        <v>1.25</v>
      </c>
      <c r="G23" s="41">
        <v>7.0000000000000001E-3</v>
      </c>
      <c r="H23" s="41">
        <v>1.2999999999999999E-2</v>
      </c>
      <c r="I23" s="41">
        <v>4.0000000000000001E-3</v>
      </c>
      <c r="J23" s="41">
        <v>4.7E-2</v>
      </c>
      <c r="K23" s="41">
        <v>1.2E-2</v>
      </c>
      <c r="L23" s="41" t="s">
        <v>309</v>
      </c>
      <c r="M23" s="41" t="s">
        <v>234</v>
      </c>
      <c r="N23" s="41" t="s">
        <v>310</v>
      </c>
      <c r="O23" s="41" t="s">
        <v>322</v>
      </c>
      <c r="P23" s="41">
        <v>1.0999999999999999E-2</v>
      </c>
      <c r="Q23" s="41" t="s">
        <v>309</v>
      </c>
      <c r="R23" s="41" t="s">
        <v>147</v>
      </c>
      <c r="S23" s="41">
        <v>5.0000000000000001E-3</v>
      </c>
      <c r="T23" s="41">
        <v>1.2E-2</v>
      </c>
      <c r="U23" s="41"/>
      <c r="V23" s="41"/>
      <c r="W23" s="41"/>
      <c r="X23" s="41"/>
    </row>
    <row r="24" spans="1:24" x14ac:dyDescent="0.3">
      <c r="A24" s="105" t="s">
        <v>28</v>
      </c>
      <c r="B24" s="42">
        <v>0.02</v>
      </c>
      <c r="C24" s="41">
        <v>8.5999999999999993E-2</v>
      </c>
      <c r="D24" s="41">
        <v>5.2999999999999999E-2</v>
      </c>
      <c r="E24" s="42">
        <v>0.28999999999999998</v>
      </c>
      <c r="F24" s="41">
        <v>2.71</v>
      </c>
      <c r="G24" s="41" t="s">
        <v>235</v>
      </c>
      <c r="H24" s="41">
        <v>4.5999999999999999E-2</v>
      </c>
      <c r="I24" s="42">
        <v>0.01</v>
      </c>
      <c r="J24" s="41">
        <v>0.104</v>
      </c>
      <c r="K24" s="41">
        <v>4.8000000000000001E-2</v>
      </c>
      <c r="L24" s="41">
        <v>1.2E-2</v>
      </c>
      <c r="M24" s="41">
        <v>3.9E-2</v>
      </c>
      <c r="N24" s="41" t="s">
        <v>309</v>
      </c>
      <c r="O24" s="41" t="s">
        <v>322</v>
      </c>
      <c r="P24" s="42">
        <v>0.04</v>
      </c>
      <c r="Q24" s="41">
        <v>1.4E-2</v>
      </c>
      <c r="R24" s="41" t="s">
        <v>147</v>
      </c>
      <c r="S24" s="41">
        <v>1.9E-2</v>
      </c>
      <c r="T24" s="41">
        <v>3.5999999999999997E-2</v>
      </c>
      <c r="U24" s="41"/>
      <c r="V24" s="41"/>
      <c r="W24" s="41"/>
      <c r="X24" s="41"/>
    </row>
    <row r="25" spans="1:24" x14ac:dyDescent="0.3">
      <c r="A25" s="105" t="s">
        <v>29</v>
      </c>
      <c r="B25" s="42">
        <v>7.0000000000000001E-3</v>
      </c>
      <c r="C25" s="41">
        <v>3.2000000000000001E-2</v>
      </c>
      <c r="D25" s="41">
        <v>1.7999999999999999E-2</v>
      </c>
      <c r="E25" s="41">
        <v>0.13200000000000001</v>
      </c>
      <c r="F25" s="41">
        <v>1.08</v>
      </c>
      <c r="G25" s="41">
        <v>7.0000000000000001E-3</v>
      </c>
      <c r="H25" s="41">
        <v>1.2999999999999999E-2</v>
      </c>
      <c r="I25" s="41">
        <v>5.0000000000000001E-3</v>
      </c>
      <c r="J25" s="41">
        <v>6.5000000000000002E-2</v>
      </c>
      <c r="K25" s="41">
        <v>1.4999999999999999E-2</v>
      </c>
      <c r="L25" s="41" t="s">
        <v>307</v>
      </c>
      <c r="M25" s="41" t="s">
        <v>229</v>
      </c>
      <c r="N25" s="41" t="s">
        <v>308</v>
      </c>
      <c r="O25" s="41" t="s">
        <v>322</v>
      </c>
      <c r="P25" s="41" t="s">
        <v>307</v>
      </c>
      <c r="Q25" s="41" t="s">
        <v>245</v>
      </c>
      <c r="R25" s="41" t="s">
        <v>147</v>
      </c>
      <c r="S25" s="41" t="s">
        <v>322</v>
      </c>
      <c r="T25" s="41" t="s">
        <v>147</v>
      </c>
      <c r="U25" s="41"/>
      <c r="V25" s="41"/>
      <c r="W25" s="41"/>
      <c r="X25" s="41"/>
    </row>
    <row r="26" spans="1:24" x14ac:dyDescent="0.3">
      <c r="A26" s="105" t="s">
        <v>30</v>
      </c>
      <c r="B26" s="41">
        <v>2.5999999999999999E-2</v>
      </c>
      <c r="C26" s="41">
        <v>9.4E-2</v>
      </c>
      <c r="D26" s="41" t="s">
        <v>183</v>
      </c>
      <c r="E26" s="41">
        <v>0.13600000000000001</v>
      </c>
      <c r="F26" s="41">
        <v>1.79</v>
      </c>
      <c r="G26" s="42">
        <v>2.4E-2</v>
      </c>
      <c r="H26" s="42">
        <v>3.2000000000000001E-2</v>
      </c>
      <c r="I26" s="41">
        <v>2.1000000000000001E-2</v>
      </c>
      <c r="J26" s="41">
        <v>0.51600000000000001</v>
      </c>
      <c r="K26" s="41">
        <v>2.1999999999999999E-2</v>
      </c>
      <c r="L26" s="41">
        <v>8.0000000000000002E-3</v>
      </c>
      <c r="M26" s="41">
        <v>1.7999999999999999E-2</v>
      </c>
      <c r="N26" s="41" t="s">
        <v>310</v>
      </c>
      <c r="O26" s="41" t="s">
        <v>147</v>
      </c>
      <c r="P26" s="41">
        <v>1.6E-2</v>
      </c>
      <c r="Q26" s="41">
        <v>1.7000000000000001E-2</v>
      </c>
      <c r="R26" s="41">
        <v>8.9999999999999993E-3</v>
      </c>
      <c r="S26" s="42">
        <v>0.02</v>
      </c>
      <c r="T26" s="41">
        <v>2.1999999999999999E-2</v>
      </c>
      <c r="U26" s="41"/>
      <c r="V26" s="41"/>
      <c r="W26" s="41"/>
      <c r="X26" s="41"/>
    </row>
    <row r="27" spans="1:24" x14ac:dyDescent="0.3">
      <c r="A27" s="105" t="s">
        <v>31</v>
      </c>
      <c r="B27" s="41">
        <v>3.5000000000000003E-2</v>
      </c>
      <c r="C27" s="41">
        <v>8.6999999999999994E-2</v>
      </c>
      <c r="D27" s="41">
        <v>4.2000000000000003E-2</v>
      </c>
      <c r="E27" s="41">
        <v>9.8000000000000004E-2</v>
      </c>
      <c r="F27" s="41">
        <v>1.56</v>
      </c>
      <c r="G27" s="41">
        <v>3.9E-2</v>
      </c>
      <c r="H27" s="41">
        <v>4.2000000000000003E-2</v>
      </c>
      <c r="I27" s="41">
        <v>3.5999999999999997E-2</v>
      </c>
      <c r="J27" s="41">
        <v>2.42</v>
      </c>
      <c r="K27" s="41">
        <v>2.8000000000000001E-2</v>
      </c>
      <c r="L27" s="41">
        <v>2.3E-2</v>
      </c>
      <c r="M27" s="41">
        <v>4.7E-2</v>
      </c>
      <c r="N27" s="41">
        <v>2.1999999999999999E-2</v>
      </c>
      <c r="O27" s="41">
        <v>2.5000000000000001E-2</v>
      </c>
      <c r="P27" s="41">
        <v>2.4E-2</v>
      </c>
      <c r="Q27" s="41">
        <v>2.5000000000000001E-2</v>
      </c>
      <c r="R27" s="41">
        <v>2.4E-2</v>
      </c>
      <c r="S27" s="41">
        <v>2.5999999999999999E-2</v>
      </c>
      <c r="T27" s="41">
        <v>2.5000000000000001E-2</v>
      </c>
      <c r="U27" s="41"/>
      <c r="V27" s="41"/>
      <c r="W27" s="41"/>
      <c r="X27" s="41"/>
    </row>
    <row r="28" spans="1:24" x14ac:dyDescent="0.3">
      <c r="A28" s="10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x14ac:dyDescent="0.3">
      <c r="A29" s="104" t="s">
        <v>110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x14ac:dyDescent="0.3">
      <c r="A30" s="73" t="s">
        <v>33</v>
      </c>
      <c r="B30" s="41">
        <v>7.0999999999999994E-2</v>
      </c>
      <c r="C30" s="41">
        <v>6.5000000000000002E-2</v>
      </c>
      <c r="D30" s="42">
        <v>0.21</v>
      </c>
      <c r="E30" s="41">
        <v>0.56699999999999995</v>
      </c>
      <c r="F30" s="42">
        <v>2.65</v>
      </c>
      <c r="G30" s="41">
        <v>0.247</v>
      </c>
      <c r="H30" s="41">
        <v>0.51400000000000001</v>
      </c>
      <c r="I30" s="41">
        <v>1.08</v>
      </c>
      <c r="J30" s="41">
        <v>0.34599999999999997</v>
      </c>
      <c r="K30" s="41">
        <v>2.21</v>
      </c>
      <c r="L30" s="41">
        <v>0.28499999999999998</v>
      </c>
      <c r="M30" s="41">
        <v>0.73399999999999999</v>
      </c>
      <c r="N30" s="41">
        <v>3.1E-2</v>
      </c>
      <c r="O30" s="41">
        <v>6.0000000000000001E-3</v>
      </c>
      <c r="P30" s="41">
        <v>0.35599999999999998</v>
      </c>
      <c r="Q30" s="42">
        <v>0.13</v>
      </c>
      <c r="R30" s="41">
        <v>4.5999999999999999E-2</v>
      </c>
      <c r="S30" s="41">
        <v>0.35199999999999998</v>
      </c>
      <c r="T30" s="41">
        <v>0.57199999999999995</v>
      </c>
      <c r="U30" s="41"/>
      <c r="V30" s="41"/>
      <c r="W30" s="41"/>
      <c r="X30" s="41"/>
    </row>
    <row r="31" spans="1:24" x14ac:dyDescent="0.3">
      <c r="A31" s="73" t="s">
        <v>34</v>
      </c>
      <c r="B31" s="41">
        <v>1.44</v>
      </c>
      <c r="C31" s="41">
        <v>1.28</v>
      </c>
      <c r="D31" s="41">
        <v>7.05</v>
      </c>
      <c r="E31" s="41">
        <v>7.27</v>
      </c>
      <c r="F31" s="74">
        <v>48</v>
      </c>
      <c r="G31" s="41">
        <v>3.48</v>
      </c>
      <c r="H31" s="41">
        <v>10.6</v>
      </c>
      <c r="I31" s="41">
        <v>14.6</v>
      </c>
      <c r="J31" s="41">
        <v>10.9</v>
      </c>
      <c r="K31" s="41">
        <v>68.8</v>
      </c>
      <c r="L31" s="41">
        <v>6.34</v>
      </c>
      <c r="M31" s="41">
        <v>19.3</v>
      </c>
      <c r="N31" s="41">
        <v>0.56699999999999995</v>
      </c>
      <c r="O31" s="41">
        <v>0.17899999999999999</v>
      </c>
      <c r="P31" s="46">
        <v>4.5</v>
      </c>
      <c r="Q31" s="46">
        <v>7.9</v>
      </c>
      <c r="R31" s="41">
        <v>1.25</v>
      </c>
      <c r="S31" s="41">
        <v>10.3</v>
      </c>
      <c r="T31" s="74">
        <v>15</v>
      </c>
      <c r="U31" s="41"/>
      <c r="V31" s="41"/>
      <c r="W31" s="41"/>
      <c r="X31" s="41"/>
    </row>
    <row r="32" spans="1:24" x14ac:dyDescent="0.3">
      <c r="A32" s="73" t="s">
        <v>35</v>
      </c>
      <c r="B32" s="42">
        <v>0.68</v>
      </c>
      <c r="C32" s="41">
        <v>0.57399999999999995</v>
      </c>
      <c r="D32" s="41">
        <v>2.1800000000000002</v>
      </c>
      <c r="E32" s="41">
        <v>2.31</v>
      </c>
      <c r="F32" s="41">
        <v>22.6</v>
      </c>
      <c r="G32" s="41">
        <v>1.7</v>
      </c>
      <c r="H32" s="41">
        <v>4.1100000000000003</v>
      </c>
      <c r="I32" s="46">
        <v>3.6</v>
      </c>
      <c r="J32" s="41">
        <v>3.37</v>
      </c>
      <c r="K32" s="41">
        <v>18.600000000000001</v>
      </c>
      <c r="L32" s="41">
        <v>2.16</v>
      </c>
      <c r="M32" s="41">
        <v>6.29</v>
      </c>
      <c r="N32" s="41">
        <v>5.7000000000000002E-2</v>
      </c>
      <c r="O32" s="41">
        <v>2.8000000000000001E-2</v>
      </c>
      <c r="P32" s="41">
        <v>6.31</v>
      </c>
      <c r="Q32" s="41">
        <v>0.94899999999999995</v>
      </c>
      <c r="R32" s="41">
        <v>0.378</v>
      </c>
      <c r="S32" s="41">
        <v>1.85</v>
      </c>
      <c r="T32" s="41">
        <v>4.8899999999999997</v>
      </c>
      <c r="U32" s="41"/>
      <c r="V32" s="41"/>
      <c r="W32" s="41"/>
      <c r="X32" s="41"/>
    </row>
    <row r="33" spans="1:24" x14ac:dyDescent="0.3">
      <c r="A33" s="73" t="s">
        <v>36</v>
      </c>
      <c r="B33" s="41">
        <v>0.20200000000000001</v>
      </c>
      <c r="C33" s="41">
        <v>0.22700000000000001</v>
      </c>
      <c r="D33" s="41">
        <v>0.755</v>
      </c>
      <c r="E33" s="41">
        <v>1.06</v>
      </c>
      <c r="F33" s="74">
        <v>12</v>
      </c>
      <c r="G33" s="41">
        <v>0.55200000000000005</v>
      </c>
      <c r="H33" s="41">
        <v>0.93300000000000005</v>
      </c>
      <c r="I33" s="41">
        <v>0.49099999999999999</v>
      </c>
      <c r="J33" s="41">
        <v>0.74399999999999999</v>
      </c>
      <c r="K33" s="41">
        <v>2.4500000000000002</v>
      </c>
      <c r="L33" s="41">
        <v>0.54400000000000004</v>
      </c>
      <c r="M33" s="41">
        <v>1.77</v>
      </c>
      <c r="N33" s="41" t="s">
        <v>246</v>
      </c>
      <c r="O33" s="41">
        <v>1.2E-2</v>
      </c>
      <c r="P33" s="41">
        <v>1.85</v>
      </c>
      <c r="Q33" s="42">
        <v>0.2</v>
      </c>
      <c r="R33" s="41">
        <v>5.2999999999999999E-2</v>
      </c>
      <c r="S33" s="41">
        <v>0.316</v>
      </c>
      <c r="T33" s="41">
        <v>0.876</v>
      </c>
      <c r="U33" s="41"/>
      <c r="V33" s="41"/>
      <c r="W33" s="41"/>
      <c r="X33" s="41"/>
    </row>
    <row r="34" spans="1:24" x14ac:dyDescent="0.3">
      <c r="A34" s="7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x14ac:dyDescent="0.3">
      <c r="A35" s="106" t="s">
        <v>111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3">
      <c r="A36" s="72" t="s">
        <v>38</v>
      </c>
      <c r="B36" s="41" t="s">
        <v>861</v>
      </c>
      <c r="C36" s="41" t="s">
        <v>862</v>
      </c>
      <c r="D36" s="41" t="s">
        <v>863</v>
      </c>
      <c r="E36" s="41" t="s">
        <v>131</v>
      </c>
      <c r="F36" s="41" t="s">
        <v>864</v>
      </c>
      <c r="G36" s="41" t="s">
        <v>316</v>
      </c>
      <c r="H36" s="41" t="s">
        <v>865</v>
      </c>
      <c r="I36" s="41">
        <v>12.4</v>
      </c>
      <c r="J36" s="46">
        <v>2</v>
      </c>
      <c r="K36" s="41" t="s">
        <v>866</v>
      </c>
      <c r="L36" s="41">
        <v>18.7</v>
      </c>
      <c r="M36" s="41">
        <v>71.2</v>
      </c>
      <c r="N36" s="41" t="s">
        <v>867</v>
      </c>
      <c r="O36" s="41" t="s">
        <v>868</v>
      </c>
      <c r="P36" s="41">
        <v>35</v>
      </c>
      <c r="Q36" s="41">
        <v>17.2</v>
      </c>
      <c r="R36" s="41" t="s">
        <v>759</v>
      </c>
      <c r="S36" s="41">
        <v>2.68</v>
      </c>
      <c r="T36" s="41">
        <v>23.4</v>
      </c>
      <c r="U36" s="41"/>
      <c r="V36" s="41"/>
      <c r="W36" s="41"/>
      <c r="X36" s="41"/>
    </row>
    <row r="37" spans="1:24" x14ac:dyDescent="0.3">
      <c r="A37" s="72" t="s">
        <v>39</v>
      </c>
      <c r="B37" s="41">
        <v>70.900000000000006</v>
      </c>
      <c r="C37" s="41">
        <v>41.2</v>
      </c>
      <c r="D37" s="41">
        <v>319</v>
      </c>
      <c r="E37" s="41">
        <v>182</v>
      </c>
      <c r="F37" s="41">
        <v>2130</v>
      </c>
      <c r="G37" s="41">
        <v>179</v>
      </c>
      <c r="H37" s="41">
        <v>564</v>
      </c>
      <c r="I37" s="41">
        <v>496</v>
      </c>
      <c r="J37" s="41">
        <v>133</v>
      </c>
      <c r="K37" s="41">
        <v>3350</v>
      </c>
      <c r="L37" s="41">
        <v>534</v>
      </c>
      <c r="M37" s="41">
        <v>1360</v>
      </c>
      <c r="N37" s="41">
        <v>1.74</v>
      </c>
      <c r="O37" s="41">
        <v>2.2400000000000002</v>
      </c>
      <c r="P37" s="41">
        <v>940</v>
      </c>
      <c r="Q37" s="41">
        <v>484</v>
      </c>
      <c r="R37" s="41">
        <v>34.4</v>
      </c>
      <c r="S37" s="41">
        <v>414</v>
      </c>
      <c r="T37" s="41">
        <v>729</v>
      </c>
      <c r="U37" s="41"/>
      <c r="V37" s="41"/>
      <c r="W37" s="41"/>
      <c r="X37" s="41"/>
    </row>
    <row r="38" spans="1:24" x14ac:dyDescent="0.3">
      <c r="A38" s="72" t="s">
        <v>40</v>
      </c>
      <c r="B38" s="41" t="s">
        <v>869</v>
      </c>
      <c r="C38" s="41" t="s">
        <v>870</v>
      </c>
      <c r="D38" s="41">
        <v>3.39</v>
      </c>
      <c r="E38" s="41">
        <v>1.95</v>
      </c>
      <c r="F38" s="41">
        <v>13.1</v>
      </c>
      <c r="G38" s="41">
        <v>1.75</v>
      </c>
      <c r="H38" s="41">
        <v>3.67</v>
      </c>
      <c r="I38" s="41">
        <v>8.57</v>
      </c>
      <c r="J38" s="41">
        <v>1.64</v>
      </c>
      <c r="K38" s="41">
        <v>28.8</v>
      </c>
      <c r="L38" s="41">
        <v>10.1</v>
      </c>
      <c r="M38" s="41">
        <v>26.1</v>
      </c>
      <c r="N38" s="41" t="s">
        <v>804</v>
      </c>
      <c r="O38" s="41" t="s">
        <v>871</v>
      </c>
      <c r="P38" s="41">
        <v>18.399999999999999</v>
      </c>
      <c r="Q38" s="41" t="s">
        <v>494</v>
      </c>
      <c r="R38" s="41" t="s">
        <v>872</v>
      </c>
      <c r="S38" s="46">
        <v>2.8</v>
      </c>
      <c r="T38" s="41" t="s">
        <v>873</v>
      </c>
      <c r="U38" s="41"/>
      <c r="V38" s="41"/>
      <c r="W38" s="41"/>
      <c r="X38" s="41"/>
    </row>
    <row r="39" spans="1:24" x14ac:dyDescent="0.3">
      <c r="A39" s="72" t="s">
        <v>41</v>
      </c>
      <c r="B39" s="41">
        <v>21.7</v>
      </c>
      <c r="C39" s="41">
        <v>14.5</v>
      </c>
      <c r="D39" s="41">
        <v>91.6</v>
      </c>
      <c r="E39" s="41">
        <v>55.6</v>
      </c>
      <c r="F39" s="41">
        <v>574</v>
      </c>
      <c r="G39" s="41">
        <v>43.5</v>
      </c>
      <c r="H39" s="41">
        <v>121</v>
      </c>
      <c r="I39" s="41">
        <v>143</v>
      </c>
      <c r="J39" s="41">
        <v>13.5</v>
      </c>
      <c r="K39" s="41">
        <v>636</v>
      </c>
      <c r="L39" s="41">
        <v>159</v>
      </c>
      <c r="M39" s="41">
        <v>439</v>
      </c>
      <c r="N39" s="41" t="s">
        <v>874</v>
      </c>
      <c r="O39" s="41">
        <v>0.73099999999999998</v>
      </c>
      <c r="P39" s="41">
        <v>293</v>
      </c>
      <c r="Q39" s="41">
        <v>81.2</v>
      </c>
      <c r="R39" s="41">
        <v>10.6</v>
      </c>
      <c r="S39" s="41">
        <v>84.3</v>
      </c>
      <c r="T39" s="41">
        <v>144</v>
      </c>
      <c r="U39" s="41"/>
      <c r="V39" s="41"/>
      <c r="W39" s="41"/>
      <c r="X39" s="41"/>
    </row>
    <row r="40" spans="1:24" x14ac:dyDescent="0.3">
      <c r="A40" s="72" t="s">
        <v>42</v>
      </c>
      <c r="B40" s="41">
        <v>4.51</v>
      </c>
      <c r="C40" s="41">
        <v>3.44</v>
      </c>
      <c r="D40" s="41">
        <v>18.399999999999999</v>
      </c>
      <c r="E40" s="41">
        <v>18.600000000000001</v>
      </c>
      <c r="F40" s="41">
        <v>200</v>
      </c>
      <c r="G40" s="41">
        <v>13.4</v>
      </c>
      <c r="H40" s="41">
        <v>47.4</v>
      </c>
      <c r="I40" s="41">
        <v>35.299999999999997</v>
      </c>
      <c r="J40" s="41">
        <v>48.7</v>
      </c>
      <c r="K40" s="41">
        <v>293</v>
      </c>
      <c r="L40" s="41">
        <v>36.200000000000003</v>
      </c>
      <c r="M40" s="41">
        <v>93.3</v>
      </c>
      <c r="N40" s="41" t="s">
        <v>875</v>
      </c>
      <c r="O40" s="41" t="s">
        <v>876</v>
      </c>
      <c r="P40" s="41">
        <v>47.5</v>
      </c>
      <c r="Q40" s="41">
        <v>30.4</v>
      </c>
      <c r="R40" s="41">
        <v>2.4900000000000002</v>
      </c>
      <c r="S40" s="41">
        <v>35.5</v>
      </c>
      <c r="T40" s="41">
        <v>52.6</v>
      </c>
      <c r="U40" s="41"/>
      <c r="V40" s="41"/>
      <c r="W40" s="41"/>
      <c r="X40" s="41"/>
    </row>
    <row r="41" spans="1:24" x14ac:dyDescent="0.3">
      <c r="A41" s="72" t="s">
        <v>43</v>
      </c>
      <c r="B41" s="41">
        <v>5.98</v>
      </c>
      <c r="C41" s="41">
        <v>3.79</v>
      </c>
      <c r="D41" s="41">
        <v>25.6</v>
      </c>
      <c r="E41" s="41">
        <v>19.600000000000001</v>
      </c>
      <c r="F41" s="41">
        <v>199</v>
      </c>
      <c r="G41" s="41">
        <v>13.4</v>
      </c>
      <c r="H41" s="74">
        <v>50</v>
      </c>
      <c r="I41" s="41">
        <v>41.3</v>
      </c>
      <c r="J41" s="41">
        <v>54.7</v>
      </c>
      <c r="K41" s="41">
        <v>368</v>
      </c>
      <c r="L41" s="41">
        <v>56.7</v>
      </c>
      <c r="M41" s="41">
        <v>148</v>
      </c>
      <c r="N41" s="41" t="s">
        <v>877</v>
      </c>
      <c r="O41" s="41" t="s">
        <v>878</v>
      </c>
      <c r="P41" s="41">
        <v>69.099999999999994</v>
      </c>
      <c r="Q41" s="41">
        <v>33.799999999999997</v>
      </c>
      <c r="R41" s="41">
        <v>3.87</v>
      </c>
      <c r="S41" s="41">
        <v>41.4</v>
      </c>
      <c r="T41" s="41">
        <v>56.6</v>
      </c>
      <c r="U41" s="41"/>
      <c r="V41" s="41"/>
      <c r="W41" s="41"/>
      <c r="X41" s="41"/>
    </row>
    <row r="42" spans="1:24" x14ac:dyDescent="0.3">
      <c r="A42" s="72" t="s">
        <v>44</v>
      </c>
      <c r="B42" s="41">
        <v>2.1800000000000002</v>
      </c>
      <c r="C42" s="41">
        <v>1.68</v>
      </c>
      <c r="D42" s="41">
        <v>8.6300000000000008</v>
      </c>
      <c r="E42" s="41">
        <v>6.99</v>
      </c>
      <c r="F42" s="74">
        <v>82</v>
      </c>
      <c r="G42" s="41">
        <v>4.78</v>
      </c>
      <c r="H42" s="41">
        <v>15.6</v>
      </c>
      <c r="I42" s="41">
        <v>12.7</v>
      </c>
      <c r="J42" s="41">
        <v>13.5</v>
      </c>
      <c r="K42" s="41">
        <v>94.1</v>
      </c>
      <c r="L42" s="74">
        <v>16</v>
      </c>
      <c r="M42" s="41">
        <v>43.8</v>
      </c>
      <c r="N42" s="41" t="s">
        <v>879</v>
      </c>
      <c r="O42" s="41" t="s">
        <v>820</v>
      </c>
      <c r="P42" s="41">
        <v>21.4</v>
      </c>
      <c r="Q42" s="41">
        <v>11.3</v>
      </c>
      <c r="R42" s="41" t="s">
        <v>550</v>
      </c>
      <c r="S42" s="41">
        <v>11.3</v>
      </c>
      <c r="T42" s="41">
        <v>19.600000000000001</v>
      </c>
      <c r="U42" s="41"/>
      <c r="V42" s="41"/>
      <c r="W42" s="41"/>
      <c r="X42" s="41"/>
    </row>
    <row r="43" spans="1:24" x14ac:dyDescent="0.3">
      <c r="A43" s="72" t="s">
        <v>45</v>
      </c>
      <c r="B43" s="41" t="s">
        <v>880</v>
      </c>
      <c r="C43" s="41">
        <v>0.63100000000000001</v>
      </c>
      <c r="D43" s="41">
        <v>3.18</v>
      </c>
      <c r="E43" s="41">
        <v>2.4300000000000002</v>
      </c>
      <c r="F43" s="41">
        <v>33.6</v>
      </c>
      <c r="G43" s="41">
        <v>1.93</v>
      </c>
      <c r="H43" s="41">
        <v>8.3800000000000008</v>
      </c>
      <c r="I43" s="41">
        <v>3.88</v>
      </c>
      <c r="J43" s="41">
        <v>11.3</v>
      </c>
      <c r="K43" s="41">
        <v>56.1</v>
      </c>
      <c r="L43" s="41">
        <v>6.56</v>
      </c>
      <c r="M43" s="41">
        <v>17.600000000000001</v>
      </c>
      <c r="N43" s="41" t="s">
        <v>274</v>
      </c>
      <c r="O43" s="41" t="s">
        <v>881</v>
      </c>
      <c r="P43" s="41">
        <v>6.86</v>
      </c>
      <c r="Q43" s="41">
        <v>7.41</v>
      </c>
      <c r="R43" s="41">
        <v>0.45200000000000001</v>
      </c>
      <c r="S43" s="41">
        <v>8.44</v>
      </c>
      <c r="T43" s="41">
        <v>9.77</v>
      </c>
      <c r="U43" s="41"/>
      <c r="V43" s="41"/>
      <c r="W43" s="41"/>
      <c r="X43" s="41"/>
    </row>
    <row r="44" spans="1:24" x14ac:dyDescent="0.3">
      <c r="A44" s="7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x14ac:dyDescent="0.3">
      <c r="A45" s="106" t="s">
        <v>112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x14ac:dyDescent="0.3">
      <c r="A46" s="72" t="s">
        <v>47</v>
      </c>
      <c r="B46" s="41">
        <v>1.7999999999999999E-2</v>
      </c>
      <c r="C46" s="41">
        <v>1.4E-2</v>
      </c>
      <c r="D46" s="41">
        <v>0.11899999999999999</v>
      </c>
      <c r="E46" s="42">
        <v>4.5999999999999999E-2</v>
      </c>
      <c r="F46" s="41">
        <v>0.20200000000000001</v>
      </c>
      <c r="G46" s="42">
        <v>0.02</v>
      </c>
      <c r="H46" s="41">
        <v>5.5E-2</v>
      </c>
      <c r="I46" s="42">
        <v>0.13800000000000001</v>
      </c>
      <c r="J46" s="41">
        <v>2.3E-2</v>
      </c>
      <c r="K46" s="41">
        <v>0.77500000000000002</v>
      </c>
      <c r="L46" s="42">
        <v>0.11</v>
      </c>
      <c r="M46" s="41">
        <v>0.245</v>
      </c>
      <c r="N46" s="41">
        <v>3.0000000000000001E-3</v>
      </c>
      <c r="O46" s="41" t="s">
        <v>311</v>
      </c>
      <c r="P46" s="41">
        <v>0.26400000000000001</v>
      </c>
      <c r="Q46" s="41">
        <v>0.125</v>
      </c>
      <c r="R46" s="41">
        <v>8.9999999999999993E-3</v>
      </c>
      <c r="S46" s="41">
        <v>6.5000000000000002E-2</v>
      </c>
      <c r="T46" s="41">
        <v>6.6000000000000003E-2</v>
      </c>
      <c r="U46" s="41"/>
      <c r="V46" s="41"/>
      <c r="W46" s="41"/>
      <c r="X46" s="41"/>
    </row>
    <row r="47" spans="1:24" x14ac:dyDescent="0.3">
      <c r="A47" s="72" t="s">
        <v>48</v>
      </c>
      <c r="B47" s="42">
        <v>0.03</v>
      </c>
      <c r="C47" s="42" t="s">
        <v>246</v>
      </c>
      <c r="D47" s="41">
        <v>0.191</v>
      </c>
      <c r="E47" s="41" t="s">
        <v>309</v>
      </c>
      <c r="F47" s="41" t="s">
        <v>183</v>
      </c>
      <c r="G47" s="42">
        <v>3.6999999999999998E-2</v>
      </c>
      <c r="H47" s="41">
        <v>0.13600000000000001</v>
      </c>
      <c r="I47" s="41">
        <v>0.35599999999999998</v>
      </c>
      <c r="J47" s="41">
        <v>4.7E-2</v>
      </c>
      <c r="K47" s="46">
        <v>1.6</v>
      </c>
      <c r="L47" s="41">
        <v>0.35299999999999998</v>
      </c>
      <c r="M47" s="41">
        <v>0.78400000000000003</v>
      </c>
      <c r="N47" s="41">
        <v>2E-3</v>
      </c>
      <c r="O47" s="41" t="s">
        <v>311</v>
      </c>
      <c r="P47" s="41">
        <v>0.75700000000000001</v>
      </c>
      <c r="Q47" s="41">
        <v>0.34499999999999997</v>
      </c>
      <c r="R47" s="41">
        <v>1.7999999999999999E-2</v>
      </c>
      <c r="S47" s="41">
        <v>0.187</v>
      </c>
      <c r="T47" s="41">
        <v>0.246</v>
      </c>
      <c r="U47" s="41"/>
      <c r="V47" s="41"/>
      <c r="W47" s="41"/>
      <c r="X47" s="41"/>
    </row>
    <row r="48" spans="1:24" x14ac:dyDescent="0.3">
      <c r="A48" s="72" t="s">
        <v>49</v>
      </c>
      <c r="B48" s="41">
        <v>7.2999999999999995E-2</v>
      </c>
      <c r="C48" s="41">
        <v>2.4E-2</v>
      </c>
      <c r="D48" s="41">
        <v>0.375</v>
      </c>
      <c r="E48" s="41" t="s">
        <v>245</v>
      </c>
      <c r="F48" s="41">
        <v>0.33300000000000002</v>
      </c>
      <c r="G48" s="41">
        <v>9.6000000000000002E-2</v>
      </c>
      <c r="H48" s="42">
        <v>0.45</v>
      </c>
      <c r="I48" s="41">
        <v>0.68100000000000005</v>
      </c>
      <c r="J48" s="41">
        <v>5.5E-2</v>
      </c>
      <c r="K48" s="41">
        <v>3.82</v>
      </c>
      <c r="L48" s="41">
        <v>0.68700000000000006</v>
      </c>
      <c r="M48" s="41">
        <v>1.68</v>
      </c>
      <c r="N48" s="41">
        <v>2E-3</v>
      </c>
      <c r="O48" s="41" t="s">
        <v>310</v>
      </c>
      <c r="P48" s="41">
        <v>0.90600000000000003</v>
      </c>
      <c r="Q48" s="41">
        <v>0.60499999999999998</v>
      </c>
      <c r="R48" s="41">
        <v>3.5000000000000003E-2</v>
      </c>
      <c r="S48" s="41">
        <v>0.48099999999999998</v>
      </c>
      <c r="T48" s="41">
        <v>0.61299999999999999</v>
      </c>
      <c r="U48" s="41"/>
      <c r="V48" s="41"/>
      <c r="W48" s="41"/>
      <c r="X48" s="41"/>
    </row>
    <row r="49" spans="1:24" x14ac:dyDescent="0.3">
      <c r="A49" s="72" t="s">
        <v>50</v>
      </c>
      <c r="B49" s="41">
        <v>0.191</v>
      </c>
      <c r="C49" s="41">
        <v>0.123</v>
      </c>
      <c r="D49" s="42">
        <v>0.96399999999999997</v>
      </c>
      <c r="E49" s="41">
        <v>0.98799999999999999</v>
      </c>
      <c r="F49" s="41">
        <v>11.3</v>
      </c>
      <c r="G49" s="41">
        <v>0.55700000000000005</v>
      </c>
      <c r="H49" s="41">
        <v>1.84</v>
      </c>
      <c r="I49" s="46">
        <v>1.35</v>
      </c>
      <c r="J49" s="42">
        <v>0.23</v>
      </c>
      <c r="K49" s="41">
        <v>10.3</v>
      </c>
      <c r="L49" s="41">
        <v>1.63</v>
      </c>
      <c r="M49" s="46">
        <v>3.7</v>
      </c>
      <c r="N49" s="41">
        <v>4.0000000000000001E-3</v>
      </c>
      <c r="O49" s="41" t="s">
        <v>306</v>
      </c>
      <c r="P49" s="41">
        <v>1.98</v>
      </c>
      <c r="Q49" s="41">
        <v>1.1599999999999999</v>
      </c>
      <c r="R49" s="42">
        <v>0.09</v>
      </c>
      <c r="S49" s="41">
        <v>1.77</v>
      </c>
      <c r="T49" s="46">
        <v>2.4</v>
      </c>
      <c r="U49" s="41"/>
      <c r="V49" s="41"/>
      <c r="W49" s="41"/>
      <c r="X49" s="41"/>
    </row>
    <row r="50" spans="1:24" x14ac:dyDescent="0.3">
      <c r="A50" s="72" t="s">
        <v>51</v>
      </c>
      <c r="B50" s="41">
        <v>0.13500000000000001</v>
      </c>
      <c r="C50" s="41">
        <v>9.5000000000000001E-2</v>
      </c>
      <c r="D50" s="41">
        <v>0.63300000000000001</v>
      </c>
      <c r="E50" s="41">
        <v>0.65900000000000003</v>
      </c>
      <c r="F50" s="41">
        <v>7.06</v>
      </c>
      <c r="G50" s="41">
        <v>0.35699999999999998</v>
      </c>
      <c r="H50" s="46">
        <v>1.01</v>
      </c>
      <c r="I50" s="41">
        <v>0.84799999999999998</v>
      </c>
      <c r="J50" s="41">
        <v>9.0999999999999998E-2</v>
      </c>
      <c r="K50" s="41">
        <v>4.95</v>
      </c>
      <c r="L50" s="41">
        <v>0.96699999999999997</v>
      </c>
      <c r="M50" s="41">
        <v>2.31</v>
      </c>
      <c r="N50" s="41">
        <v>2E-3</v>
      </c>
      <c r="O50" s="41" t="s">
        <v>309</v>
      </c>
      <c r="P50" s="41">
        <v>1.23</v>
      </c>
      <c r="Q50" s="41">
        <v>0.58399999999999996</v>
      </c>
      <c r="R50" s="41">
        <v>5.2999999999999999E-2</v>
      </c>
      <c r="S50" s="41">
        <v>0.77300000000000002</v>
      </c>
      <c r="T50" s="41">
        <v>1.1299999999999999</v>
      </c>
      <c r="U50" s="41"/>
      <c r="V50" s="41"/>
      <c r="W50" s="41"/>
      <c r="X50" s="41"/>
    </row>
    <row r="51" spans="1:24" x14ac:dyDescent="0.3">
      <c r="A51" s="72" t="s">
        <v>52</v>
      </c>
      <c r="B51" s="41">
        <v>3.1E-2</v>
      </c>
      <c r="C51" s="41">
        <v>1.7000000000000001E-2</v>
      </c>
      <c r="D51" s="41">
        <v>0.14799999999999999</v>
      </c>
      <c r="E51" s="42">
        <v>0.1</v>
      </c>
      <c r="F51" s="46">
        <v>1.36</v>
      </c>
      <c r="G51" s="41">
        <v>7.0999999999999994E-2</v>
      </c>
      <c r="H51" s="41">
        <v>0.27200000000000002</v>
      </c>
      <c r="I51" s="42">
        <v>0.35</v>
      </c>
      <c r="J51" s="41">
        <v>0.28499999999999998</v>
      </c>
      <c r="K51" s="46">
        <v>2</v>
      </c>
      <c r="L51" s="41">
        <v>0.47599999999999998</v>
      </c>
      <c r="M51" s="41">
        <v>1.07</v>
      </c>
      <c r="N51" s="41">
        <v>1E-3</v>
      </c>
      <c r="O51" s="41" t="s">
        <v>310</v>
      </c>
      <c r="P51" s="41">
        <v>0.497</v>
      </c>
      <c r="Q51" s="42">
        <v>0.28999999999999998</v>
      </c>
      <c r="R51" s="41">
        <v>2.7E-2</v>
      </c>
      <c r="S51" s="41">
        <v>0.36899999999999999</v>
      </c>
      <c r="T51" s="41">
        <v>0.378</v>
      </c>
      <c r="U51" s="41"/>
      <c r="V51" s="41"/>
      <c r="W51" s="41"/>
      <c r="X51" s="41"/>
    </row>
    <row r="52" spans="1:24" x14ac:dyDescent="0.3">
      <c r="A52" s="7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x14ac:dyDescent="0.3">
      <c r="A53" s="76" t="s">
        <v>53</v>
      </c>
      <c r="B53" s="44">
        <v>6.4000000000000001E-2</v>
      </c>
      <c r="C53" s="44">
        <v>0.09</v>
      </c>
      <c r="D53" s="44">
        <v>0.249</v>
      </c>
      <c r="E53" s="44">
        <v>0.68500000000000005</v>
      </c>
      <c r="F53" s="47">
        <v>5.17</v>
      </c>
      <c r="G53" s="44">
        <v>0.13800000000000001</v>
      </c>
      <c r="H53" s="44">
        <v>0.27</v>
      </c>
      <c r="I53" s="44">
        <v>0.14799999999999999</v>
      </c>
      <c r="J53" s="43">
        <v>0.55500000000000005</v>
      </c>
      <c r="K53" s="44">
        <v>0.9</v>
      </c>
      <c r="L53" s="43">
        <v>7.4999999999999997E-2</v>
      </c>
      <c r="M53" s="43">
        <v>0.27100000000000002</v>
      </c>
      <c r="N53" s="43">
        <v>2.9000000000000001E-2</v>
      </c>
      <c r="O53" s="43">
        <v>1.2999999999999999E-2</v>
      </c>
      <c r="P53" s="43">
        <v>0.20599999999999999</v>
      </c>
      <c r="Q53" s="43">
        <v>9.1999999999999998E-2</v>
      </c>
      <c r="R53" s="43">
        <v>3.1E-2</v>
      </c>
      <c r="S53" s="43">
        <v>0.152</v>
      </c>
      <c r="T53" s="43">
        <v>0.28199999999999997</v>
      </c>
      <c r="U53" s="43"/>
      <c r="V53" s="43"/>
      <c r="W53" s="43"/>
      <c r="X53" s="43"/>
    </row>
    <row r="54" spans="1:24" x14ac:dyDescent="0.3">
      <c r="A54" s="77" t="s">
        <v>99</v>
      </c>
      <c r="B54" s="43"/>
      <c r="C54" s="44"/>
      <c r="D54" s="43"/>
      <c r="E54" s="43"/>
      <c r="F54" s="44"/>
      <c r="G54" s="43"/>
      <c r="H54" s="4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  <c r="U54" s="44"/>
      <c r="V54" s="43"/>
      <c r="W54" s="43"/>
      <c r="X54" s="47"/>
    </row>
    <row r="55" spans="1:24" x14ac:dyDescent="0.3">
      <c r="A55" s="76" t="s">
        <v>55</v>
      </c>
      <c r="B55" s="44">
        <v>7.8E-2</v>
      </c>
      <c r="C55" s="44">
        <v>6.6000000000000003E-2</v>
      </c>
      <c r="D55" s="44">
        <v>0.25600000000000001</v>
      </c>
      <c r="E55" s="44">
        <v>0.27200000000000002</v>
      </c>
      <c r="F55" s="47">
        <v>2.72</v>
      </c>
      <c r="G55" s="44">
        <v>0.19500000000000001</v>
      </c>
      <c r="H55" s="44">
        <v>0.46500000000000002</v>
      </c>
      <c r="I55" s="44">
        <v>0.39900000000000002</v>
      </c>
      <c r="J55" s="43">
        <v>0.36899999999999999</v>
      </c>
      <c r="K55" s="43">
        <v>2.09</v>
      </c>
      <c r="L55" s="43">
        <v>0.25800000000000001</v>
      </c>
      <c r="M55" s="44">
        <v>0.75</v>
      </c>
      <c r="N55" s="43">
        <v>6.0000000000000001E-3</v>
      </c>
      <c r="O55" s="43">
        <v>3.0000000000000001E-3</v>
      </c>
      <c r="P55" s="44">
        <v>0.73</v>
      </c>
      <c r="Q55" s="43">
        <v>0.122</v>
      </c>
      <c r="R55" s="43">
        <v>4.1000000000000002E-2</v>
      </c>
      <c r="S55" s="43">
        <v>0.214</v>
      </c>
      <c r="T55" s="43">
        <v>0.54800000000000004</v>
      </c>
      <c r="U55" s="47"/>
      <c r="V55" s="47"/>
      <c r="W55" s="47"/>
      <c r="X55" s="47"/>
    </row>
    <row r="56" spans="1:24" x14ac:dyDescent="0.3">
      <c r="A56" s="77" t="s">
        <v>99</v>
      </c>
      <c r="B56" s="43"/>
      <c r="C56" s="43"/>
      <c r="D56" s="43"/>
      <c r="E56" s="43"/>
      <c r="F56" s="44"/>
      <c r="G56" s="44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x14ac:dyDescent="0.3">
      <c r="A57" s="75" t="s">
        <v>56</v>
      </c>
      <c r="B57" s="44">
        <v>0.14199999999999999</v>
      </c>
      <c r="C57" s="44">
        <v>0.157</v>
      </c>
      <c r="D57" s="44">
        <v>0.505</v>
      </c>
      <c r="E57" s="44">
        <v>0.95699999999999996</v>
      </c>
      <c r="F57" s="47">
        <v>7.89</v>
      </c>
      <c r="G57" s="44">
        <v>0.33300000000000002</v>
      </c>
      <c r="H57" s="44">
        <v>0.73499999999999999</v>
      </c>
      <c r="I57" s="44">
        <v>0.54800000000000004</v>
      </c>
      <c r="J57" s="43">
        <v>0.92400000000000004</v>
      </c>
      <c r="K57" s="43">
        <v>2.99</v>
      </c>
      <c r="L57" s="43">
        <v>0.33300000000000002</v>
      </c>
      <c r="M57" s="43">
        <v>1.02</v>
      </c>
      <c r="N57" s="43">
        <v>3.5000000000000003E-2</v>
      </c>
      <c r="O57" s="43">
        <v>1.6E-2</v>
      </c>
      <c r="P57" s="43">
        <v>0.93600000000000005</v>
      </c>
      <c r="Q57" s="43">
        <v>0.214</v>
      </c>
      <c r="R57" s="43">
        <v>7.1999999999999995E-2</v>
      </c>
      <c r="S57" s="43">
        <v>0.36599999999999999</v>
      </c>
      <c r="T57" s="44">
        <v>0.83</v>
      </c>
      <c r="U57" s="47"/>
      <c r="V57" s="47"/>
      <c r="W57" s="47"/>
      <c r="X57" s="47"/>
    </row>
    <row r="58" spans="1:24" x14ac:dyDescent="0.3">
      <c r="A58" s="77" t="s">
        <v>99</v>
      </c>
      <c r="B58" s="43"/>
      <c r="C58" s="43"/>
      <c r="D58" s="43"/>
      <c r="E58" s="43"/>
      <c r="F58" s="43"/>
      <c r="G58" s="43"/>
      <c r="H58" s="43"/>
      <c r="I58" s="44"/>
      <c r="J58" s="44"/>
      <c r="K58" s="43"/>
      <c r="L58" s="44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x14ac:dyDescent="0.3">
      <c r="A59" s="76" t="s">
        <v>57</v>
      </c>
      <c r="B59" s="44">
        <v>0.47899999999999998</v>
      </c>
      <c r="C59" s="44">
        <v>0.28799999999999998</v>
      </c>
      <c r="D59" s="47">
        <v>2.4300000000000002</v>
      </c>
      <c r="E59" s="47">
        <v>1.82</v>
      </c>
      <c r="F59" s="78">
        <v>20.3</v>
      </c>
      <c r="G59" s="47">
        <v>1.1399999999999999</v>
      </c>
      <c r="H59" s="47">
        <v>3.76</v>
      </c>
      <c r="I59" s="47">
        <v>3.72</v>
      </c>
      <c r="J59" s="43">
        <v>0.73099999999999998</v>
      </c>
      <c r="K59" s="43">
        <v>23.4</v>
      </c>
      <c r="L59" s="43">
        <v>4.22</v>
      </c>
      <c r="M59" s="47">
        <v>9.8000000000000007</v>
      </c>
      <c r="N59" s="43">
        <v>1.4999999999999999E-2</v>
      </c>
      <c r="O59" s="43">
        <v>3.7999999999999999E-2</v>
      </c>
      <c r="P59" s="43">
        <v>5.64</v>
      </c>
      <c r="Q59" s="43">
        <v>3.11</v>
      </c>
      <c r="R59" s="43">
        <v>0.23200000000000001</v>
      </c>
      <c r="S59" s="43">
        <v>3.65</v>
      </c>
      <c r="T59" s="43">
        <v>4.83</v>
      </c>
      <c r="U59" s="47"/>
      <c r="V59" s="47"/>
      <c r="W59" s="47"/>
      <c r="X59" s="78"/>
    </row>
    <row r="60" spans="1:24" x14ac:dyDescent="0.3">
      <c r="A60" s="77" t="s">
        <v>113</v>
      </c>
      <c r="B60" s="43"/>
      <c r="C60" s="43"/>
      <c r="D60" s="43"/>
      <c r="E60" s="43"/>
      <c r="F60" s="43"/>
      <c r="G60" s="47"/>
      <c r="H60" s="43"/>
      <c r="I60" s="43"/>
      <c r="J60" s="43"/>
      <c r="K60" s="43"/>
      <c r="L60" s="43"/>
      <c r="M60" s="43"/>
      <c r="N60" s="44"/>
      <c r="O60" s="43"/>
      <c r="P60" s="43"/>
      <c r="Q60" s="43"/>
      <c r="R60" s="43"/>
      <c r="S60" s="43"/>
      <c r="T60" s="47"/>
      <c r="U60" s="43"/>
      <c r="V60" s="43"/>
      <c r="W60" s="43"/>
      <c r="X60" s="43"/>
    </row>
    <row r="61" spans="1:24" s="23" customFormat="1" x14ac:dyDescent="0.3">
      <c r="A61" s="7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s="23" customFormat="1" x14ac:dyDescent="0.3">
      <c r="A62" s="103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s="23" customFormat="1" x14ac:dyDescent="0.3">
      <c r="A63" s="106" t="s">
        <v>114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s="5" customFormat="1" x14ac:dyDescent="0.3">
      <c r="A64" s="5" t="s">
        <v>60</v>
      </c>
      <c r="B64" s="41" t="s">
        <v>61</v>
      </c>
      <c r="C64" s="41" t="s">
        <v>140</v>
      </c>
      <c r="D64" s="41">
        <v>2E-3</v>
      </c>
      <c r="E64" s="41" t="s">
        <v>140</v>
      </c>
      <c r="F64" s="41" t="s">
        <v>322</v>
      </c>
      <c r="G64" s="41" t="s">
        <v>140</v>
      </c>
      <c r="H64" s="41" t="s">
        <v>140</v>
      </c>
      <c r="I64" s="41">
        <v>2E-3</v>
      </c>
      <c r="J64" s="41" t="s">
        <v>323</v>
      </c>
      <c r="K64" s="41" t="s">
        <v>310</v>
      </c>
      <c r="L64" s="41">
        <v>1.7000000000000001E-2</v>
      </c>
      <c r="M64" s="41">
        <v>3.0000000000000001E-3</v>
      </c>
      <c r="N64" s="41" t="s">
        <v>882</v>
      </c>
      <c r="O64" s="41" t="s">
        <v>882</v>
      </c>
      <c r="P64" s="41" t="s">
        <v>322</v>
      </c>
      <c r="Q64" s="41" t="s">
        <v>140</v>
      </c>
      <c r="R64" s="41" t="s">
        <v>140</v>
      </c>
      <c r="S64" s="41" t="s">
        <v>140</v>
      </c>
      <c r="T64" s="41" t="s">
        <v>882</v>
      </c>
      <c r="U64" s="41"/>
      <c r="V64" s="41"/>
      <c r="W64" s="41"/>
      <c r="X64" s="41"/>
    </row>
    <row r="65" spans="1:24" s="5" customFormat="1" x14ac:dyDescent="0.3">
      <c r="A65" s="5" t="s">
        <v>63</v>
      </c>
      <c r="B65" s="41" t="s">
        <v>140</v>
      </c>
      <c r="C65" s="41" t="s">
        <v>140</v>
      </c>
      <c r="D65" s="42">
        <v>0.02</v>
      </c>
      <c r="E65" s="41">
        <v>2E-3</v>
      </c>
      <c r="F65" s="41">
        <v>1.7999999999999999E-2</v>
      </c>
      <c r="G65" s="41">
        <v>2E-3</v>
      </c>
      <c r="H65" s="41">
        <v>3.0000000000000001E-3</v>
      </c>
      <c r="I65" s="41">
        <v>1.7999999999999999E-2</v>
      </c>
      <c r="J65" s="41" t="s">
        <v>323</v>
      </c>
      <c r="K65" s="41">
        <v>1.4999999999999999E-2</v>
      </c>
      <c r="L65" s="41">
        <v>4.2999999999999997E-2</v>
      </c>
      <c r="M65" s="41">
        <v>1.2999999999999999E-2</v>
      </c>
      <c r="N65" s="41" t="s">
        <v>882</v>
      </c>
      <c r="O65" s="41" t="s">
        <v>882</v>
      </c>
      <c r="P65" s="41">
        <v>1.4E-2</v>
      </c>
      <c r="Q65" s="41" t="s">
        <v>140</v>
      </c>
      <c r="R65" s="41">
        <v>2E-3</v>
      </c>
      <c r="S65" s="41">
        <v>1E-3</v>
      </c>
      <c r="T65" s="41">
        <v>2E-3</v>
      </c>
      <c r="U65" s="41"/>
      <c r="V65" s="41"/>
      <c r="W65" s="41"/>
      <c r="X65" s="41"/>
    </row>
    <row r="66" spans="1:24" s="5" customFormat="1" x14ac:dyDescent="0.3">
      <c r="A66" s="5" t="s">
        <v>64</v>
      </c>
      <c r="B66" s="41">
        <v>2.8000000000000001E-2</v>
      </c>
      <c r="C66" s="41">
        <v>1.4E-2</v>
      </c>
      <c r="D66" s="41">
        <v>0.23699999999999999</v>
      </c>
      <c r="E66" s="41" t="s">
        <v>310</v>
      </c>
      <c r="F66" s="41">
        <v>0.17199999999999999</v>
      </c>
      <c r="G66" s="41">
        <v>6.0999999999999999E-2</v>
      </c>
      <c r="H66" s="41">
        <v>8.7999999999999995E-2</v>
      </c>
      <c r="I66" s="41">
        <v>0.17199999999999999</v>
      </c>
      <c r="J66" s="41">
        <v>1.2999999999999999E-2</v>
      </c>
      <c r="K66" s="41">
        <v>0.28599999999999998</v>
      </c>
      <c r="L66" s="41">
        <v>0.73799999999999999</v>
      </c>
      <c r="M66" s="41">
        <v>0.22600000000000001</v>
      </c>
      <c r="N66" s="41">
        <v>4.0000000000000001E-3</v>
      </c>
      <c r="O66" s="41">
        <v>8.0000000000000002E-3</v>
      </c>
      <c r="P66" s="41">
        <v>0.28399999999999997</v>
      </c>
      <c r="Q66" s="41">
        <v>2.5000000000000001E-2</v>
      </c>
      <c r="R66" s="41">
        <v>1.4E-2</v>
      </c>
      <c r="S66" s="41">
        <v>1.7999999999999999E-2</v>
      </c>
      <c r="T66" s="41">
        <v>0.06</v>
      </c>
      <c r="U66" s="41"/>
      <c r="V66" s="41"/>
      <c r="W66" s="41"/>
      <c r="X66" s="41"/>
    </row>
    <row r="67" spans="1:24" s="5" customFormat="1" x14ac:dyDescent="0.3">
      <c r="A67" s="5" t="s">
        <v>65</v>
      </c>
      <c r="B67" s="41">
        <v>1.2E-2</v>
      </c>
      <c r="C67" s="41">
        <v>6.0000000000000001E-3</v>
      </c>
      <c r="D67" s="41">
        <v>8.8999999999999996E-2</v>
      </c>
      <c r="E67" s="41" t="s">
        <v>140</v>
      </c>
      <c r="F67" s="41">
        <v>3.1E-2</v>
      </c>
      <c r="G67" s="41">
        <v>1.2999999999999999E-2</v>
      </c>
      <c r="H67" s="42">
        <v>0.02</v>
      </c>
      <c r="I67" s="41">
        <v>9.6000000000000002E-2</v>
      </c>
      <c r="J67" s="41" t="s">
        <v>323</v>
      </c>
      <c r="K67" s="41">
        <v>0.109</v>
      </c>
      <c r="L67" s="41">
        <v>0.26400000000000001</v>
      </c>
      <c r="M67" s="41">
        <v>7.4999999999999997E-2</v>
      </c>
      <c r="N67" s="41" t="s">
        <v>882</v>
      </c>
      <c r="O67" s="41" t="s">
        <v>882</v>
      </c>
      <c r="P67" s="41">
        <v>8.4000000000000005E-2</v>
      </c>
      <c r="Q67" s="41">
        <v>6.0000000000000001E-3</v>
      </c>
      <c r="R67" s="41">
        <v>5.0000000000000001E-3</v>
      </c>
      <c r="S67" s="41">
        <v>6.0000000000000001E-3</v>
      </c>
      <c r="T67" s="41">
        <v>1.7999999999999999E-2</v>
      </c>
      <c r="U67" s="41"/>
      <c r="V67" s="41"/>
      <c r="W67" s="41"/>
      <c r="X67" s="41"/>
    </row>
    <row r="68" spans="1:24" s="5" customFormat="1" x14ac:dyDescent="0.3">
      <c r="A68" s="5" t="s">
        <v>66</v>
      </c>
      <c r="B68" s="41" t="s">
        <v>140</v>
      </c>
      <c r="C68" s="41" t="s">
        <v>140</v>
      </c>
      <c r="D68" s="41">
        <v>1.4999999999999999E-2</v>
      </c>
      <c r="E68" s="41" t="s">
        <v>140</v>
      </c>
      <c r="F68" s="41" t="s">
        <v>322</v>
      </c>
      <c r="G68" s="41" t="s">
        <v>140</v>
      </c>
      <c r="H68" s="41">
        <v>2E-3</v>
      </c>
      <c r="I68" s="41">
        <v>1.9E-2</v>
      </c>
      <c r="J68" s="41" t="s">
        <v>323</v>
      </c>
      <c r="K68" s="41" t="s">
        <v>882</v>
      </c>
      <c r="L68" s="41">
        <v>2.4E-2</v>
      </c>
      <c r="M68" s="41">
        <v>7.0000000000000001E-3</v>
      </c>
      <c r="N68" s="41" t="s">
        <v>882</v>
      </c>
      <c r="O68" s="41" t="s">
        <v>882</v>
      </c>
      <c r="P68" s="41">
        <v>8.0000000000000002E-3</v>
      </c>
      <c r="Q68" s="41">
        <v>2E-3</v>
      </c>
      <c r="R68" s="41">
        <v>1E-3</v>
      </c>
      <c r="S68" s="41">
        <v>1E-3</v>
      </c>
      <c r="T68" s="41">
        <v>2E-3</v>
      </c>
      <c r="U68" s="41"/>
      <c r="V68" s="41"/>
      <c r="W68" s="41"/>
      <c r="X68" s="41"/>
    </row>
    <row r="69" spans="1:24" s="5" customFormat="1" x14ac:dyDescent="0.3">
      <c r="A69" s="5" t="s">
        <v>67</v>
      </c>
      <c r="B69" s="41" t="s">
        <v>140</v>
      </c>
      <c r="C69" s="41" t="s">
        <v>140</v>
      </c>
      <c r="D69" s="41">
        <v>4.0000000000000001E-3</v>
      </c>
      <c r="E69" s="41" t="s">
        <v>140</v>
      </c>
      <c r="F69" s="41" t="s">
        <v>323</v>
      </c>
      <c r="G69" s="41" t="s">
        <v>140</v>
      </c>
      <c r="H69" s="41" t="s">
        <v>140</v>
      </c>
      <c r="I69" s="41" t="s">
        <v>140</v>
      </c>
      <c r="J69" s="41" t="s">
        <v>323</v>
      </c>
      <c r="K69" s="41" t="s">
        <v>882</v>
      </c>
      <c r="L69" s="41" t="s">
        <v>140</v>
      </c>
      <c r="M69" s="41" t="s">
        <v>140</v>
      </c>
      <c r="N69" s="41" t="s">
        <v>882</v>
      </c>
      <c r="O69" s="41" t="s">
        <v>882</v>
      </c>
      <c r="P69" s="41" t="s">
        <v>322</v>
      </c>
      <c r="Q69" s="41" t="s">
        <v>140</v>
      </c>
      <c r="R69" s="41" t="s">
        <v>882</v>
      </c>
      <c r="S69" s="41" t="s">
        <v>882</v>
      </c>
      <c r="T69" s="41" t="s">
        <v>882</v>
      </c>
      <c r="U69" s="41"/>
      <c r="V69" s="41"/>
      <c r="W69" s="41"/>
      <c r="X69" s="41"/>
    </row>
    <row r="70" spans="1:24" s="5" customFormat="1" x14ac:dyDescent="0.3">
      <c r="A70" s="5" t="s">
        <v>68</v>
      </c>
      <c r="B70" s="41" t="s">
        <v>140</v>
      </c>
      <c r="C70" s="41" t="s">
        <v>140</v>
      </c>
      <c r="D70" s="41">
        <v>6.0000000000000001E-3</v>
      </c>
      <c r="E70" s="41" t="s">
        <v>140</v>
      </c>
      <c r="F70" s="41" t="s">
        <v>323</v>
      </c>
      <c r="G70" s="41" t="s">
        <v>140</v>
      </c>
      <c r="H70" s="41" t="s">
        <v>140</v>
      </c>
      <c r="I70" s="41">
        <v>8.9999999999999993E-3</v>
      </c>
      <c r="J70" s="41" t="s">
        <v>323</v>
      </c>
      <c r="K70" s="41">
        <v>5.0000000000000001E-3</v>
      </c>
      <c r="L70" s="41">
        <v>2.3E-2</v>
      </c>
      <c r="M70" s="41">
        <v>6.0000000000000001E-3</v>
      </c>
      <c r="N70" s="41" t="s">
        <v>882</v>
      </c>
      <c r="O70" s="41" t="s">
        <v>882</v>
      </c>
      <c r="P70" s="41" t="s">
        <v>322</v>
      </c>
      <c r="Q70" s="41" t="s">
        <v>140</v>
      </c>
      <c r="R70" s="41" t="s">
        <v>882</v>
      </c>
      <c r="S70" s="41" t="s">
        <v>882</v>
      </c>
      <c r="T70" s="41" t="s">
        <v>882</v>
      </c>
      <c r="U70" s="41"/>
      <c r="V70" s="41"/>
      <c r="W70" s="41"/>
      <c r="X70" s="41"/>
    </row>
    <row r="71" spans="1:24" s="5" customFormat="1" x14ac:dyDescent="0.3">
      <c r="A71" s="5" t="s">
        <v>69</v>
      </c>
      <c r="B71" s="41" t="s">
        <v>140</v>
      </c>
      <c r="C71" s="41" t="s">
        <v>140</v>
      </c>
      <c r="D71" s="41" t="s">
        <v>140</v>
      </c>
      <c r="E71" s="41" t="s">
        <v>140</v>
      </c>
      <c r="F71" s="41" t="s">
        <v>322</v>
      </c>
      <c r="G71" s="41" t="s">
        <v>140</v>
      </c>
      <c r="H71" s="41" t="s">
        <v>140</v>
      </c>
      <c r="I71" s="41">
        <v>2E-3</v>
      </c>
      <c r="J71" s="41" t="s">
        <v>323</v>
      </c>
      <c r="K71" s="41" t="s">
        <v>882</v>
      </c>
      <c r="L71" s="41">
        <v>2E-3</v>
      </c>
      <c r="M71" s="41" t="s">
        <v>140</v>
      </c>
      <c r="N71" s="41" t="s">
        <v>882</v>
      </c>
      <c r="O71" s="41" t="s">
        <v>882</v>
      </c>
      <c r="P71" s="41" t="s">
        <v>322</v>
      </c>
      <c r="Q71" s="41" t="s">
        <v>140</v>
      </c>
      <c r="R71" s="41" t="s">
        <v>882</v>
      </c>
      <c r="S71" s="41" t="s">
        <v>882</v>
      </c>
      <c r="T71" s="41" t="s">
        <v>882</v>
      </c>
      <c r="U71" s="41"/>
      <c r="V71" s="41"/>
      <c r="W71" s="41"/>
      <c r="X71" s="41"/>
    </row>
    <row r="72" spans="1:24" s="5" customFormat="1" x14ac:dyDescent="0.3">
      <c r="A72" s="5" t="s">
        <v>70</v>
      </c>
      <c r="B72" s="41" t="s">
        <v>323</v>
      </c>
      <c r="C72" s="41" t="s">
        <v>323</v>
      </c>
      <c r="D72" s="41" t="s">
        <v>323</v>
      </c>
      <c r="E72" s="41" t="s">
        <v>140</v>
      </c>
      <c r="F72" s="41" t="s">
        <v>306</v>
      </c>
      <c r="G72" s="41" t="s">
        <v>323</v>
      </c>
      <c r="H72" s="41" t="s">
        <v>140</v>
      </c>
      <c r="I72" s="41" t="s">
        <v>140</v>
      </c>
      <c r="J72" s="41" t="s">
        <v>323</v>
      </c>
      <c r="K72" s="41">
        <v>2E-3</v>
      </c>
      <c r="L72" s="41" t="s">
        <v>140</v>
      </c>
      <c r="M72" s="41" t="s">
        <v>140</v>
      </c>
      <c r="N72" s="41" t="s">
        <v>882</v>
      </c>
      <c r="O72" s="41" t="s">
        <v>882</v>
      </c>
      <c r="P72" s="41" t="s">
        <v>322</v>
      </c>
      <c r="Q72" s="41" t="s">
        <v>140</v>
      </c>
      <c r="R72" s="41" t="s">
        <v>882</v>
      </c>
      <c r="S72" s="41" t="s">
        <v>882</v>
      </c>
      <c r="T72" s="41" t="s">
        <v>882</v>
      </c>
      <c r="U72" s="41"/>
      <c r="V72" s="41"/>
      <c r="W72" s="41"/>
      <c r="X72" s="41"/>
    </row>
    <row r="73" spans="1:24" s="5" customFormat="1" x14ac:dyDescent="0.3">
      <c r="A73" s="5" t="s">
        <v>71</v>
      </c>
      <c r="B73" s="41">
        <v>3.0000000000000001E-3</v>
      </c>
      <c r="C73" s="41" t="s">
        <v>322</v>
      </c>
      <c r="D73" s="41">
        <v>6.9000000000000006E-2</v>
      </c>
      <c r="E73" s="41" t="s">
        <v>322</v>
      </c>
      <c r="F73" s="41">
        <v>1.4E-2</v>
      </c>
      <c r="G73" s="41" t="s">
        <v>322</v>
      </c>
      <c r="H73" s="41" t="s">
        <v>322</v>
      </c>
      <c r="I73" s="41">
        <v>4.5999999999999999E-2</v>
      </c>
      <c r="J73" s="41">
        <v>8.9999999999999993E-3</v>
      </c>
      <c r="K73" s="41">
        <v>1E-3</v>
      </c>
      <c r="L73" s="41">
        <v>8.8999999999999996E-2</v>
      </c>
      <c r="M73" s="41">
        <v>3.1E-2</v>
      </c>
      <c r="N73" s="41" t="s">
        <v>882</v>
      </c>
      <c r="O73" s="41">
        <v>8.0000000000000002E-3</v>
      </c>
      <c r="P73" s="41">
        <v>1.4999999999999999E-2</v>
      </c>
      <c r="Q73" s="41">
        <v>1.7000000000000001E-2</v>
      </c>
      <c r="R73" s="41" t="s">
        <v>882</v>
      </c>
      <c r="S73" s="41">
        <v>1E-3</v>
      </c>
      <c r="T73" s="41">
        <v>1E-3</v>
      </c>
      <c r="U73" s="41"/>
      <c r="V73" s="41"/>
      <c r="W73" s="41"/>
      <c r="X73" s="41"/>
    </row>
    <row r="74" spans="1:24" s="5" customFormat="1" x14ac:dyDescent="0.3">
      <c r="A74" s="5" t="s">
        <v>72</v>
      </c>
      <c r="B74" s="41">
        <v>1.4E-2</v>
      </c>
      <c r="C74" s="41">
        <v>8.9999999999999993E-3</v>
      </c>
      <c r="D74" s="41">
        <v>6.4000000000000001E-2</v>
      </c>
      <c r="E74" s="41" t="s">
        <v>140</v>
      </c>
      <c r="F74" s="41">
        <v>4.3999999999999997E-2</v>
      </c>
      <c r="G74" s="41">
        <v>1.6E-2</v>
      </c>
      <c r="H74" s="41">
        <v>2.1000000000000001E-2</v>
      </c>
      <c r="I74" s="41">
        <v>4.9000000000000002E-2</v>
      </c>
      <c r="J74" s="41" t="s">
        <v>323</v>
      </c>
      <c r="K74" s="41">
        <v>6.4000000000000001E-2</v>
      </c>
      <c r="L74" s="42">
        <v>0.19</v>
      </c>
      <c r="M74" s="41">
        <v>5.6000000000000001E-2</v>
      </c>
      <c r="N74" s="41" t="s">
        <v>882</v>
      </c>
      <c r="O74" s="41">
        <v>2E-3</v>
      </c>
      <c r="P74" s="41">
        <v>4.9000000000000002E-2</v>
      </c>
      <c r="Q74" s="41">
        <v>6.0000000000000001E-3</v>
      </c>
      <c r="R74" s="41">
        <v>8.0000000000000002E-3</v>
      </c>
      <c r="S74" s="41">
        <v>5.0000000000000001E-3</v>
      </c>
      <c r="T74" s="41">
        <v>1.7000000000000001E-2</v>
      </c>
      <c r="U74" s="41"/>
      <c r="V74" s="41"/>
      <c r="W74" s="41"/>
      <c r="X74" s="41"/>
    </row>
    <row r="75" spans="1:24" s="5" customFormat="1" x14ac:dyDescent="0.3">
      <c r="A75" s="5" t="s">
        <v>73</v>
      </c>
      <c r="B75" s="41" t="s">
        <v>140</v>
      </c>
      <c r="C75" s="41" t="s">
        <v>140</v>
      </c>
      <c r="D75" s="41">
        <v>3.0000000000000001E-3</v>
      </c>
      <c r="E75" s="41" t="s">
        <v>140</v>
      </c>
      <c r="F75" s="41" t="s">
        <v>322</v>
      </c>
      <c r="G75" s="41" t="s">
        <v>140</v>
      </c>
      <c r="H75" s="41" t="s">
        <v>140</v>
      </c>
      <c r="I75" s="41">
        <v>4.0000000000000001E-3</v>
      </c>
      <c r="J75" s="41" t="s">
        <v>323</v>
      </c>
      <c r="K75" s="41">
        <v>1E-3</v>
      </c>
      <c r="L75" s="42">
        <v>0.03</v>
      </c>
      <c r="M75" s="41">
        <v>3.0000000000000001E-3</v>
      </c>
      <c r="N75" s="41" t="s">
        <v>882</v>
      </c>
      <c r="O75" s="41" t="s">
        <v>882</v>
      </c>
      <c r="P75" s="41">
        <v>4.0000000000000001E-3</v>
      </c>
      <c r="Q75" s="41" t="s">
        <v>140</v>
      </c>
      <c r="R75" s="41" t="s">
        <v>882</v>
      </c>
      <c r="S75" s="41" t="s">
        <v>882</v>
      </c>
      <c r="T75" s="41" t="s">
        <v>882</v>
      </c>
      <c r="U75" s="41"/>
      <c r="V75" s="41"/>
      <c r="W75" s="41"/>
      <c r="X75" s="41"/>
    </row>
    <row r="76" spans="1:24" s="5" customFormat="1" x14ac:dyDescent="0.3">
      <c r="A76" s="5" t="s">
        <v>74</v>
      </c>
      <c r="B76" s="41" t="s">
        <v>140</v>
      </c>
      <c r="C76" s="41" t="s">
        <v>140</v>
      </c>
      <c r="D76" s="41">
        <v>2E-3</v>
      </c>
      <c r="E76" s="41" t="s">
        <v>140</v>
      </c>
      <c r="F76" s="41" t="s">
        <v>322</v>
      </c>
      <c r="G76" s="41" t="s">
        <v>140</v>
      </c>
      <c r="H76" s="41" t="s">
        <v>140</v>
      </c>
      <c r="I76" s="41" t="s">
        <v>140</v>
      </c>
      <c r="J76" s="41" t="s">
        <v>323</v>
      </c>
      <c r="K76" s="41" t="s">
        <v>882</v>
      </c>
      <c r="L76" s="41" t="s">
        <v>140</v>
      </c>
      <c r="M76" s="41" t="s">
        <v>140</v>
      </c>
      <c r="N76" s="41" t="s">
        <v>882</v>
      </c>
      <c r="O76" s="41" t="s">
        <v>882</v>
      </c>
      <c r="P76" s="41" t="s">
        <v>322</v>
      </c>
      <c r="Q76" s="41" t="s">
        <v>140</v>
      </c>
      <c r="R76" s="41" t="s">
        <v>882</v>
      </c>
      <c r="S76" s="41" t="s">
        <v>882</v>
      </c>
      <c r="T76" s="41" t="s">
        <v>882</v>
      </c>
      <c r="U76" s="41"/>
      <c r="V76" s="41"/>
      <c r="W76" s="41"/>
      <c r="X76" s="41"/>
    </row>
    <row r="77" spans="1:24" s="5" customFormat="1" x14ac:dyDescent="0.3">
      <c r="A77" s="5" t="s">
        <v>75</v>
      </c>
      <c r="B77" s="41" t="s">
        <v>140</v>
      </c>
      <c r="C77" s="41" t="s">
        <v>140</v>
      </c>
      <c r="D77" s="41">
        <v>1.4999999999999999E-2</v>
      </c>
      <c r="E77" s="41" t="s">
        <v>140</v>
      </c>
      <c r="F77" s="41">
        <v>1.9E-2</v>
      </c>
      <c r="G77" s="41" t="s">
        <v>140</v>
      </c>
      <c r="H77" s="41" t="s">
        <v>140</v>
      </c>
      <c r="I77" s="41">
        <v>1.0999999999999999E-2</v>
      </c>
      <c r="J77" s="41" t="s">
        <v>323</v>
      </c>
      <c r="K77" s="41">
        <v>4.0000000000000001E-3</v>
      </c>
      <c r="L77" s="41">
        <v>3.1E-2</v>
      </c>
      <c r="M77" s="41">
        <v>8.9999999999999993E-3</v>
      </c>
      <c r="N77" s="41" t="s">
        <v>882</v>
      </c>
      <c r="O77" s="41">
        <v>1E-3</v>
      </c>
      <c r="P77" s="41">
        <v>8.0000000000000002E-3</v>
      </c>
      <c r="Q77" s="41">
        <v>2E-3</v>
      </c>
      <c r="R77" s="41" t="s">
        <v>882</v>
      </c>
      <c r="S77" s="41" t="s">
        <v>882</v>
      </c>
      <c r="T77" s="41">
        <v>2E-3</v>
      </c>
      <c r="U77" s="41"/>
      <c r="V77" s="41"/>
      <c r="W77" s="41"/>
      <c r="X77" s="41"/>
    </row>
    <row r="78" spans="1:24" s="5" customFormat="1" x14ac:dyDescent="0.3">
      <c r="A78" s="5" t="s">
        <v>76</v>
      </c>
      <c r="B78" s="41">
        <v>5.0000000000000001E-3</v>
      </c>
      <c r="C78" s="41">
        <v>4.0000000000000001E-3</v>
      </c>
      <c r="D78" s="41">
        <v>3.5999999999999997E-2</v>
      </c>
      <c r="E78" s="41" t="s">
        <v>140</v>
      </c>
      <c r="F78" s="41">
        <v>3.7999999999999999E-2</v>
      </c>
      <c r="G78" s="41">
        <v>5.0000000000000001E-3</v>
      </c>
      <c r="H78" s="41">
        <v>8.9999999999999993E-3</v>
      </c>
      <c r="I78" s="41">
        <v>4.3999999999999997E-2</v>
      </c>
      <c r="J78" s="41" t="s">
        <v>323</v>
      </c>
      <c r="K78" s="42">
        <v>0.03</v>
      </c>
      <c r="L78" s="41">
        <v>0.128</v>
      </c>
      <c r="M78" s="42">
        <v>0.04</v>
      </c>
      <c r="N78" s="41">
        <v>2E-3</v>
      </c>
      <c r="O78" s="41" t="s">
        <v>882</v>
      </c>
      <c r="P78" s="41">
        <v>2.5999999999999999E-2</v>
      </c>
      <c r="Q78" s="41">
        <v>2E-3</v>
      </c>
      <c r="R78" s="41">
        <v>4.0000000000000001E-3</v>
      </c>
      <c r="S78" s="41">
        <v>4.0000000000000001E-3</v>
      </c>
      <c r="T78" s="41">
        <v>1.0999999999999999E-2</v>
      </c>
      <c r="U78" s="41"/>
      <c r="V78" s="41"/>
      <c r="W78" s="41"/>
      <c r="X78" s="41"/>
    </row>
    <row r="79" spans="1:24" s="5" customFormat="1" x14ac:dyDescent="0.3">
      <c r="A79" s="5" t="s">
        <v>77</v>
      </c>
      <c r="B79" s="41" t="s">
        <v>322</v>
      </c>
      <c r="C79" s="41" t="s">
        <v>322</v>
      </c>
      <c r="D79" s="41">
        <v>5.0000000000000001E-3</v>
      </c>
      <c r="E79" s="41" t="s">
        <v>140</v>
      </c>
      <c r="F79" s="41" t="s">
        <v>323</v>
      </c>
      <c r="G79" s="41" t="s">
        <v>322</v>
      </c>
      <c r="H79" s="41" t="s">
        <v>140</v>
      </c>
      <c r="I79" s="41" t="s">
        <v>140</v>
      </c>
      <c r="J79" s="41" t="s">
        <v>323</v>
      </c>
      <c r="K79" s="41" t="s">
        <v>882</v>
      </c>
      <c r="L79" s="41" t="s">
        <v>140</v>
      </c>
      <c r="M79" s="41">
        <v>3.0000000000000001E-3</v>
      </c>
      <c r="N79" s="41" t="s">
        <v>882</v>
      </c>
      <c r="O79" s="41" t="s">
        <v>882</v>
      </c>
      <c r="P79" s="41" t="s">
        <v>322</v>
      </c>
      <c r="Q79" s="41" t="s">
        <v>140</v>
      </c>
      <c r="R79" s="41" t="s">
        <v>882</v>
      </c>
      <c r="S79" s="41" t="s">
        <v>882</v>
      </c>
      <c r="T79" s="41" t="s">
        <v>882</v>
      </c>
      <c r="U79" s="41"/>
      <c r="V79" s="41"/>
      <c r="W79" s="41"/>
      <c r="X79" s="41"/>
    </row>
    <row r="80" spans="1:24" s="5" customFormat="1" x14ac:dyDescent="0.3">
      <c r="A80" s="5" t="s">
        <v>78</v>
      </c>
      <c r="B80" s="41" t="s">
        <v>323</v>
      </c>
      <c r="C80" s="41" t="s">
        <v>323</v>
      </c>
      <c r="D80" s="41" t="s">
        <v>323</v>
      </c>
      <c r="E80" s="41" t="s">
        <v>322</v>
      </c>
      <c r="F80" s="41" t="s">
        <v>306</v>
      </c>
      <c r="G80" s="41" t="s">
        <v>323</v>
      </c>
      <c r="H80" s="41" t="s">
        <v>140</v>
      </c>
      <c r="I80" s="41" t="s">
        <v>140</v>
      </c>
      <c r="J80" s="41" t="s">
        <v>323</v>
      </c>
      <c r="K80" s="41" t="s">
        <v>882</v>
      </c>
      <c r="L80" s="41" t="s">
        <v>140</v>
      </c>
      <c r="M80" s="41" t="s">
        <v>140</v>
      </c>
      <c r="N80" s="41" t="s">
        <v>882</v>
      </c>
      <c r="O80" s="41" t="s">
        <v>882</v>
      </c>
      <c r="P80" s="41" t="s">
        <v>322</v>
      </c>
      <c r="Q80" s="41" t="s">
        <v>140</v>
      </c>
      <c r="R80" s="41" t="s">
        <v>882</v>
      </c>
      <c r="S80" s="41" t="s">
        <v>882</v>
      </c>
      <c r="T80" s="41" t="s">
        <v>882</v>
      </c>
      <c r="U80" s="41"/>
      <c r="V80" s="41"/>
      <c r="W80" s="41"/>
      <c r="X80" s="41"/>
    </row>
    <row r="81" spans="1:24" s="5" customFormat="1" x14ac:dyDescent="0.3">
      <c r="A81" s="5" t="s">
        <v>139</v>
      </c>
      <c r="B81" s="41" t="s">
        <v>97</v>
      </c>
      <c r="C81" s="41" t="s">
        <v>97</v>
      </c>
      <c r="D81" s="41" t="s">
        <v>97</v>
      </c>
      <c r="E81" s="41" t="s">
        <v>97</v>
      </c>
      <c r="F81" s="41">
        <v>0.252</v>
      </c>
      <c r="G81" s="41">
        <v>0.26200000000000001</v>
      </c>
      <c r="H81" s="41" t="s">
        <v>97</v>
      </c>
      <c r="I81" s="41" t="s">
        <v>97</v>
      </c>
      <c r="J81" s="41" t="s">
        <v>891</v>
      </c>
      <c r="K81" s="41" t="s">
        <v>96</v>
      </c>
      <c r="L81" s="41" t="s">
        <v>97</v>
      </c>
      <c r="M81" s="41" t="s">
        <v>62</v>
      </c>
      <c r="N81" s="41" t="s">
        <v>96</v>
      </c>
      <c r="O81" s="41" t="s">
        <v>96</v>
      </c>
      <c r="P81" s="41" t="s">
        <v>892</v>
      </c>
      <c r="Q81" s="41">
        <v>0.11700000000000001</v>
      </c>
      <c r="R81" s="41" t="s">
        <v>96</v>
      </c>
      <c r="S81" s="41">
        <v>0.93500000000000005</v>
      </c>
      <c r="T81" s="41" t="s">
        <v>96</v>
      </c>
      <c r="U81" s="41"/>
      <c r="V81" s="41"/>
      <c r="W81" s="41"/>
      <c r="X81" s="41"/>
    </row>
    <row r="82" spans="1:24" s="23" customFormat="1" x14ac:dyDescent="0.3">
      <c r="A82" s="7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23" customFormat="1" x14ac:dyDescent="0.3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s="23" customFormat="1" x14ac:dyDescent="0.3">
      <c r="A84" s="6" t="s">
        <v>410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23" customFormat="1" x14ac:dyDescent="0.3">
      <c r="A85" s="6" t="s">
        <v>408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23" customFormat="1" x14ac:dyDescent="0.3">
      <c r="A86" s="5" t="s">
        <v>562</v>
      </c>
      <c r="B86" s="7" t="s">
        <v>883</v>
      </c>
      <c r="C86" s="7" t="s">
        <v>883</v>
      </c>
      <c r="D86" s="7" t="s">
        <v>569</v>
      </c>
      <c r="E86" s="7" t="s">
        <v>883</v>
      </c>
      <c r="F86" s="7" t="s">
        <v>569</v>
      </c>
      <c r="G86" s="7" t="s">
        <v>883</v>
      </c>
      <c r="H86" s="19" t="s">
        <v>883</v>
      </c>
      <c r="I86" s="7" t="s">
        <v>569</v>
      </c>
      <c r="J86" s="7" t="s">
        <v>569</v>
      </c>
      <c r="K86" s="7" t="s">
        <v>569</v>
      </c>
      <c r="L86" s="7" t="s">
        <v>563</v>
      </c>
      <c r="M86" s="7" t="s">
        <v>563</v>
      </c>
      <c r="N86" s="7" t="s">
        <v>569</v>
      </c>
      <c r="O86" s="7" t="s">
        <v>883</v>
      </c>
      <c r="P86" s="7" t="s">
        <v>563</v>
      </c>
      <c r="Q86" s="7" t="s">
        <v>569</v>
      </c>
      <c r="R86" s="7" t="s">
        <v>883</v>
      </c>
      <c r="S86" s="7" t="s">
        <v>883</v>
      </c>
      <c r="T86" s="7" t="s">
        <v>883</v>
      </c>
      <c r="U86" s="7"/>
      <c r="V86" s="7"/>
      <c r="W86" s="7"/>
      <c r="X86" s="7"/>
    </row>
    <row r="87" spans="1:24" s="23" customFormat="1" x14ac:dyDescent="0.3">
      <c r="A87" s="5" t="s">
        <v>564</v>
      </c>
      <c r="B87" s="7" t="s">
        <v>884</v>
      </c>
      <c r="C87" s="7" t="s">
        <v>884</v>
      </c>
      <c r="D87" s="7" t="s">
        <v>572</v>
      </c>
      <c r="E87" s="7" t="s">
        <v>884</v>
      </c>
      <c r="F87" s="7" t="s">
        <v>572</v>
      </c>
      <c r="G87" s="7" t="s">
        <v>884</v>
      </c>
      <c r="H87" s="19" t="s">
        <v>884</v>
      </c>
      <c r="I87" s="7" t="s">
        <v>572</v>
      </c>
      <c r="J87" s="7" t="s">
        <v>572</v>
      </c>
      <c r="K87" s="7" t="s">
        <v>572</v>
      </c>
      <c r="L87" s="7" t="s">
        <v>883</v>
      </c>
      <c r="M87" s="7" t="s">
        <v>883</v>
      </c>
      <c r="N87" s="7" t="s">
        <v>572</v>
      </c>
      <c r="O87" s="7" t="s">
        <v>884</v>
      </c>
      <c r="P87" s="7" t="s">
        <v>883</v>
      </c>
      <c r="Q87" s="7" t="s">
        <v>572</v>
      </c>
      <c r="R87" s="7" t="s">
        <v>884</v>
      </c>
      <c r="S87" s="7" t="s">
        <v>884</v>
      </c>
      <c r="T87" s="7" t="s">
        <v>884</v>
      </c>
      <c r="U87" s="7"/>
      <c r="V87" s="7"/>
      <c r="W87" s="7"/>
      <c r="X87" s="7"/>
    </row>
    <row r="88" spans="1:24" s="23" customFormat="1" x14ac:dyDescent="0.3">
      <c r="A88" s="5" t="s">
        <v>343</v>
      </c>
      <c r="B88" s="7" t="s">
        <v>570</v>
      </c>
      <c r="C88" s="7" t="s">
        <v>570</v>
      </c>
      <c r="D88" s="7" t="s">
        <v>577</v>
      </c>
      <c r="E88" s="7" t="s">
        <v>570</v>
      </c>
      <c r="F88" s="7" t="s">
        <v>577</v>
      </c>
      <c r="G88" s="7" t="s">
        <v>570</v>
      </c>
      <c r="H88" s="7" t="s">
        <v>570</v>
      </c>
      <c r="I88" s="7" t="s">
        <v>577</v>
      </c>
      <c r="J88" s="7" t="s">
        <v>577</v>
      </c>
      <c r="K88" s="7" t="s">
        <v>577</v>
      </c>
      <c r="L88" s="7" t="s">
        <v>577</v>
      </c>
      <c r="M88" s="7" t="s">
        <v>577</v>
      </c>
      <c r="N88" s="7" t="s">
        <v>577</v>
      </c>
      <c r="O88" s="7" t="s">
        <v>570</v>
      </c>
      <c r="P88" s="7" t="s">
        <v>577</v>
      </c>
      <c r="Q88" s="7" t="s">
        <v>577</v>
      </c>
      <c r="R88" s="7" t="s">
        <v>570</v>
      </c>
      <c r="S88" s="7" t="s">
        <v>570</v>
      </c>
      <c r="T88" s="7" t="s">
        <v>570</v>
      </c>
      <c r="U88" s="7"/>
      <c r="V88" s="7"/>
      <c r="W88" s="7"/>
      <c r="X88" s="7"/>
    </row>
    <row r="89" spans="1:24" s="23" customFormat="1" x14ac:dyDescent="0.3">
      <c r="A89" s="5" t="s">
        <v>566</v>
      </c>
      <c r="B89" s="7" t="s">
        <v>149</v>
      </c>
      <c r="C89" s="7" t="s">
        <v>149</v>
      </c>
      <c r="D89" s="7" t="s">
        <v>202</v>
      </c>
      <c r="E89" s="7" t="s">
        <v>149</v>
      </c>
      <c r="F89" s="7" t="s">
        <v>202</v>
      </c>
      <c r="G89" s="7" t="s">
        <v>149</v>
      </c>
      <c r="H89" s="7" t="s">
        <v>149</v>
      </c>
      <c r="I89" s="7" t="s">
        <v>202</v>
      </c>
      <c r="J89" s="7" t="s">
        <v>202</v>
      </c>
      <c r="K89" s="7" t="s">
        <v>202</v>
      </c>
      <c r="L89" s="7" t="s">
        <v>198</v>
      </c>
      <c r="M89" s="7" t="s">
        <v>198</v>
      </c>
      <c r="N89" s="7" t="s">
        <v>202</v>
      </c>
      <c r="O89" s="7" t="s">
        <v>149</v>
      </c>
      <c r="P89" s="7" t="s">
        <v>198</v>
      </c>
      <c r="Q89" s="7" t="s">
        <v>202</v>
      </c>
      <c r="R89" s="7" t="s">
        <v>149</v>
      </c>
      <c r="S89" s="7" t="s">
        <v>149</v>
      </c>
      <c r="T89" s="7" t="s">
        <v>149</v>
      </c>
      <c r="U89" s="7"/>
      <c r="V89" s="7"/>
      <c r="W89" s="7"/>
      <c r="X89" s="7"/>
    </row>
    <row r="90" spans="1:24" s="23" customFormat="1" x14ac:dyDescent="0.3">
      <c r="A90" s="5" t="s">
        <v>328</v>
      </c>
      <c r="B90" s="7" t="s">
        <v>848</v>
      </c>
      <c r="C90" s="7" t="s">
        <v>848</v>
      </c>
      <c r="D90" s="7" t="s">
        <v>848</v>
      </c>
      <c r="E90" s="7" t="s">
        <v>848</v>
      </c>
      <c r="F90" s="7" t="s">
        <v>848</v>
      </c>
      <c r="G90" s="7" t="s">
        <v>848</v>
      </c>
      <c r="H90" s="19" t="s">
        <v>848</v>
      </c>
      <c r="I90" s="7" t="s">
        <v>848</v>
      </c>
      <c r="J90" s="7" t="s">
        <v>848</v>
      </c>
      <c r="K90" s="7" t="s">
        <v>848</v>
      </c>
      <c r="L90" s="7" t="s">
        <v>885</v>
      </c>
      <c r="M90" s="7" t="s">
        <v>885</v>
      </c>
      <c r="N90" s="7" t="s">
        <v>848</v>
      </c>
      <c r="O90" s="7" t="s">
        <v>848</v>
      </c>
      <c r="P90" s="7" t="s">
        <v>885</v>
      </c>
      <c r="Q90" s="7" t="s">
        <v>848</v>
      </c>
      <c r="R90" s="7" t="s">
        <v>848</v>
      </c>
      <c r="S90" s="7" t="s">
        <v>848</v>
      </c>
      <c r="T90" s="7" t="s">
        <v>848</v>
      </c>
      <c r="U90" s="7"/>
      <c r="V90" s="7"/>
      <c r="W90" s="7"/>
      <c r="X90" s="7"/>
    </row>
    <row r="91" spans="1:24" s="23" customFormat="1" x14ac:dyDescent="0.3">
      <c r="A91" s="5" t="s">
        <v>338</v>
      </c>
      <c r="B91" s="7" t="s">
        <v>565</v>
      </c>
      <c r="C91" s="7" t="s">
        <v>565</v>
      </c>
      <c r="D91" s="7" t="s">
        <v>565</v>
      </c>
      <c r="E91" s="7" t="s">
        <v>565</v>
      </c>
      <c r="F91" s="7" t="s">
        <v>565</v>
      </c>
      <c r="G91" s="7" t="s">
        <v>565</v>
      </c>
      <c r="H91" s="19" t="s">
        <v>565</v>
      </c>
      <c r="I91" s="7" t="s">
        <v>565</v>
      </c>
      <c r="J91" s="7" t="s">
        <v>565</v>
      </c>
      <c r="K91" s="7" t="s">
        <v>565</v>
      </c>
      <c r="L91" s="7" t="s">
        <v>565</v>
      </c>
      <c r="M91" s="7" t="s">
        <v>565</v>
      </c>
      <c r="N91" s="7" t="s">
        <v>565</v>
      </c>
      <c r="O91" s="7" t="s">
        <v>565</v>
      </c>
      <c r="P91" s="7" t="s">
        <v>565</v>
      </c>
      <c r="Q91" s="7" t="s">
        <v>565</v>
      </c>
      <c r="R91" s="7" t="s">
        <v>565</v>
      </c>
      <c r="S91" s="7" t="s">
        <v>565</v>
      </c>
      <c r="T91" s="7" t="s">
        <v>565</v>
      </c>
      <c r="U91" s="7"/>
      <c r="V91" s="7"/>
      <c r="W91" s="7"/>
      <c r="X91" s="7"/>
    </row>
    <row r="92" spans="1:24" s="23" customFormat="1" x14ac:dyDescent="0.3">
      <c r="A92" s="5" t="s">
        <v>333</v>
      </c>
      <c r="B92" s="7" t="s">
        <v>198</v>
      </c>
      <c r="C92" s="7" t="s">
        <v>198</v>
      </c>
      <c r="D92" s="7" t="s">
        <v>577</v>
      </c>
      <c r="E92" s="7" t="s">
        <v>198</v>
      </c>
      <c r="F92" s="7" t="s">
        <v>577</v>
      </c>
      <c r="G92" s="7">
        <v>0.13</v>
      </c>
      <c r="H92" s="19">
        <v>0.10199999999999999</v>
      </c>
      <c r="I92" s="7" t="s">
        <v>577</v>
      </c>
      <c r="J92" s="7">
        <v>0.40400000000000003</v>
      </c>
      <c r="K92" s="7" t="s">
        <v>577</v>
      </c>
      <c r="L92" s="7" t="s">
        <v>576</v>
      </c>
      <c r="M92" s="7" t="s">
        <v>576</v>
      </c>
      <c r="N92" s="7" t="s">
        <v>577</v>
      </c>
      <c r="O92" s="7" t="s">
        <v>198</v>
      </c>
      <c r="P92" s="7" t="s">
        <v>576</v>
      </c>
      <c r="Q92" s="7" t="s">
        <v>577</v>
      </c>
      <c r="R92" s="7">
        <v>0.28399999999999997</v>
      </c>
      <c r="S92" s="7">
        <v>0.16700000000000001</v>
      </c>
      <c r="T92" s="7">
        <v>0.13400000000000001</v>
      </c>
      <c r="U92" s="7"/>
      <c r="V92" s="7"/>
      <c r="W92" s="7"/>
      <c r="X92" s="7"/>
    </row>
    <row r="93" spans="1:24" s="23" customFormat="1" x14ac:dyDescent="0.3">
      <c r="A93" s="5" t="s">
        <v>335</v>
      </c>
      <c r="B93" s="7" t="s">
        <v>578</v>
      </c>
      <c r="C93" s="7" t="s">
        <v>578</v>
      </c>
      <c r="D93" s="7" t="s">
        <v>573</v>
      </c>
      <c r="E93" s="7" t="s">
        <v>578</v>
      </c>
      <c r="F93" s="7" t="s">
        <v>573</v>
      </c>
      <c r="G93" s="7" t="s">
        <v>578</v>
      </c>
      <c r="H93" s="19" t="s">
        <v>578</v>
      </c>
      <c r="I93" s="7" t="s">
        <v>573</v>
      </c>
      <c r="J93" s="7" t="s">
        <v>573</v>
      </c>
      <c r="K93" s="7" t="s">
        <v>573</v>
      </c>
      <c r="L93" s="7" t="s">
        <v>570</v>
      </c>
      <c r="M93" s="7" t="s">
        <v>570</v>
      </c>
      <c r="N93" s="7" t="s">
        <v>573</v>
      </c>
      <c r="O93" s="7" t="s">
        <v>578</v>
      </c>
      <c r="P93" s="7" t="s">
        <v>570</v>
      </c>
      <c r="Q93" s="7" t="s">
        <v>573</v>
      </c>
      <c r="R93" s="7" t="s">
        <v>578</v>
      </c>
      <c r="S93" s="7" t="s">
        <v>578</v>
      </c>
      <c r="T93" s="7" t="s">
        <v>578</v>
      </c>
      <c r="U93" s="7"/>
      <c r="V93" s="7"/>
      <c r="W93" s="7"/>
      <c r="X93" s="7"/>
    </row>
    <row r="94" spans="1:24" s="23" customFormat="1" x14ac:dyDescent="0.3">
      <c r="A94" s="5" t="s">
        <v>342</v>
      </c>
      <c r="B94" s="7" t="s">
        <v>565</v>
      </c>
      <c r="C94" s="7" t="s">
        <v>565</v>
      </c>
      <c r="D94" s="7" t="s">
        <v>578</v>
      </c>
      <c r="E94" s="7" t="s">
        <v>565</v>
      </c>
      <c r="F94" s="7" t="s">
        <v>578</v>
      </c>
      <c r="G94" s="7" t="s">
        <v>565</v>
      </c>
      <c r="H94" s="19" t="s">
        <v>565</v>
      </c>
      <c r="I94" s="7" t="s">
        <v>578</v>
      </c>
      <c r="J94" s="7" t="s">
        <v>578</v>
      </c>
      <c r="K94" s="7" t="s">
        <v>578</v>
      </c>
      <c r="L94" s="7" t="s">
        <v>572</v>
      </c>
      <c r="M94" s="7" t="s">
        <v>572</v>
      </c>
      <c r="N94" s="7" t="s">
        <v>578</v>
      </c>
      <c r="O94" s="7" t="s">
        <v>565</v>
      </c>
      <c r="P94" s="7" t="s">
        <v>572</v>
      </c>
      <c r="Q94" s="7" t="s">
        <v>578</v>
      </c>
      <c r="R94" s="7" t="s">
        <v>565</v>
      </c>
      <c r="S94" s="7" t="s">
        <v>565</v>
      </c>
      <c r="T94" s="7" t="s">
        <v>565</v>
      </c>
      <c r="U94" s="7"/>
      <c r="V94" s="7"/>
      <c r="W94" s="7"/>
      <c r="X94" s="7"/>
    </row>
    <row r="95" spans="1:24" s="23" customFormat="1" x14ac:dyDescent="0.3">
      <c r="A95" s="5" t="s">
        <v>330</v>
      </c>
      <c r="B95" s="7" t="s">
        <v>149</v>
      </c>
      <c r="C95" s="7" t="s">
        <v>149</v>
      </c>
      <c r="D95" s="7" t="s">
        <v>565</v>
      </c>
      <c r="E95" s="7" t="s">
        <v>149</v>
      </c>
      <c r="F95" s="7" t="s">
        <v>565</v>
      </c>
      <c r="G95" s="7" t="s">
        <v>149</v>
      </c>
      <c r="H95" s="7" t="s">
        <v>149</v>
      </c>
      <c r="I95" s="7" t="s">
        <v>565</v>
      </c>
      <c r="J95" s="7" t="s">
        <v>565</v>
      </c>
      <c r="K95" s="7" t="s">
        <v>565</v>
      </c>
      <c r="L95" s="7" t="s">
        <v>565</v>
      </c>
      <c r="M95" s="7" t="s">
        <v>565</v>
      </c>
      <c r="N95" s="7" t="s">
        <v>565</v>
      </c>
      <c r="O95" s="7" t="s">
        <v>149</v>
      </c>
      <c r="P95" s="7" t="s">
        <v>565</v>
      </c>
      <c r="Q95" s="7" t="s">
        <v>565</v>
      </c>
      <c r="R95" s="7" t="s">
        <v>149</v>
      </c>
      <c r="S95" s="7" t="s">
        <v>149</v>
      </c>
      <c r="T95" s="7" t="s">
        <v>149</v>
      </c>
      <c r="U95" s="7"/>
      <c r="V95" s="7"/>
      <c r="W95" s="7"/>
      <c r="X95" s="7"/>
    </row>
    <row r="96" spans="1:24" s="23" customFormat="1" x14ac:dyDescent="0.3">
      <c r="A96" s="5" t="s">
        <v>340</v>
      </c>
      <c r="B96" s="7" t="s">
        <v>177</v>
      </c>
      <c r="C96" s="7" t="s">
        <v>177</v>
      </c>
      <c r="D96" s="7" t="s">
        <v>177</v>
      </c>
      <c r="E96" s="7" t="s">
        <v>177</v>
      </c>
      <c r="F96" s="7" t="s">
        <v>177</v>
      </c>
      <c r="G96" s="7" t="s">
        <v>177</v>
      </c>
      <c r="H96" s="7" t="s">
        <v>177</v>
      </c>
      <c r="I96" s="7" t="s">
        <v>177</v>
      </c>
      <c r="J96" s="7" t="s">
        <v>177</v>
      </c>
      <c r="K96" s="7" t="s">
        <v>177</v>
      </c>
      <c r="L96" s="7" t="s">
        <v>148</v>
      </c>
      <c r="M96" s="7" t="s">
        <v>148</v>
      </c>
      <c r="N96" s="7" t="s">
        <v>177</v>
      </c>
      <c r="O96" s="7" t="s">
        <v>177</v>
      </c>
      <c r="P96" s="7" t="s">
        <v>148</v>
      </c>
      <c r="Q96" s="7" t="s">
        <v>177</v>
      </c>
      <c r="R96" s="7" t="s">
        <v>177</v>
      </c>
      <c r="S96" s="7" t="s">
        <v>177</v>
      </c>
      <c r="T96" s="7" t="s">
        <v>177</v>
      </c>
      <c r="U96" s="7"/>
      <c r="V96" s="7"/>
      <c r="W96" s="7"/>
      <c r="X96" s="7"/>
    </row>
    <row r="97" spans="1:24" s="23" customFormat="1" x14ac:dyDescent="0.3">
      <c r="A97" s="5" t="s">
        <v>329</v>
      </c>
      <c r="B97" s="7" t="s">
        <v>570</v>
      </c>
      <c r="C97" s="7" t="s">
        <v>570</v>
      </c>
      <c r="D97" s="7" t="s">
        <v>570</v>
      </c>
      <c r="E97" s="7" t="s">
        <v>570</v>
      </c>
      <c r="F97" s="7" t="s">
        <v>570</v>
      </c>
      <c r="G97" s="7" t="s">
        <v>570</v>
      </c>
      <c r="H97" s="19" t="s">
        <v>570</v>
      </c>
      <c r="I97" s="7" t="s">
        <v>570</v>
      </c>
      <c r="J97" s="7" t="s">
        <v>570</v>
      </c>
      <c r="K97" s="7" t="s">
        <v>570</v>
      </c>
      <c r="L97" s="7" t="s">
        <v>578</v>
      </c>
      <c r="M97" s="19" t="s">
        <v>578</v>
      </c>
      <c r="N97" s="7" t="s">
        <v>570</v>
      </c>
      <c r="O97" s="7" t="s">
        <v>570</v>
      </c>
      <c r="P97" s="19" t="s">
        <v>578</v>
      </c>
      <c r="Q97" s="19" t="s">
        <v>570</v>
      </c>
      <c r="R97" s="19" t="s">
        <v>570</v>
      </c>
      <c r="S97" s="19" t="s">
        <v>570</v>
      </c>
      <c r="T97" s="19" t="s">
        <v>570</v>
      </c>
      <c r="U97" s="7"/>
      <c r="V97" s="7"/>
      <c r="W97" s="7"/>
      <c r="X97" s="7"/>
    </row>
    <row r="98" spans="1:24" s="23" customFormat="1" x14ac:dyDescent="0.3">
      <c r="A98" s="5" t="s">
        <v>339</v>
      </c>
      <c r="B98" s="7" t="s">
        <v>148</v>
      </c>
      <c r="C98" s="7" t="s">
        <v>148</v>
      </c>
      <c r="D98" s="7" t="s">
        <v>565</v>
      </c>
      <c r="E98" s="7" t="s">
        <v>148</v>
      </c>
      <c r="F98" s="7" t="s">
        <v>565</v>
      </c>
      <c r="G98" s="7" t="s">
        <v>148</v>
      </c>
      <c r="H98" s="19" t="s">
        <v>148</v>
      </c>
      <c r="I98" s="7" t="s">
        <v>565</v>
      </c>
      <c r="J98" s="7" t="s">
        <v>565</v>
      </c>
      <c r="K98" s="7" t="s">
        <v>565</v>
      </c>
      <c r="L98" s="7" t="s">
        <v>577</v>
      </c>
      <c r="M98" s="7" t="s">
        <v>577</v>
      </c>
      <c r="N98" s="7" t="s">
        <v>565</v>
      </c>
      <c r="O98" s="7" t="s">
        <v>148</v>
      </c>
      <c r="P98" s="7" t="s">
        <v>577</v>
      </c>
      <c r="Q98" s="7" t="s">
        <v>565</v>
      </c>
      <c r="R98" s="7" t="s">
        <v>148</v>
      </c>
      <c r="S98" s="7" t="s">
        <v>148</v>
      </c>
      <c r="T98" s="7" t="s">
        <v>148</v>
      </c>
      <c r="U98" s="7"/>
      <c r="V98" s="7"/>
      <c r="W98" s="7"/>
      <c r="X98" s="7"/>
    </row>
    <row r="99" spans="1:24" s="23" customFormat="1" x14ac:dyDescent="0.3">
      <c r="A99" s="5" t="s">
        <v>332</v>
      </c>
      <c r="B99" s="7" t="s">
        <v>177</v>
      </c>
      <c r="C99" s="7">
        <v>0.16500000000000001</v>
      </c>
      <c r="D99" s="7" t="s">
        <v>568</v>
      </c>
      <c r="E99" s="7" t="s">
        <v>177</v>
      </c>
      <c r="F99" s="7">
        <v>0.30099999999999999</v>
      </c>
      <c r="G99" s="7">
        <v>0.28699999999999998</v>
      </c>
      <c r="H99" s="19">
        <v>0.106</v>
      </c>
      <c r="I99" s="7" t="s">
        <v>568</v>
      </c>
      <c r="J99" s="7">
        <v>0.42599999999999999</v>
      </c>
      <c r="K99" s="7" t="s">
        <v>568</v>
      </c>
      <c r="L99" s="7" t="s">
        <v>565</v>
      </c>
      <c r="M99" s="7" t="s">
        <v>565</v>
      </c>
      <c r="N99" s="7" t="s">
        <v>568</v>
      </c>
      <c r="O99" s="7" t="s">
        <v>177</v>
      </c>
      <c r="P99" s="7" t="s">
        <v>565</v>
      </c>
      <c r="Q99" s="7" t="s">
        <v>568</v>
      </c>
      <c r="R99" s="7">
        <v>0.16400000000000001</v>
      </c>
      <c r="S99" s="7">
        <v>0.10100000000000001</v>
      </c>
      <c r="T99" s="7">
        <v>0.121</v>
      </c>
      <c r="U99" s="7"/>
      <c r="V99" s="7"/>
      <c r="W99" s="7"/>
      <c r="X99" s="7"/>
    </row>
    <row r="100" spans="1:24" s="23" customFormat="1" x14ac:dyDescent="0.3">
      <c r="A100" s="5" t="s">
        <v>331</v>
      </c>
      <c r="B100" s="7" t="s">
        <v>177</v>
      </c>
      <c r="C100" s="7" t="s">
        <v>177</v>
      </c>
      <c r="D100" s="7" t="s">
        <v>148</v>
      </c>
      <c r="E100" s="7" t="s">
        <v>177</v>
      </c>
      <c r="F100" s="7">
        <v>0.499</v>
      </c>
      <c r="G100" s="7" t="s">
        <v>177</v>
      </c>
      <c r="H100" s="19" t="s">
        <v>177</v>
      </c>
      <c r="I100" s="7" t="s">
        <v>148</v>
      </c>
      <c r="J100" s="7">
        <v>0.29299999999999998</v>
      </c>
      <c r="K100" s="7" t="s">
        <v>148</v>
      </c>
      <c r="L100" s="7" t="s">
        <v>565</v>
      </c>
      <c r="M100" s="7" t="s">
        <v>565</v>
      </c>
      <c r="N100" s="7" t="s">
        <v>148</v>
      </c>
      <c r="O100" s="7" t="s">
        <v>177</v>
      </c>
      <c r="P100" s="7" t="s">
        <v>565</v>
      </c>
      <c r="Q100" s="7" t="s">
        <v>148</v>
      </c>
      <c r="R100" s="7">
        <v>7.3999999999999996E-2</v>
      </c>
      <c r="S100" s="7" t="s">
        <v>177</v>
      </c>
      <c r="T100" s="7">
        <v>7.0999999999999994E-2</v>
      </c>
      <c r="U100" s="7"/>
      <c r="V100" s="7"/>
      <c r="W100" s="7"/>
      <c r="X100" s="7"/>
    </row>
    <row r="101" spans="1:24" s="23" customFormat="1" x14ac:dyDescent="0.3">
      <c r="A101" s="5" t="s">
        <v>341</v>
      </c>
      <c r="B101" s="7" t="s">
        <v>565</v>
      </c>
      <c r="C101" s="7" t="s">
        <v>565</v>
      </c>
      <c r="D101" s="7" t="s">
        <v>565</v>
      </c>
      <c r="E101" s="7" t="s">
        <v>565</v>
      </c>
      <c r="F101" s="7">
        <v>0.93100000000000005</v>
      </c>
      <c r="G101" s="7">
        <v>0.376</v>
      </c>
      <c r="H101" s="19">
        <v>0.80100000000000005</v>
      </c>
      <c r="I101" s="7" t="s">
        <v>565</v>
      </c>
      <c r="J101" s="7">
        <v>2.7189999999999999</v>
      </c>
      <c r="K101" s="7">
        <v>3.133</v>
      </c>
      <c r="L101" s="7" t="s">
        <v>570</v>
      </c>
      <c r="M101" s="7" t="s">
        <v>570</v>
      </c>
      <c r="N101" s="7" t="s">
        <v>565</v>
      </c>
      <c r="O101" s="7" t="s">
        <v>565</v>
      </c>
      <c r="P101" s="7" t="s">
        <v>570</v>
      </c>
      <c r="Q101" s="7" t="s">
        <v>565</v>
      </c>
      <c r="R101" s="7">
        <v>1.3</v>
      </c>
      <c r="S101" s="7">
        <v>0.70799999999999996</v>
      </c>
      <c r="T101" s="7">
        <v>1.173</v>
      </c>
      <c r="U101" s="7"/>
      <c r="V101" s="7"/>
      <c r="W101" s="7"/>
      <c r="X101" s="7"/>
    </row>
    <row r="102" spans="1:24" s="23" customFormat="1" x14ac:dyDescent="0.3">
      <c r="A102" s="5" t="s">
        <v>411</v>
      </c>
      <c r="B102" s="7" t="s">
        <v>848</v>
      </c>
      <c r="C102" s="7" t="s">
        <v>842</v>
      </c>
      <c r="D102" s="7" t="s">
        <v>842</v>
      </c>
      <c r="E102" s="7" t="s">
        <v>842</v>
      </c>
      <c r="F102" s="7" t="s">
        <v>842</v>
      </c>
      <c r="G102" s="7" t="s">
        <v>842</v>
      </c>
      <c r="H102" s="19" t="s">
        <v>842</v>
      </c>
      <c r="I102" s="7" t="s">
        <v>842</v>
      </c>
      <c r="J102" s="7" t="s">
        <v>842</v>
      </c>
      <c r="K102" s="7" t="s">
        <v>842</v>
      </c>
      <c r="L102" s="7" t="s">
        <v>567</v>
      </c>
      <c r="M102" s="7" t="s">
        <v>567</v>
      </c>
      <c r="N102" s="7" t="s">
        <v>842</v>
      </c>
      <c r="O102" s="7" t="s">
        <v>842</v>
      </c>
      <c r="P102" s="7" t="s">
        <v>567</v>
      </c>
      <c r="Q102" s="7" t="s">
        <v>842</v>
      </c>
      <c r="R102" s="7" t="s">
        <v>842</v>
      </c>
      <c r="S102" s="7" t="s">
        <v>842</v>
      </c>
      <c r="T102" s="7" t="s">
        <v>842</v>
      </c>
      <c r="U102" s="7"/>
      <c r="V102" s="7"/>
      <c r="W102" s="7"/>
      <c r="X102" s="7"/>
    </row>
    <row r="103" spans="1:24" s="23" customFormat="1" x14ac:dyDescent="0.3">
      <c r="A103" s="5" t="s">
        <v>337</v>
      </c>
      <c r="B103" s="7" t="s">
        <v>851</v>
      </c>
      <c r="C103" s="7" t="s">
        <v>851</v>
      </c>
      <c r="D103" s="7" t="s">
        <v>575</v>
      </c>
      <c r="E103" s="7" t="s">
        <v>851</v>
      </c>
      <c r="F103" s="7" t="s">
        <v>575</v>
      </c>
      <c r="G103" s="7" t="s">
        <v>851</v>
      </c>
      <c r="H103" s="19" t="s">
        <v>851</v>
      </c>
      <c r="I103" s="7" t="s">
        <v>575</v>
      </c>
      <c r="J103" s="7" t="s">
        <v>575</v>
      </c>
      <c r="K103" s="7" t="s">
        <v>575</v>
      </c>
      <c r="L103" s="7" t="s">
        <v>851</v>
      </c>
      <c r="M103" s="7" t="s">
        <v>851</v>
      </c>
      <c r="N103" s="7" t="s">
        <v>575</v>
      </c>
      <c r="O103" s="7" t="s">
        <v>851</v>
      </c>
      <c r="P103" s="7" t="s">
        <v>851</v>
      </c>
      <c r="Q103" s="7" t="s">
        <v>575</v>
      </c>
      <c r="R103" s="7" t="s">
        <v>851</v>
      </c>
      <c r="S103" s="7" t="s">
        <v>851</v>
      </c>
      <c r="T103" s="7" t="s">
        <v>851</v>
      </c>
      <c r="U103" s="7"/>
      <c r="V103" s="7"/>
      <c r="W103" s="7"/>
      <c r="X103" s="7"/>
    </row>
    <row r="104" spans="1:24" s="23" customFormat="1" x14ac:dyDescent="0.3">
      <c r="A104" s="5" t="s">
        <v>336</v>
      </c>
      <c r="B104" s="7" t="s">
        <v>578</v>
      </c>
      <c r="C104" s="7" t="s">
        <v>578</v>
      </c>
      <c r="D104" s="7" t="s">
        <v>573</v>
      </c>
      <c r="E104" s="7" t="s">
        <v>578</v>
      </c>
      <c r="F104" s="7" t="s">
        <v>573</v>
      </c>
      <c r="G104" s="7" t="s">
        <v>578</v>
      </c>
      <c r="H104" s="19" t="s">
        <v>578</v>
      </c>
      <c r="I104" s="7" t="s">
        <v>573</v>
      </c>
      <c r="J104" s="7" t="s">
        <v>573</v>
      </c>
      <c r="K104" s="7" t="s">
        <v>573</v>
      </c>
      <c r="L104" s="7" t="s">
        <v>886</v>
      </c>
      <c r="M104" s="7" t="s">
        <v>886</v>
      </c>
      <c r="N104" s="7" t="s">
        <v>573</v>
      </c>
      <c r="O104" s="7" t="s">
        <v>578</v>
      </c>
      <c r="P104" s="7" t="s">
        <v>886</v>
      </c>
      <c r="Q104" s="7" t="s">
        <v>573</v>
      </c>
      <c r="R104" s="7" t="s">
        <v>578</v>
      </c>
      <c r="S104" s="7" t="s">
        <v>578</v>
      </c>
      <c r="T104" s="7" t="s">
        <v>578</v>
      </c>
      <c r="U104" s="7"/>
      <c r="V104" s="7"/>
      <c r="W104" s="7"/>
      <c r="X104" s="7"/>
    </row>
    <row r="105" spans="1:24" s="23" customFormat="1" x14ac:dyDescent="0.3">
      <c r="A105" s="5" t="s">
        <v>334</v>
      </c>
      <c r="B105" s="7" t="s">
        <v>565</v>
      </c>
      <c r="C105" s="7" t="s">
        <v>565</v>
      </c>
      <c r="D105" s="7" t="s">
        <v>565</v>
      </c>
      <c r="E105" s="7" t="s">
        <v>565</v>
      </c>
      <c r="F105" s="7">
        <v>0.249</v>
      </c>
      <c r="G105" s="7" t="s">
        <v>565</v>
      </c>
      <c r="H105" s="19" t="s">
        <v>565</v>
      </c>
      <c r="I105" s="7" t="s">
        <v>565</v>
      </c>
      <c r="J105" s="7" t="s">
        <v>565</v>
      </c>
      <c r="K105" s="7" t="s">
        <v>565</v>
      </c>
      <c r="L105" s="7" t="s">
        <v>570</v>
      </c>
      <c r="M105" s="7" t="s">
        <v>570</v>
      </c>
      <c r="N105" s="7" t="s">
        <v>565</v>
      </c>
      <c r="O105" s="7" t="s">
        <v>565</v>
      </c>
      <c r="P105" s="7" t="s">
        <v>570</v>
      </c>
      <c r="Q105" s="7" t="s">
        <v>565</v>
      </c>
      <c r="R105" s="7" t="s">
        <v>565</v>
      </c>
      <c r="S105" s="7" t="s">
        <v>565</v>
      </c>
      <c r="T105" s="7" t="s">
        <v>565</v>
      </c>
      <c r="U105" s="7"/>
      <c r="V105" s="7"/>
      <c r="W105" s="7"/>
      <c r="X105" s="7"/>
    </row>
    <row r="106" spans="1:24" s="23" customFormat="1" x14ac:dyDescent="0.3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23" customFormat="1" x14ac:dyDescent="0.3">
      <c r="A107" s="5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T107" s="4"/>
    </row>
    <row r="108" spans="1:24" x14ac:dyDescent="0.3">
      <c r="A108" s="10" t="s">
        <v>79</v>
      </c>
      <c r="B108" s="102"/>
    </row>
    <row r="109" spans="1:24" x14ac:dyDescent="0.3">
      <c r="A109" s="49" t="s">
        <v>315</v>
      </c>
      <c r="B109" s="102"/>
    </row>
    <row r="110" spans="1:24" x14ac:dyDescent="0.3">
      <c r="A110" s="97" t="s">
        <v>551</v>
      </c>
    </row>
    <row r="111" spans="1:24" x14ac:dyDescent="0.3">
      <c r="A111" s="107"/>
      <c r="B111" s="39"/>
    </row>
    <row r="112" spans="1:24" x14ac:dyDescent="0.3">
      <c r="B112" s="45"/>
    </row>
    <row r="113" spans="1:2" x14ac:dyDescent="0.3">
      <c r="B113" s="45"/>
    </row>
    <row r="115" spans="1:2" x14ac:dyDescent="0.3">
      <c r="A115" s="108"/>
    </row>
    <row r="116" spans="1:2" x14ac:dyDescent="0.3">
      <c r="A116" s="108"/>
    </row>
    <row r="117" spans="1:2" x14ac:dyDescent="0.3">
      <c r="A117" s="108"/>
    </row>
    <row r="118" spans="1:2" x14ac:dyDescent="0.3">
      <c r="A118" s="108"/>
    </row>
    <row r="119" spans="1:2" x14ac:dyDescent="0.3">
      <c r="A119" s="108"/>
    </row>
    <row r="120" spans="1:2" x14ac:dyDescent="0.3">
      <c r="A120" s="108"/>
    </row>
    <row r="121" spans="1:2" x14ac:dyDescent="0.3">
      <c r="A121" s="108"/>
    </row>
    <row r="122" spans="1:2" x14ac:dyDescent="0.3">
      <c r="A122" s="108"/>
    </row>
    <row r="123" spans="1:2" x14ac:dyDescent="0.3">
      <c r="A123" s="108"/>
    </row>
    <row r="124" spans="1:2" x14ac:dyDescent="0.3">
      <c r="A124" s="108"/>
    </row>
    <row r="125" spans="1:2" x14ac:dyDescent="0.3">
      <c r="A125" s="108"/>
    </row>
    <row r="126" spans="1:2" x14ac:dyDescent="0.3">
      <c r="A126" s="108"/>
    </row>
    <row r="127" spans="1:2" x14ac:dyDescent="0.3">
      <c r="A127" s="108"/>
    </row>
    <row r="128" spans="1:2" x14ac:dyDescent="0.3">
      <c r="A128" s="108"/>
    </row>
    <row r="129" spans="1:1" x14ac:dyDescent="0.3">
      <c r="A129" s="108"/>
    </row>
    <row r="130" spans="1:1" x14ac:dyDescent="0.3">
      <c r="A130" s="108"/>
    </row>
    <row r="131" spans="1:1" x14ac:dyDescent="0.3">
      <c r="A131" s="108"/>
    </row>
    <row r="132" spans="1:1" x14ac:dyDescent="0.3">
      <c r="A132" s="108"/>
    </row>
    <row r="133" spans="1:1" x14ac:dyDescent="0.3">
      <c r="A133" s="108"/>
    </row>
    <row r="134" spans="1:1" x14ac:dyDescent="0.3">
      <c r="A134" s="108"/>
    </row>
    <row r="135" spans="1:1" x14ac:dyDescent="0.3">
      <c r="A135" s="108"/>
    </row>
    <row r="136" spans="1:1" x14ac:dyDescent="0.3">
      <c r="A136" s="108"/>
    </row>
    <row r="137" spans="1:1" x14ac:dyDescent="0.3">
      <c r="A137" s="108"/>
    </row>
    <row r="138" spans="1:1" x14ac:dyDescent="0.3">
      <c r="A138" s="108"/>
    </row>
    <row r="139" spans="1:1" x14ac:dyDescent="0.3">
      <c r="A139" s="108"/>
    </row>
    <row r="140" spans="1:1" x14ac:dyDescent="0.3">
      <c r="A140" s="108"/>
    </row>
    <row r="141" spans="1:1" x14ac:dyDescent="0.3">
      <c r="A141" s="108"/>
    </row>
    <row r="142" spans="1:1" x14ac:dyDescent="0.3">
      <c r="A142" s="108"/>
    </row>
    <row r="143" spans="1:1" x14ac:dyDescent="0.3">
      <c r="A143" s="108"/>
    </row>
    <row r="144" spans="1:1" x14ac:dyDescent="0.3">
      <c r="A144" s="108"/>
    </row>
    <row r="145" spans="1:1" x14ac:dyDescent="0.3">
      <c r="A145" s="108"/>
    </row>
    <row r="146" spans="1:1" x14ac:dyDescent="0.3">
      <c r="A146" s="108"/>
    </row>
    <row r="147" spans="1:1" x14ac:dyDescent="0.3">
      <c r="A147" s="108"/>
    </row>
    <row r="148" spans="1:1" x14ac:dyDescent="0.3">
      <c r="A148" s="108"/>
    </row>
    <row r="149" spans="1:1" x14ac:dyDescent="0.3">
      <c r="A149" s="108"/>
    </row>
    <row r="150" spans="1:1" x14ac:dyDescent="0.3">
      <c r="A150" s="108"/>
    </row>
    <row r="151" spans="1:1" x14ac:dyDescent="0.3">
      <c r="A151" s="108"/>
    </row>
    <row r="152" spans="1:1" x14ac:dyDescent="0.3">
      <c r="A152" s="108"/>
    </row>
    <row r="153" spans="1:1" x14ac:dyDescent="0.3">
      <c r="A153" s="108"/>
    </row>
    <row r="154" spans="1:1" x14ac:dyDescent="0.3">
      <c r="A154" s="108"/>
    </row>
    <row r="155" spans="1:1" x14ac:dyDescent="0.3">
      <c r="A155" s="108"/>
    </row>
    <row r="156" spans="1:1" x14ac:dyDescent="0.3">
      <c r="A156" s="108"/>
    </row>
    <row r="157" spans="1:1" x14ac:dyDescent="0.3">
      <c r="A157" s="108"/>
    </row>
    <row r="158" spans="1:1" x14ac:dyDescent="0.3">
      <c r="A158" s="108"/>
    </row>
    <row r="159" spans="1:1" x14ac:dyDescent="0.3">
      <c r="A159" s="108"/>
    </row>
    <row r="160" spans="1:1" x14ac:dyDescent="0.3">
      <c r="A160" s="108"/>
    </row>
    <row r="161" spans="1:1" x14ac:dyDescent="0.3">
      <c r="A161" s="108"/>
    </row>
    <row r="162" spans="1:1" x14ac:dyDescent="0.3">
      <c r="A162" s="108"/>
    </row>
    <row r="163" spans="1:1" x14ac:dyDescent="0.3">
      <c r="A163" s="108"/>
    </row>
    <row r="164" spans="1:1" x14ac:dyDescent="0.3">
      <c r="A164" s="108"/>
    </row>
    <row r="165" spans="1:1" x14ac:dyDescent="0.3">
      <c r="A165" s="108"/>
    </row>
    <row r="166" spans="1:1" x14ac:dyDescent="0.3">
      <c r="A166" s="108"/>
    </row>
    <row r="167" spans="1:1" x14ac:dyDescent="0.3">
      <c r="A167" s="108"/>
    </row>
    <row r="168" spans="1:1" x14ac:dyDescent="0.3">
      <c r="A168" s="108"/>
    </row>
    <row r="169" spans="1:1" x14ac:dyDescent="0.3">
      <c r="A169" s="108"/>
    </row>
    <row r="170" spans="1:1" x14ac:dyDescent="0.3">
      <c r="A170" s="108"/>
    </row>
    <row r="171" spans="1:1" x14ac:dyDescent="0.3">
      <c r="A171" s="108"/>
    </row>
    <row r="172" spans="1:1" x14ac:dyDescent="0.3">
      <c r="A172" s="108"/>
    </row>
    <row r="173" spans="1:1" x14ac:dyDescent="0.3">
      <c r="A173" s="108"/>
    </row>
    <row r="174" spans="1:1" x14ac:dyDescent="0.3">
      <c r="A174" s="108"/>
    </row>
    <row r="175" spans="1:1" x14ac:dyDescent="0.3">
      <c r="A175" s="108"/>
    </row>
    <row r="176" spans="1:1" x14ac:dyDescent="0.3">
      <c r="A176" s="108"/>
    </row>
    <row r="177" spans="1:1" x14ac:dyDescent="0.3">
      <c r="A177" s="108"/>
    </row>
    <row r="178" spans="1:1" x14ac:dyDescent="0.3">
      <c r="A178" s="108"/>
    </row>
    <row r="179" spans="1:1" x14ac:dyDescent="0.3">
      <c r="A179" s="108"/>
    </row>
    <row r="180" spans="1:1" x14ac:dyDescent="0.3">
      <c r="A180" s="108"/>
    </row>
    <row r="181" spans="1:1" x14ac:dyDescent="0.3">
      <c r="A181" s="108"/>
    </row>
    <row r="182" spans="1:1" x14ac:dyDescent="0.3">
      <c r="A182" s="108"/>
    </row>
    <row r="183" spans="1:1" x14ac:dyDescent="0.3">
      <c r="A183" s="108"/>
    </row>
    <row r="184" spans="1:1" x14ac:dyDescent="0.3">
      <c r="A184" s="108"/>
    </row>
    <row r="185" spans="1:1" x14ac:dyDescent="0.3">
      <c r="A185" s="108"/>
    </row>
    <row r="186" spans="1:1" x14ac:dyDescent="0.3">
      <c r="A186" s="108"/>
    </row>
    <row r="187" spans="1:1" x14ac:dyDescent="0.3">
      <c r="A187" s="108"/>
    </row>
    <row r="188" spans="1:1" x14ac:dyDescent="0.3">
      <c r="A188" s="108"/>
    </row>
    <row r="189" spans="1:1" x14ac:dyDescent="0.3">
      <c r="A189" s="108"/>
    </row>
    <row r="190" spans="1:1" x14ac:dyDescent="0.3">
      <c r="A190" s="108"/>
    </row>
    <row r="191" spans="1:1" x14ac:dyDescent="0.3">
      <c r="A191" s="108"/>
    </row>
    <row r="192" spans="1:1" x14ac:dyDescent="0.3">
      <c r="A192" s="108"/>
    </row>
    <row r="193" spans="1:1" x14ac:dyDescent="0.3">
      <c r="A193" s="108"/>
    </row>
    <row r="194" spans="1:1" x14ac:dyDescent="0.3">
      <c r="A194" s="108"/>
    </row>
    <row r="195" spans="1:1" x14ac:dyDescent="0.3">
      <c r="A195" s="108"/>
    </row>
    <row r="196" spans="1:1" x14ac:dyDescent="0.3">
      <c r="A196" s="108"/>
    </row>
    <row r="197" spans="1:1" x14ac:dyDescent="0.3">
      <c r="A197" s="108"/>
    </row>
    <row r="198" spans="1:1" x14ac:dyDescent="0.3">
      <c r="A198" s="108"/>
    </row>
    <row r="199" spans="1:1" x14ac:dyDescent="0.3">
      <c r="A199" s="108"/>
    </row>
    <row r="200" spans="1:1" x14ac:dyDescent="0.3">
      <c r="A200" s="108"/>
    </row>
    <row r="201" spans="1:1" x14ac:dyDescent="0.3">
      <c r="A201" s="108"/>
    </row>
    <row r="202" spans="1:1" x14ac:dyDescent="0.3">
      <c r="A202" s="108"/>
    </row>
    <row r="203" spans="1:1" x14ac:dyDescent="0.3">
      <c r="A203" s="108"/>
    </row>
    <row r="204" spans="1:1" x14ac:dyDescent="0.3">
      <c r="A204" s="108"/>
    </row>
    <row r="205" spans="1:1" x14ac:dyDescent="0.3">
      <c r="A205" s="108"/>
    </row>
    <row r="206" spans="1:1" x14ac:dyDescent="0.3">
      <c r="A206" s="108"/>
    </row>
    <row r="207" spans="1:1" x14ac:dyDescent="0.3">
      <c r="A207" s="108"/>
    </row>
    <row r="208" spans="1:1" x14ac:dyDescent="0.3">
      <c r="A208" s="108"/>
    </row>
    <row r="209" spans="1:1" x14ac:dyDescent="0.3">
      <c r="A209" s="108"/>
    </row>
    <row r="210" spans="1:1" x14ac:dyDescent="0.3">
      <c r="A210" s="108"/>
    </row>
    <row r="211" spans="1:1" x14ac:dyDescent="0.3">
      <c r="A211" s="108"/>
    </row>
    <row r="212" spans="1:1" x14ac:dyDescent="0.3">
      <c r="A212" s="108"/>
    </row>
    <row r="213" spans="1:1" x14ac:dyDescent="0.3">
      <c r="A213" s="108"/>
    </row>
    <row r="214" spans="1:1" x14ac:dyDescent="0.3">
      <c r="A214" s="108"/>
    </row>
    <row r="215" spans="1:1" x14ac:dyDescent="0.3">
      <c r="A215" s="108"/>
    </row>
    <row r="216" spans="1:1" x14ac:dyDescent="0.3">
      <c r="A216" s="108"/>
    </row>
    <row r="217" spans="1:1" x14ac:dyDescent="0.3">
      <c r="A217" s="108"/>
    </row>
    <row r="218" spans="1:1" x14ac:dyDescent="0.3">
      <c r="A218" s="108"/>
    </row>
    <row r="219" spans="1:1" x14ac:dyDescent="0.3">
      <c r="A219" s="108"/>
    </row>
    <row r="220" spans="1:1" x14ac:dyDescent="0.3">
      <c r="A220" s="108"/>
    </row>
    <row r="221" spans="1:1" x14ac:dyDescent="0.3">
      <c r="A221" s="108"/>
    </row>
    <row r="222" spans="1:1" x14ac:dyDescent="0.3">
      <c r="A222" s="108"/>
    </row>
    <row r="223" spans="1:1" x14ac:dyDescent="0.3">
      <c r="A223" s="108"/>
    </row>
    <row r="224" spans="1:1" x14ac:dyDescent="0.3">
      <c r="A224" s="108"/>
    </row>
    <row r="225" spans="1:1" x14ac:dyDescent="0.3">
      <c r="A225" s="108"/>
    </row>
    <row r="226" spans="1:1" x14ac:dyDescent="0.3">
      <c r="A226" s="108"/>
    </row>
    <row r="227" spans="1:1" x14ac:dyDescent="0.3">
      <c r="A227" s="108"/>
    </row>
    <row r="228" spans="1:1" x14ac:dyDescent="0.3">
      <c r="A228" s="108"/>
    </row>
    <row r="229" spans="1:1" x14ac:dyDescent="0.3">
      <c r="A229" s="108"/>
    </row>
    <row r="230" spans="1:1" x14ac:dyDescent="0.3">
      <c r="A230" s="108"/>
    </row>
    <row r="231" spans="1:1" x14ac:dyDescent="0.3">
      <c r="A231" s="108"/>
    </row>
    <row r="232" spans="1:1" x14ac:dyDescent="0.3">
      <c r="A232" s="108"/>
    </row>
    <row r="233" spans="1:1" x14ac:dyDescent="0.3">
      <c r="A233" s="108"/>
    </row>
    <row r="234" spans="1:1" x14ac:dyDescent="0.3">
      <c r="A234" s="108"/>
    </row>
    <row r="235" spans="1:1" x14ac:dyDescent="0.3">
      <c r="A235" s="108"/>
    </row>
    <row r="236" spans="1:1" x14ac:dyDescent="0.3">
      <c r="A236" s="108"/>
    </row>
    <row r="237" spans="1:1" x14ac:dyDescent="0.3">
      <c r="A237" s="108"/>
    </row>
    <row r="238" spans="1:1" x14ac:dyDescent="0.3">
      <c r="A238" s="108"/>
    </row>
    <row r="239" spans="1:1" x14ac:dyDescent="0.3">
      <c r="A239" s="108"/>
    </row>
    <row r="240" spans="1:1" x14ac:dyDescent="0.3">
      <c r="A240" s="108"/>
    </row>
    <row r="241" spans="1:1" x14ac:dyDescent="0.3">
      <c r="A241" s="108"/>
    </row>
    <row r="242" spans="1:1" x14ac:dyDescent="0.3">
      <c r="A242" s="108"/>
    </row>
    <row r="243" spans="1:1" x14ac:dyDescent="0.3">
      <c r="A243" s="108"/>
    </row>
    <row r="244" spans="1:1" x14ac:dyDescent="0.3">
      <c r="A244" s="108"/>
    </row>
    <row r="245" spans="1:1" x14ac:dyDescent="0.3">
      <c r="A245" s="108"/>
    </row>
    <row r="246" spans="1:1" x14ac:dyDescent="0.3">
      <c r="A246" s="108"/>
    </row>
    <row r="247" spans="1:1" x14ac:dyDescent="0.3">
      <c r="A247" s="108"/>
    </row>
    <row r="248" spans="1:1" x14ac:dyDescent="0.3">
      <c r="A248" s="108"/>
    </row>
    <row r="249" spans="1:1" x14ac:dyDescent="0.3">
      <c r="A249" s="108"/>
    </row>
    <row r="250" spans="1:1" x14ac:dyDescent="0.3">
      <c r="A250" s="108"/>
    </row>
    <row r="251" spans="1:1" x14ac:dyDescent="0.3">
      <c r="A251" s="108"/>
    </row>
    <row r="252" spans="1:1" x14ac:dyDescent="0.3">
      <c r="A252" s="108"/>
    </row>
    <row r="253" spans="1:1" x14ac:dyDescent="0.3">
      <c r="A253" s="108"/>
    </row>
    <row r="254" spans="1:1" x14ac:dyDescent="0.3">
      <c r="A254" s="108"/>
    </row>
    <row r="255" spans="1:1" x14ac:dyDescent="0.3">
      <c r="A255" s="108"/>
    </row>
    <row r="256" spans="1:1" x14ac:dyDescent="0.3">
      <c r="A256" s="108"/>
    </row>
    <row r="257" spans="1:1" x14ac:dyDescent="0.3">
      <c r="A257" s="108"/>
    </row>
    <row r="258" spans="1:1" x14ac:dyDescent="0.3">
      <c r="A258" s="108"/>
    </row>
    <row r="259" spans="1:1" x14ac:dyDescent="0.3">
      <c r="A259" s="108"/>
    </row>
    <row r="260" spans="1:1" x14ac:dyDescent="0.3">
      <c r="A260" s="108"/>
    </row>
    <row r="261" spans="1:1" x14ac:dyDescent="0.3">
      <c r="A261" s="108"/>
    </row>
    <row r="262" spans="1:1" x14ac:dyDescent="0.3">
      <c r="A262" s="108"/>
    </row>
    <row r="263" spans="1:1" x14ac:dyDescent="0.3">
      <c r="A263" s="108"/>
    </row>
    <row r="264" spans="1:1" x14ac:dyDescent="0.3">
      <c r="A264" s="108"/>
    </row>
    <row r="265" spans="1:1" x14ac:dyDescent="0.3">
      <c r="A265" s="108"/>
    </row>
    <row r="266" spans="1:1" x14ac:dyDescent="0.3">
      <c r="A266" s="108"/>
    </row>
    <row r="267" spans="1:1" x14ac:dyDescent="0.3">
      <c r="A267" s="108"/>
    </row>
    <row r="268" spans="1:1" x14ac:dyDescent="0.3">
      <c r="A268" s="108"/>
    </row>
    <row r="269" spans="1:1" x14ac:dyDescent="0.3">
      <c r="A269" s="108"/>
    </row>
    <row r="270" spans="1:1" x14ac:dyDescent="0.3">
      <c r="A270" s="108"/>
    </row>
    <row r="271" spans="1:1" x14ac:dyDescent="0.3">
      <c r="A271" s="108"/>
    </row>
    <row r="272" spans="1:1" x14ac:dyDescent="0.3">
      <c r="A272" s="108"/>
    </row>
    <row r="273" spans="1:1" x14ac:dyDescent="0.3">
      <c r="A273" s="108"/>
    </row>
    <row r="274" spans="1:1" x14ac:dyDescent="0.3">
      <c r="A274" s="108"/>
    </row>
    <row r="275" spans="1:1" x14ac:dyDescent="0.3">
      <c r="A275" s="108"/>
    </row>
    <row r="276" spans="1:1" x14ac:dyDescent="0.3">
      <c r="A276" s="108"/>
    </row>
    <row r="277" spans="1:1" x14ac:dyDescent="0.3">
      <c r="A277" s="108"/>
    </row>
    <row r="278" spans="1:1" x14ac:dyDescent="0.3">
      <c r="A278" s="108"/>
    </row>
    <row r="279" spans="1:1" x14ac:dyDescent="0.3">
      <c r="A279" s="108"/>
    </row>
    <row r="280" spans="1:1" x14ac:dyDescent="0.3">
      <c r="A280" s="108"/>
    </row>
    <row r="281" spans="1:1" x14ac:dyDescent="0.3">
      <c r="A281" s="108"/>
    </row>
    <row r="282" spans="1:1" x14ac:dyDescent="0.3">
      <c r="A282" s="108"/>
    </row>
    <row r="283" spans="1:1" x14ac:dyDescent="0.3">
      <c r="A283" s="108"/>
    </row>
    <row r="284" spans="1:1" x14ac:dyDescent="0.3">
      <c r="A284" s="108"/>
    </row>
    <row r="285" spans="1:1" x14ac:dyDescent="0.3">
      <c r="A285" s="108"/>
    </row>
    <row r="286" spans="1:1" x14ac:dyDescent="0.3">
      <c r="A286" s="108"/>
    </row>
    <row r="287" spans="1:1" x14ac:dyDescent="0.3">
      <c r="A287" s="108"/>
    </row>
    <row r="288" spans="1:1" x14ac:dyDescent="0.3">
      <c r="A288" s="108"/>
    </row>
    <row r="289" spans="1:1" x14ac:dyDescent="0.3">
      <c r="A289" s="108"/>
    </row>
    <row r="290" spans="1:1" x14ac:dyDescent="0.3">
      <c r="A290" s="108"/>
    </row>
    <row r="291" spans="1:1" x14ac:dyDescent="0.3">
      <c r="A291" s="108"/>
    </row>
    <row r="292" spans="1:1" x14ac:dyDescent="0.3">
      <c r="A292" s="108"/>
    </row>
    <row r="293" spans="1:1" x14ac:dyDescent="0.3">
      <c r="A293" s="108"/>
    </row>
    <row r="294" spans="1:1" x14ac:dyDescent="0.3">
      <c r="A294" s="108"/>
    </row>
    <row r="295" spans="1:1" x14ac:dyDescent="0.3">
      <c r="A295" s="108"/>
    </row>
    <row r="296" spans="1:1" x14ac:dyDescent="0.3">
      <c r="A296" s="108"/>
    </row>
    <row r="297" spans="1:1" x14ac:dyDescent="0.3">
      <c r="A297" s="108"/>
    </row>
    <row r="298" spans="1:1" x14ac:dyDescent="0.3">
      <c r="A298" s="108"/>
    </row>
    <row r="299" spans="1:1" x14ac:dyDescent="0.3">
      <c r="A299" s="108"/>
    </row>
    <row r="300" spans="1:1" x14ac:dyDescent="0.3">
      <c r="A300" s="108"/>
    </row>
    <row r="301" spans="1:1" x14ac:dyDescent="0.3">
      <c r="A301" s="108"/>
    </row>
    <row r="302" spans="1:1" x14ac:dyDescent="0.3">
      <c r="A302" s="108"/>
    </row>
    <row r="303" spans="1:1" x14ac:dyDescent="0.3">
      <c r="A303" s="108"/>
    </row>
    <row r="304" spans="1:1" x14ac:dyDescent="0.3">
      <c r="A304" s="108"/>
    </row>
    <row r="305" spans="1:1" x14ac:dyDescent="0.3">
      <c r="A305" s="108"/>
    </row>
    <row r="306" spans="1:1" x14ac:dyDescent="0.3">
      <c r="A306" s="108"/>
    </row>
    <row r="307" spans="1:1" x14ac:dyDescent="0.3">
      <c r="A307" s="108"/>
    </row>
    <row r="308" spans="1:1" x14ac:dyDescent="0.3">
      <c r="A308" s="108"/>
    </row>
    <row r="309" spans="1:1" x14ac:dyDescent="0.3">
      <c r="A309" s="108"/>
    </row>
    <row r="310" spans="1:1" x14ac:dyDescent="0.3">
      <c r="A310" s="108"/>
    </row>
    <row r="311" spans="1:1" x14ac:dyDescent="0.3">
      <c r="A311" s="108"/>
    </row>
    <row r="312" spans="1:1" x14ac:dyDescent="0.3">
      <c r="A312" s="108"/>
    </row>
    <row r="313" spans="1:1" x14ac:dyDescent="0.3">
      <c r="A313" s="108"/>
    </row>
    <row r="314" spans="1:1" x14ac:dyDescent="0.3">
      <c r="A314" s="108"/>
    </row>
    <row r="315" spans="1:1" x14ac:dyDescent="0.3">
      <c r="A315" s="108"/>
    </row>
    <row r="316" spans="1:1" x14ac:dyDescent="0.3">
      <c r="A316" s="108"/>
    </row>
    <row r="317" spans="1:1" x14ac:dyDescent="0.3">
      <c r="A317" s="108"/>
    </row>
    <row r="318" spans="1:1" x14ac:dyDescent="0.3">
      <c r="A318" s="108"/>
    </row>
    <row r="319" spans="1:1" x14ac:dyDescent="0.3">
      <c r="A319" s="108"/>
    </row>
    <row r="320" spans="1:1" x14ac:dyDescent="0.3">
      <c r="A320" s="108"/>
    </row>
    <row r="321" spans="1:1" x14ac:dyDescent="0.3">
      <c r="A321" s="108"/>
    </row>
    <row r="322" spans="1:1" x14ac:dyDescent="0.3">
      <c r="A322" s="108"/>
    </row>
    <row r="323" spans="1:1" x14ac:dyDescent="0.3">
      <c r="A323" s="108"/>
    </row>
    <row r="324" spans="1:1" x14ac:dyDescent="0.3">
      <c r="A324" s="108"/>
    </row>
    <row r="325" spans="1:1" x14ac:dyDescent="0.3">
      <c r="A325" s="108"/>
    </row>
    <row r="326" spans="1:1" x14ac:dyDescent="0.3">
      <c r="A326" s="108"/>
    </row>
    <row r="327" spans="1:1" x14ac:dyDescent="0.3">
      <c r="A327" s="108"/>
    </row>
    <row r="328" spans="1:1" x14ac:dyDescent="0.3">
      <c r="A328" s="108"/>
    </row>
    <row r="329" spans="1:1" x14ac:dyDescent="0.3">
      <c r="A329" s="108"/>
    </row>
    <row r="330" spans="1:1" x14ac:dyDescent="0.3">
      <c r="A330" s="108"/>
    </row>
    <row r="331" spans="1:1" x14ac:dyDescent="0.3">
      <c r="A331" s="108"/>
    </row>
    <row r="332" spans="1:1" x14ac:dyDescent="0.3">
      <c r="A332" s="108"/>
    </row>
    <row r="333" spans="1:1" x14ac:dyDescent="0.3">
      <c r="A333" s="108"/>
    </row>
    <row r="334" spans="1:1" x14ac:dyDescent="0.3">
      <c r="A334" s="108"/>
    </row>
    <row r="335" spans="1:1" x14ac:dyDescent="0.3">
      <c r="A335" s="108"/>
    </row>
    <row r="336" spans="1:1" x14ac:dyDescent="0.3">
      <c r="A336" s="108"/>
    </row>
    <row r="337" spans="1:1" x14ac:dyDescent="0.3">
      <c r="A337" s="108"/>
    </row>
    <row r="338" spans="1:1" x14ac:dyDescent="0.3">
      <c r="A338" s="108"/>
    </row>
    <row r="339" spans="1:1" x14ac:dyDescent="0.3">
      <c r="A339" s="108"/>
    </row>
    <row r="340" spans="1:1" x14ac:dyDescent="0.3">
      <c r="A340" s="108"/>
    </row>
    <row r="341" spans="1:1" x14ac:dyDescent="0.3">
      <c r="A341" s="108"/>
    </row>
    <row r="342" spans="1:1" x14ac:dyDescent="0.3">
      <c r="A342" s="108"/>
    </row>
    <row r="343" spans="1:1" x14ac:dyDescent="0.3">
      <c r="A343" s="108"/>
    </row>
    <row r="344" spans="1:1" x14ac:dyDescent="0.3">
      <c r="A344" s="108"/>
    </row>
    <row r="345" spans="1:1" x14ac:dyDescent="0.3">
      <c r="A345" s="108"/>
    </row>
    <row r="346" spans="1:1" x14ac:dyDescent="0.3">
      <c r="A346" s="108"/>
    </row>
    <row r="347" spans="1:1" x14ac:dyDescent="0.3">
      <c r="A347" s="108"/>
    </row>
    <row r="348" spans="1:1" x14ac:dyDescent="0.3">
      <c r="A348" s="108"/>
    </row>
    <row r="349" spans="1:1" x14ac:dyDescent="0.3">
      <c r="A349" s="108"/>
    </row>
    <row r="350" spans="1:1" x14ac:dyDescent="0.3">
      <c r="A350" s="108"/>
    </row>
    <row r="351" spans="1:1" x14ac:dyDescent="0.3">
      <c r="A351" s="108"/>
    </row>
    <row r="352" spans="1:1" x14ac:dyDescent="0.3">
      <c r="A352" s="108"/>
    </row>
    <row r="353" spans="1:1" x14ac:dyDescent="0.3">
      <c r="A353" s="108"/>
    </row>
    <row r="354" spans="1:1" x14ac:dyDescent="0.3">
      <c r="A354" s="108"/>
    </row>
    <row r="355" spans="1:1" x14ac:dyDescent="0.3">
      <c r="A355" s="108"/>
    </row>
    <row r="356" spans="1:1" x14ac:dyDescent="0.3">
      <c r="A356" s="108"/>
    </row>
    <row r="357" spans="1:1" x14ac:dyDescent="0.3">
      <c r="A357" s="108"/>
    </row>
    <row r="358" spans="1:1" x14ac:dyDescent="0.3">
      <c r="A358" s="108"/>
    </row>
    <row r="359" spans="1:1" x14ac:dyDescent="0.3">
      <c r="A359" s="108"/>
    </row>
    <row r="360" spans="1:1" x14ac:dyDescent="0.3">
      <c r="A360" s="108"/>
    </row>
    <row r="361" spans="1:1" x14ac:dyDescent="0.3">
      <c r="A361" s="108"/>
    </row>
    <row r="362" spans="1:1" x14ac:dyDescent="0.3">
      <c r="A362" s="108"/>
    </row>
    <row r="363" spans="1:1" x14ac:dyDescent="0.3">
      <c r="A363" s="108"/>
    </row>
    <row r="364" spans="1:1" x14ac:dyDescent="0.3">
      <c r="A364" s="108"/>
    </row>
    <row r="365" spans="1:1" x14ac:dyDescent="0.3">
      <c r="A365" s="108"/>
    </row>
    <row r="366" spans="1:1" x14ac:dyDescent="0.3">
      <c r="A366" s="108"/>
    </row>
    <row r="367" spans="1:1" x14ac:dyDescent="0.3">
      <c r="A367" s="108"/>
    </row>
    <row r="368" spans="1:1" x14ac:dyDescent="0.3">
      <c r="A368" s="108"/>
    </row>
    <row r="369" spans="1:1" x14ac:dyDescent="0.3">
      <c r="A369" s="108"/>
    </row>
    <row r="370" spans="1:1" x14ac:dyDescent="0.3">
      <c r="A370" s="108"/>
    </row>
    <row r="371" spans="1:1" x14ac:dyDescent="0.3">
      <c r="A371" s="108"/>
    </row>
    <row r="372" spans="1:1" x14ac:dyDescent="0.3">
      <c r="A372" s="108"/>
    </row>
    <row r="373" spans="1:1" x14ac:dyDescent="0.3">
      <c r="A373" s="108"/>
    </row>
    <row r="374" spans="1:1" x14ac:dyDescent="0.3">
      <c r="A374" s="108"/>
    </row>
    <row r="375" spans="1:1" x14ac:dyDescent="0.3">
      <c r="A375" s="108"/>
    </row>
    <row r="376" spans="1:1" x14ac:dyDescent="0.3">
      <c r="A376" s="108"/>
    </row>
    <row r="377" spans="1:1" x14ac:dyDescent="0.3">
      <c r="A377" s="108"/>
    </row>
    <row r="378" spans="1:1" x14ac:dyDescent="0.3">
      <c r="A378" s="108"/>
    </row>
    <row r="379" spans="1:1" x14ac:dyDescent="0.3">
      <c r="A379" s="108"/>
    </row>
    <row r="380" spans="1:1" x14ac:dyDescent="0.3">
      <c r="A380" s="108"/>
    </row>
    <row r="381" spans="1:1" x14ac:dyDescent="0.3">
      <c r="A381" s="108"/>
    </row>
    <row r="382" spans="1:1" x14ac:dyDescent="0.3">
      <c r="A382" s="108"/>
    </row>
    <row r="383" spans="1:1" x14ac:dyDescent="0.3">
      <c r="A383" s="108"/>
    </row>
    <row r="384" spans="1:1" x14ac:dyDescent="0.3">
      <c r="A384" s="108"/>
    </row>
    <row r="385" spans="1:1" x14ac:dyDescent="0.3">
      <c r="A385" s="108"/>
    </row>
    <row r="386" spans="1:1" x14ac:dyDescent="0.3">
      <c r="A386" s="108"/>
    </row>
    <row r="387" spans="1:1" x14ac:dyDescent="0.3">
      <c r="A387" s="108"/>
    </row>
    <row r="388" spans="1:1" x14ac:dyDescent="0.3">
      <c r="A388" s="108"/>
    </row>
    <row r="389" spans="1:1" x14ac:dyDescent="0.3">
      <c r="A389" s="108"/>
    </row>
    <row r="390" spans="1:1" x14ac:dyDescent="0.3">
      <c r="A390" s="108"/>
    </row>
    <row r="391" spans="1:1" x14ac:dyDescent="0.3">
      <c r="A391" s="108"/>
    </row>
    <row r="392" spans="1:1" x14ac:dyDescent="0.3">
      <c r="A392" s="108"/>
    </row>
    <row r="393" spans="1:1" x14ac:dyDescent="0.3">
      <c r="A393" s="108"/>
    </row>
    <row r="394" spans="1:1" x14ac:dyDescent="0.3">
      <c r="A394" s="108"/>
    </row>
    <row r="395" spans="1:1" x14ac:dyDescent="0.3">
      <c r="A395" s="108"/>
    </row>
    <row r="396" spans="1:1" x14ac:dyDescent="0.3">
      <c r="A396" s="108"/>
    </row>
    <row r="397" spans="1:1" x14ac:dyDescent="0.3">
      <c r="A397" s="108"/>
    </row>
    <row r="398" spans="1:1" x14ac:dyDescent="0.3">
      <c r="A398" s="108"/>
    </row>
    <row r="399" spans="1:1" x14ac:dyDescent="0.3">
      <c r="A399" s="108"/>
    </row>
    <row r="400" spans="1:1" x14ac:dyDescent="0.3">
      <c r="A400" s="108"/>
    </row>
    <row r="401" spans="1:1" x14ac:dyDescent="0.3">
      <c r="A401" s="108"/>
    </row>
    <row r="402" spans="1:1" x14ac:dyDescent="0.3">
      <c r="A402" s="108"/>
    </row>
    <row r="403" spans="1:1" x14ac:dyDescent="0.3">
      <c r="A403" s="108"/>
    </row>
    <row r="404" spans="1:1" x14ac:dyDescent="0.3">
      <c r="A404" s="108"/>
    </row>
    <row r="405" spans="1:1" x14ac:dyDescent="0.3">
      <c r="A405" s="108"/>
    </row>
    <row r="406" spans="1:1" x14ac:dyDescent="0.3">
      <c r="A406" s="108"/>
    </row>
    <row r="407" spans="1:1" x14ac:dyDescent="0.3">
      <c r="A407" s="108"/>
    </row>
    <row r="408" spans="1:1" x14ac:dyDescent="0.3">
      <c r="A408" s="108"/>
    </row>
    <row r="409" spans="1:1" x14ac:dyDescent="0.3">
      <c r="A409" s="108"/>
    </row>
    <row r="410" spans="1:1" x14ac:dyDescent="0.3">
      <c r="A410" s="108"/>
    </row>
    <row r="411" spans="1:1" x14ac:dyDescent="0.3">
      <c r="A411" s="108"/>
    </row>
    <row r="412" spans="1:1" x14ac:dyDescent="0.3">
      <c r="A412" s="108"/>
    </row>
    <row r="413" spans="1:1" x14ac:dyDescent="0.3">
      <c r="A413" s="108"/>
    </row>
    <row r="414" spans="1:1" x14ac:dyDescent="0.3">
      <c r="A414" s="108"/>
    </row>
    <row r="415" spans="1:1" x14ac:dyDescent="0.3">
      <c r="A415" s="108"/>
    </row>
    <row r="416" spans="1:1" x14ac:dyDescent="0.3">
      <c r="A416" s="108"/>
    </row>
    <row r="417" spans="1:1" x14ac:dyDescent="0.3">
      <c r="A417" s="108"/>
    </row>
    <row r="418" spans="1:1" x14ac:dyDescent="0.3">
      <c r="A418" s="108"/>
    </row>
    <row r="419" spans="1:1" x14ac:dyDescent="0.3">
      <c r="A419" s="108"/>
    </row>
    <row r="420" spans="1:1" x14ac:dyDescent="0.3">
      <c r="A420" s="108"/>
    </row>
    <row r="421" spans="1:1" x14ac:dyDescent="0.3">
      <c r="A421" s="108"/>
    </row>
    <row r="422" spans="1:1" x14ac:dyDescent="0.3">
      <c r="A422" s="108"/>
    </row>
    <row r="423" spans="1:1" x14ac:dyDescent="0.3">
      <c r="A423" s="108"/>
    </row>
    <row r="424" spans="1:1" x14ac:dyDescent="0.3">
      <c r="A424" s="108"/>
    </row>
    <row r="425" spans="1:1" x14ac:dyDescent="0.3">
      <c r="A425" s="108"/>
    </row>
    <row r="426" spans="1:1" x14ac:dyDescent="0.3">
      <c r="A426" s="108"/>
    </row>
    <row r="427" spans="1:1" x14ac:dyDescent="0.3">
      <c r="A427" s="108"/>
    </row>
    <row r="428" spans="1:1" x14ac:dyDescent="0.3">
      <c r="A428" s="108"/>
    </row>
    <row r="429" spans="1:1" x14ac:dyDescent="0.3">
      <c r="A429" s="108"/>
    </row>
    <row r="430" spans="1:1" x14ac:dyDescent="0.3">
      <c r="A430" s="108"/>
    </row>
    <row r="431" spans="1:1" x14ac:dyDescent="0.3">
      <c r="A431" s="108"/>
    </row>
    <row r="432" spans="1:1" x14ac:dyDescent="0.3">
      <c r="A432" s="108"/>
    </row>
    <row r="433" spans="1:1" x14ac:dyDescent="0.3">
      <c r="A433" s="108"/>
    </row>
    <row r="434" spans="1:1" x14ac:dyDescent="0.3">
      <c r="A434" s="108"/>
    </row>
    <row r="435" spans="1:1" x14ac:dyDescent="0.3">
      <c r="A435" s="108"/>
    </row>
    <row r="436" spans="1:1" x14ac:dyDescent="0.3">
      <c r="A436" s="108"/>
    </row>
    <row r="437" spans="1:1" x14ac:dyDescent="0.3">
      <c r="A437" s="108"/>
    </row>
    <row r="438" spans="1:1" x14ac:dyDescent="0.3">
      <c r="A438" s="108"/>
    </row>
    <row r="439" spans="1:1" x14ac:dyDescent="0.3">
      <c r="A439" s="108"/>
    </row>
    <row r="440" spans="1:1" x14ac:dyDescent="0.3">
      <c r="A440" s="108"/>
    </row>
    <row r="441" spans="1:1" x14ac:dyDescent="0.3">
      <c r="A441" s="108"/>
    </row>
    <row r="442" spans="1:1" x14ac:dyDescent="0.3">
      <c r="A442" s="108"/>
    </row>
    <row r="443" spans="1:1" x14ac:dyDescent="0.3">
      <c r="A443" s="108"/>
    </row>
    <row r="444" spans="1:1" x14ac:dyDescent="0.3">
      <c r="A444" s="108"/>
    </row>
    <row r="445" spans="1:1" x14ac:dyDescent="0.3">
      <c r="A445" s="108"/>
    </row>
    <row r="446" spans="1:1" x14ac:dyDescent="0.3">
      <c r="A446" s="108"/>
    </row>
    <row r="447" spans="1:1" x14ac:dyDescent="0.3">
      <c r="A447" s="108"/>
    </row>
    <row r="448" spans="1:1" x14ac:dyDescent="0.3">
      <c r="A448" s="108"/>
    </row>
    <row r="449" spans="1:1" x14ac:dyDescent="0.3">
      <c r="A449" s="108"/>
    </row>
    <row r="450" spans="1:1" x14ac:dyDescent="0.3">
      <c r="A450" s="108"/>
    </row>
    <row r="451" spans="1:1" x14ac:dyDescent="0.3">
      <c r="A451" s="108"/>
    </row>
    <row r="452" spans="1:1" x14ac:dyDescent="0.3">
      <c r="A452" s="108"/>
    </row>
    <row r="453" spans="1:1" x14ac:dyDescent="0.3">
      <c r="A453" s="108"/>
    </row>
    <row r="454" spans="1:1" x14ac:dyDescent="0.3">
      <c r="A454" s="108"/>
    </row>
    <row r="455" spans="1:1" x14ac:dyDescent="0.3">
      <c r="A455" s="108"/>
    </row>
    <row r="456" spans="1:1" x14ac:dyDescent="0.3">
      <c r="A456" s="108"/>
    </row>
    <row r="457" spans="1:1" x14ac:dyDescent="0.3">
      <c r="A457" s="108"/>
    </row>
    <row r="458" spans="1:1" x14ac:dyDescent="0.3">
      <c r="A458" s="108"/>
    </row>
    <row r="459" spans="1:1" x14ac:dyDescent="0.3">
      <c r="A459" s="108"/>
    </row>
    <row r="460" spans="1:1" x14ac:dyDescent="0.3">
      <c r="A460" s="108"/>
    </row>
    <row r="461" spans="1:1" x14ac:dyDescent="0.3">
      <c r="A461" s="108"/>
    </row>
    <row r="462" spans="1:1" x14ac:dyDescent="0.3">
      <c r="A462" s="108"/>
    </row>
    <row r="463" spans="1:1" x14ac:dyDescent="0.3">
      <c r="A463" s="108"/>
    </row>
    <row r="464" spans="1:1" x14ac:dyDescent="0.3">
      <c r="A464" s="108"/>
    </row>
    <row r="465" spans="1:1" x14ac:dyDescent="0.3">
      <c r="A465" s="108"/>
    </row>
    <row r="466" spans="1:1" x14ac:dyDescent="0.3">
      <c r="A466" s="108"/>
    </row>
    <row r="467" spans="1:1" x14ac:dyDescent="0.3">
      <c r="A467" s="108"/>
    </row>
    <row r="468" spans="1:1" x14ac:dyDescent="0.3">
      <c r="A468" s="108"/>
    </row>
    <row r="469" spans="1:1" x14ac:dyDescent="0.3">
      <c r="A469" s="108"/>
    </row>
    <row r="470" spans="1:1" x14ac:dyDescent="0.3">
      <c r="A470" s="108"/>
    </row>
    <row r="471" spans="1:1" x14ac:dyDescent="0.3">
      <c r="A471" s="108"/>
    </row>
    <row r="472" spans="1:1" x14ac:dyDescent="0.3">
      <c r="A472" s="108"/>
    </row>
    <row r="473" spans="1:1" x14ac:dyDescent="0.3">
      <c r="A473" s="108"/>
    </row>
    <row r="474" spans="1:1" x14ac:dyDescent="0.3">
      <c r="A474" s="108"/>
    </row>
    <row r="475" spans="1:1" x14ac:dyDescent="0.3">
      <c r="A475" s="108"/>
    </row>
    <row r="476" spans="1:1" x14ac:dyDescent="0.3">
      <c r="A476" s="108"/>
    </row>
    <row r="477" spans="1:1" x14ac:dyDescent="0.3">
      <c r="A477" s="108"/>
    </row>
    <row r="478" spans="1:1" x14ac:dyDescent="0.3">
      <c r="A478" s="108"/>
    </row>
    <row r="479" spans="1:1" x14ac:dyDescent="0.3">
      <c r="A479" s="108"/>
    </row>
    <row r="480" spans="1:1" x14ac:dyDescent="0.3">
      <c r="A480" s="108"/>
    </row>
    <row r="481" spans="1:1" x14ac:dyDescent="0.3">
      <c r="A481" s="108"/>
    </row>
    <row r="482" spans="1:1" x14ac:dyDescent="0.3">
      <c r="A482" s="108"/>
    </row>
    <row r="483" spans="1:1" x14ac:dyDescent="0.3">
      <c r="A483" s="108"/>
    </row>
    <row r="484" spans="1:1" x14ac:dyDescent="0.3">
      <c r="A484" s="108"/>
    </row>
    <row r="485" spans="1:1" x14ac:dyDescent="0.3">
      <c r="A485" s="108"/>
    </row>
    <row r="486" spans="1:1" x14ac:dyDescent="0.3">
      <c r="A486" s="108"/>
    </row>
    <row r="487" spans="1:1" x14ac:dyDescent="0.3">
      <c r="A487" s="108"/>
    </row>
    <row r="488" spans="1:1" x14ac:dyDescent="0.3">
      <c r="A488" s="108"/>
    </row>
    <row r="489" spans="1:1" x14ac:dyDescent="0.3">
      <c r="A489" s="108"/>
    </row>
    <row r="490" spans="1:1" x14ac:dyDescent="0.3">
      <c r="A490" s="108"/>
    </row>
    <row r="491" spans="1:1" x14ac:dyDescent="0.3">
      <c r="A491" s="108"/>
    </row>
    <row r="492" spans="1:1" x14ac:dyDescent="0.3">
      <c r="A492" s="108"/>
    </row>
    <row r="493" spans="1:1" x14ac:dyDescent="0.3">
      <c r="A493" s="108"/>
    </row>
    <row r="494" spans="1:1" x14ac:dyDescent="0.3">
      <c r="A494" s="108"/>
    </row>
    <row r="495" spans="1:1" x14ac:dyDescent="0.3">
      <c r="A495" s="108"/>
    </row>
    <row r="496" spans="1:1" x14ac:dyDescent="0.3">
      <c r="A496" s="108"/>
    </row>
    <row r="497" spans="1:1" x14ac:dyDescent="0.3">
      <c r="A497" s="108"/>
    </row>
    <row r="498" spans="1:1" x14ac:dyDescent="0.3">
      <c r="A498" s="108"/>
    </row>
    <row r="499" spans="1:1" x14ac:dyDescent="0.3">
      <c r="A499" s="108"/>
    </row>
    <row r="500" spans="1:1" x14ac:dyDescent="0.3">
      <c r="A500" s="108"/>
    </row>
    <row r="501" spans="1:1" x14ac:dyDescent="0.3">
      <c r="A501" s="108"/>
    </row>
    <row r="502" spans="1:1" x14ac:dyDescent="0.3">
      <c r="A502" s="108"/>
    </row>
    <row r="503" spans="1:1" x14ac:dyDescent="0.3">
      <c r="A503" s="108"/>
    </row>
    <row r="504" spans="1:1" x14ac:dyDescent="0.3">
      <c r="A504" s="108"/>
    </row>
    <row r="505" spans="1:1" x14ac:dyDescent="0.3">
      <c r="A505" s="108"/>
    </row>
    <row r="506" spans="1:1" x14ac:dyDescent="0.3">
      <c r="A506" s="108"/>
    </row>
    <row r="507" spans="1:1" x14ac:dyDescent="0.3">
      <c r="A507" s="108"/>
    </row>
    <row r="508" spans="1:1" x14ac:dyDescent="0.3">
      <c r="A508" s="108"/>
    </row>
    <row r="509" spans="1:1" x14ac:dyDescent="0.3">
      <c r="A509" s="108"/>
    </row>
    <row r="510" spans="1:1" x14ac:dyDescent="0.3">
      <c r="A510" s="108"/>
    </row>
    <row r="511" spans="1:1" x14ac:dyDescent="0.3">
      <c r="A511" s="108"/>
    </row>
    <row r="512" spans="1:1" x14ac:dyDescent="0.3">
      <c r="A512" s="108"/>
    </row>
    <row r="513" spans="1:1" x14ac:dyDescent="0.3">
      <c r="A513" s="108"/>
    </row>
    <row r="514" spans="1:1" x14ac:dyDescent="0.3">
      <c r="A514" s="108"/>
    </row>
    <row r="515" spans="1:1" x14ac:dyDescent="0.3">
      <c r="A515" s="108"/>
    </row>
    <row r="516" spans="1:1" x14ac:dyDescent="0.3">
      <c r="A516" s="108"/>
    </row>
    <row r="517" spans="1:1" x14ac:dyDescent="0.3">
      <c r="A517" s="108"/>
    </row>
    <row r="518" spans="1:1" x14ac:dyDescent="0.3">
      <c r="A518" s="108"/>
    </row>
    <row r="519" spans="1:1" x14ac:dyDescent="0.3">
      <c r="A519" s="108"/>
    </row>
    <row r="520" spans="1:1" x14ac:dyDescent="0.3">
      <c r="A520" s="108"/>
    </row>
    <row r="521" spans="1:1" x14ac:dyDescent="0.3">
      <c r="A521" s="108"/>
    </row>
    <row r="522" spans="1:1" x14ac:dyDescent="0.3">
      <c r="A522" s="108"/>
    </row>
    <row r="523" spans="1:1" x14ac:dyDescent="0.3">
      <c r="A523" s="108"/>
    </row>
    <row r="524" spans="1:1" x14ac:dyDescent="0.3">
      <c r="A524" s="108"/>
    </row>
    <row r="525" spans="1:1" x14ac:dyDescent="0.3">
      <c r="A525" s="108"/>
    </row>
    <row r="526" spans="1:1" x14ac:dyDescent="0.3">
      <c r="A526" s="108"/>
    </row>
    <row r="527" spans="1:1" x14ac:dyDescent="0.3">
      <c r="A527" s="108"/>
    </row>
    <row r="528" spans="1:1" x14ac:dyDescent="0.3">
      <c r="A528" s="108"/>
    </row>
    <row r="529" spans="1:1" x14ac:dyDescent="0.3">
      <c r="A529" s="108"/>
    </row>
    <row r="530" spans="1:1" x14ac:dyDescent="0.3">
      <c r="A530" s="108"/>
    </row>
    <row r="531" spans="1:1" x14ac:dyDescent="0.3">
      <c r="A531" s="108"/>
    </row>
    <row r="532" spans="1:1" x14ac:dyDescent="0.3">
      <c r="A532" s="108"/>
    </row>
    <row r="533" spans="1:1" x14ac:dyDescent="0.3">
      <c r="A533" s="108"/>
    </row>
    <row r="534" spans="1:1" x14ac:dyDescent="0.3">
      <c r="A534" s="108"/>
    </row>
    <row r="535" spans="1:1" x14ac:dyDescent="0.3">
      <c r="A535" s="108"/>
    </row>
    <row r="536" spans="1:1" x14ac:dyDescent="0.3">
      <c r="A536" s="108"/>
    </row>
    <row r="537" spans="1:1" x14ac:dyDescent="0.3">
      <c r="A537" s="108"/>
    </row>
    <row r="538" spans="1:1" x14ac:dyDescent="0.3">
      <c r="A538" s="108"/>
    </row>
    <row r="539" spans="1:1" x14ac:dyDescent="0.3">
      <c r="A539" s="108"/>
    </row>
    <row r="540" spans="1:1" x14ac:dyDescent="0.3">
      <c r="A540" s="108"/>
    </row>
    <row r="541" spans="1:1" x14ac:dyDescent="0.3">
      <c r="A541" s="108"/>
    </row>
    <row r="542" spans="1:1" x14ac:dyDescent="0.3">
      <c r="A542" s="108"/>
    </row>
    <row r="543" spans="1:1" x14ac:dyDescent="0.3">
      <c r="A543" s="108"/>
    </row>
    <row r="544" spans="1:1" x14ac:dyDescent="0.3">
      <c r="A544" s="108"/>
    </row>
    <row r="545" spans="1:1" x14ac:dyDescent="0.3">
      <c r="A545" s="108"/>
    </row>
    <row r="546" spans="1:1" x14ac:dyDescent="0.3">
      <c r="A546" s="108"/>
    </row>
    <row r="547" spans="1:1" x14ac:dyDescent="0.3">
      <c r="A547" s="108"/>
    </row>
    <row r="548" spans="1:1" x14ac:dyDescent="0.3">
      <c r="A548" s="108"/>
    </row>
    <row r="549" spans="1:1" x14ac:dyDescent="0.3">
      <c r="A549" s="108"/>
    </row>
    <row r="550" spans="1:1" x14ac:dyDescent="0.3">
      <c r="A550" s="108"/>
    </row>
    <row r="551" spans="1:1" x14ac:dyDescent="0.3">
      <c r="A551" s="108"/>
    </row>
    <row r="552" spans="1:1" x14ac:dyDescent="0.3">
      <c r="A552" s="108"/>
    </row>
    <row r="553" spans="1:1" x14ac:dyDescent="0.3">
      <c r="A553" s="108"/>
    </row>
    <row r="554" spans="1:1" x14ac:dyDescent="0.3">
      <c r="A554" s="108"/>
    </row>
    <row r="555" spans="1:1" x14ac:dyDescent="0.3">
      <c r="A555" s="108"/>
    </row>
    <row r="556" spans="1:1" x14ac:dyDescent="0.3">
      <c r="A556" s="108"/>
    </row>
    <row r="557" spans="1:1" x14ac:dyDescent="0.3">
      <c r="A557" s="108"/>
    </row>
    <row r="558" spans="1:1" x14ac:dyDescent="0.3">
      <c r="A558" s="108"/>
    </row>
    <row r="559" spans="1:1" x14ac:dyDescent="0.3">
      <c r="A559" s="108"/>
    </row>
    <row r="560" spans="1:1" x14ac:dyDescent="0.3">
      <c r="A560" s="108"/>
    </row>
    <row r="561" spans="1:1" x14ac:dyDescent="0.3">
      <c r="A561" s="108"/>
    </row>
    <row r="562" spans="1:1" x14ac:dyDescent="0.3">
      <c r="A562" s="108"/>
    </row>
    <row r="563" spans="1:1" x14ac:dyDescent="0.3">
      <c r="A563" s="108"/>
    </row>
    <row r="564" spans="1:1" x14ac:dyDescent="0.3">
      <c r="A564" s="108"/>
    </row>
    <row r="565" spans="1:1" x14ac:dyDescent="0.3">
      <c r="A565" s="108"/>
    </row>
    <row r="566" spans="1:1" x14ac:dyDescent="0.3">
      <c r="A566" s="108"/>
    </row>
    <row r="567" spans="1:1" x14ac:dyDescent="0.3">
      <c r="A567" s="108"/>
    </row>
    <row r="568" spans="1:1" x14ac:dyDescent="0.3">
      <c r="A568" s="108"/>
    </row>
    <row r="569" spans="1:1" x14ac:dyDescent="0.3">
      <c r="A569" s="108"/>
    </row>
    <row r="570" spans="1:1" x14ac:dyDescent="0.3">
      <c r="A570" s="108"/>
    </row>
    <row r="571" spans="1:1" x14ac:dyDescent="0.3">
      <c r="A571" s="108"/>
    </row>
    <row r="572" spans="1:1" x14ac:dyDescent="0.3">
      <c r="A572" s="108"/>
    </row>
    <row r="573" spans="1:1" x14ac:dyDescent="0.3">
      <c r="A573" s="108"/>
    </row>
    <row r="574" spans="1:1" x14ac:dyDescent="0.3">
      <c r="A574" s="108"/>
    </row>
    <row r="575" spans="1:1" x14ac:dyDescent="0.3">
      <c r="A575" s="108"/>
    </row>
    <row r="576" spans="1:1" x14ac:dyDescent="0.3">
      <c r="A576" s="108"/>
    </row>
    <row r="577" spans="1:1" x14ac:dyDescent="0.3">
      <c r="A577" s="108"/>
    </row>
    <row r="578" spans="1:1" x14ac:dyDescent="0.3">
      <c r="A578" s="108"/>
    </row>
    <row r="579" spans="1:1" x14ac:dyDescent="0.3">
      <c r="A579" s="108"/>
    </row>
    <row r="580" spans="1:1" x14ac:dyDescent="0.3">
      <c r="A580" s="108"/>
    </row>
    <row r="581" spans="1:1" x14ac:dyDescent="0.3">
      <c r="A581" s="108"/>
    </row>
    <row r="582" spans="1:1" x14ac:dyDescent="0.3">
      <c r="A582" s="108"/>
    </row>
    <row r="583" spans="1:1" x14ac:dyDescent="0.3">
      <c r="A583" s="108"/>
    </row>
    <row r="584" spans="1:1" x14ac:dyDescent="0.3">
      <c r="A584" s="108"/>
    </row>
    <row r="585" spans="1:1" x14ac:dyDescent="0.3">
      <c r="A585" s="108"/>
    </row>
    <row r="586" spans="1:1" x14ac:dyDescent="0.3">
      <c r="A586" s="108"/>
    </row>
    <row r="587" spans="1:1" x14ac:dyDescent="0.3">
      <c r="A587" s="108"/>
    </row>
    <row r="588" spans="1:1" x14ac:dyDescent="0.3">
      <c r="A588" s="108"/>
    </row>
    <row r="589" spans="1:1" x14ac:dyDescent="0.3">
      <c r="A589" s="108"/>
    </row>
    <row r="590" spans="1:1" x14ac:dyDescent="0.3">
      <c r="A590" s="108"/>
    </row>
    <row r="591" spans="1:1" x14ac:dyDescent="0.3">
      <c r="A591" s="108"/>
    </row>
    <row r="592" spans="1:1" x14ac:dyDescent="0.3">
      <c r="A592" s="108"/>
    </row>
    <row r="593" spans="1:1" x14ac:dyDescent="0.3">
      <c r="A593" s="108"/>
    </row>
    <row r="594" spans="1:1" x14ac:dyDescent="0.3">
      <c r="A594" s="108"/>
    </row>
    <row r="595" spans="1:1" x14ac:dyDescent="0.3">
      <c r="A595" s="108"/>
    </row>
    <row r="596" spans="1:1" x14ac:dyDescent="0.3">
      <c r="A596" s="108"/>
    </row>
    <row r="597" spans="1:1" x14ac:dyDescent="0.3">
      <c r="A597" s="108"/>
    </row>
    <row r="598" spans="1:1" x14ac:dyDescent="0.3">
      <c r="A598" s="108"/>
    </row>
    <row r="599" spans="1:1" x14ac:dyDescent="0.3">
      <c r="A599" s="108"/>
    </row>
    <row r="600" spans="1:1" x14ac:dyDescent="0.3">
      <c r="A600" s="108"/>
    </row>
    <row r="601" spans="1:1" x14ac:dyDescent="0.3">
      <c r="A601" s="108"/>
    </row>
    <row r="602" spans="1:1" x14ac:dyDescent="0.3">
      <c r="A602" s="108"/>
    </row>
    <row r="603" spans="1:1" x14ac:dyDescent="0.3">
      <c r="A603" s="108"/>
    </row>
    <row r="604" spans="1:1" x14ac:dyDescent="0.3">
      <c r="A604" s="108"/>
    </row>
    <row r="605" spans="1:1" x14ac:dyDescent="0.3">
      <c r="A605" s="108"/>
    </row>
    <row r="606" spans="1:1" x14ac:dyDescent="0.3">
      <c r="A606" s="108"/>
    </row>
    <row r="607" spans="1:1" x14ac:dyDescent="0.3">
      <c r="A607" s="108"/>
    </row>
    <row r="608" spans="1:1" x14ac:dyDescent="0.3">
      <c r="A608" s="108"/>
    </row>
    <row r="609" spans="1:1" x14ac:dyDescent="0.3">
      <c r="A609" s="108"/>
    </row>
    <row r="610" spans="1:1" x14ac:dyDescent="0.3">
      <c r="A610" s="108"/>
    </row>
    <row r="611" spans="1:1" x14ac:dyDescent="0.3">
      <c r="A611" s="108"/>
    </row>
    <row r="612" spans="1:1" x14ac:dyDescent="0.3">
      <c r="A612" s="108"/>
    </row>
    <row r="613" spans="1:1" x14ac:dyDescent="0.3">
      <c r="A613" s="108"/>
    </row>
    <row r="614" spans="1:1" x14ac:dyDescent="0.3">
      <c r="A614" s="108"/>
    </row>
    <row r="615" spans="1:1" x14ac:dyDescent="0.3">
      <c r="A615" s="108"/>
    </row>
    <row r="616" spans="1:1" x14ac:dyDescent="0.3">
      <c r="A616" s="108"/>
    </row>
    <row r="617" spans="1:1" x14ac:dyDescent="0.3">
      <c r="A617" s="108"/>
    </row>
    <row r="618" spans="1:1" x14ac:dyDescent="0.3">
      <c r="A618" s="108"/>
    </row>
    <row r="619" spans="1:1" x14ac:dyDescent="0.3">
      <c r="A619" s="108"/>
    </row>
    <row r="620" spans="1:1" x14ac:dyDescent="0.3">
      <c r="A620" s="108"/>
    </row>
    <row r="621" spans="1:1" x14ac:dyDescent="0.3">
      <c r="A621" s="108"/>
    </row>
    <row r="622" spans="1:1" x14ac:dyDescent="0.3">
      <c r="A622" s="108"/>
    </row>
    <row r="623" spans="1:1" x14ac:dyDescent="0.3">
      <c r="A623" s="108"/>
    </row>
    <row r="624" spans="1:1" x14ac:dyDescent="0.3">
      <c r="A624" s="108"/>
    </row>
    <row r="625" spans="1:1" x14ac:dyDescent="0.3">
      <c r="A625" s="108"/>
    </row>
    <row r="626" spans="1:1" x14ac:dyDescent="0.3">
      <c r="A626" s="108"/>
    </row>
    <row r="627" spans="1:1" x14ac:dyDescent="0.3">
      <c r="A627" s="108"/>
    </row>
    <row r="628" spans="1:1" x14ac:dyDescent="0.3">
      <c r="A628" s="108"/>
    </row>
    <row r="629" spans="1:1" x14ac:dyDescent="0.3">
      <c r="A629" s="108"/>
    </row>
    <row r="630" spans="1:1" x14ac:dyDescent="0.3">
      <c r="A630" s="108"/>
    </row>
    <row r="631" spans="1:1" x14ac:dyDescent="0.3">
      <c r="A631" s="108"/>
    </row>
    <row r="632" spans="1:1" x14ac:dyDescent="0.3">
      <c r="A632" s="108"/>
    </row>
    <row r="633" spans="1:1" x14ac:dyDescent="0.3">
      <c r="A633" s="108"/>
    </row>
    <row r="634" spans="1:1" x14ac:dyDescent="0.3">
      <c r="A634" s="108"/>
    </row>
    <row r="635" spans="1:1" x14ac:dyDescent="0.3">
      <c r="A635" s="108"/>
    </row>
    <row r="636" spans="1:1" x14ac:dyDescent="0.3">
      <c r="A636" s="108"/>
    </row>
    <row r="637" spans="1:1" x14ac:dyDescent="0.3">
      <c r="A637" s="108"/>
    </row>
    <row r="638" spans="1:1" x14ac:dyDescent="0.3">
      <c r="A638" s="108"/>
    </row>
    <row r="639" spans="1:1" x14ac:dyDescent="0.3">
      <c r="A639" s="108"/>
    </row>
    <row r="640" spans="1:1" x14ac:dyDescent="0.3">
      <c r="A640" s="108"/>
    </row>
    <row r="641" spans="1:1" x14ac:dyDescent="0.3">
      <c r="A641" s="108"/>
    </row>
    <row r="642" spans="1:1" x14ac:dyDescent="0.3">
      <c r="A642" s="108"/>
    </row>
    <row r="643" spans="1:1" x14ac:dyDescent="0.3">
      <c r="A643" s="108"/>
    </row>
    <row r="644" spans="1:1" x14ac:dyDescent="0.3">
      <c r="A644" s="108"/>
    </row>
    <row r="645" spans="1:1" x14ac:dyDescent="0.3">
      <c r="A645" s="108"/>
    </row>
    <row r="646" spans="1:1" x14ac:dyDescent="0.3">
      <c r="A646" s="108"/>
    </row>
    <row r="647" spans="1:1" x14ac:dyDescent="0.3">
      <c r="A647" s="108"/>
    </row>
    <row r="648" spans="1:1" x14ac:dyDescent="0.3">
      <c r="A648" s="108"/>
    </row>
    <row r="649" spans="1:1" x14ac:dyDescent="0.3">
      <c r="A649" s="108"/>
    </row>
    <row r="650" spans="1:1" x14ac:dyDescent="0.3">
      <c r="A650" s="108"/>
    </row>
    <row r="651" spans="1:1" x14ac:dyDescent="0.3">
      <c r="A651" s="108"/>
    </row>
    <row r="652" spans="1:1" x14ac:dyDescent="0.3">
      <c r="A652" s="108"/>
    </row>
    <row r="653" spans="1:1" x14ac:dyDescent="0.3">
      <c r="A653" s="108"/>
    </row>
    <row r="654" spans="1:1" x14ac:dyDescent="0.3">
      <c r="A654" s="108"/>
    </row>
    <row r="655" spans="1:1" x14ac:dyDescent="0.3">
      <c r="A655" s="108"/>
    </row>
    <row r="656" spans="1:1" x14ac:dyDescent="0.3">
      <c r="A656" s="108"/>
    </row>
    <row r="657" spans="1:1" x14ac:dyDescent="0.3">
      <c r="A657" s="108"/>
    </row>
    <row r="658" spans="1:1" x14ac:dyDescent="0.3">
      <c r="A658" s="108"/>
    </row>
    <row r="659" spans="1:1" x14ac:dyDescent="0.3">
      <c r="A659" s="108"/>
    </row>
    <row r="660" spans="1:1" x14ac:dyDescent="0.3">
      <c r="A660" s="108"/>
    </row>
    <row r="661" spans="1:1" x14ac:dyDescent="0.3">
      <c r="A661" s="108"/>
    </row>
    <row r="662" spans="1:1" x14ac:dyDescent="0.3">
      <c r="A662" s="108"/>
    </row>
    <row r="663" spans="1:1" x14ac:dyDescent="0.3">
      <c r="A663" s="108"/>
    </row>
    <row r="664" spans="1:1" x14ac:dyDescent="0.3">
      <c r="A664" s="108"/>
    </row>
    <row r="665" spans="1:1" x14ac:dyDescent="0.3">
      <c r="A665" s="108"/>
    </row>
    <row r="666" spans="1:1" x14ac:dyDescent="0.3">
      <c r="A666" s="108"/>
    </row>
    <row r="667" spans="1:1" x14ac:dyDescent="0.3">
      <c r="A667" s="108"/>
    </row>
    <row r="668" spans="1:1" x14ac:dyDescent="0.3">
      <c r="A668" s="108"/>
    </row>
    <row r="669" spans="1:1" x14ac:dyDescent="0.3">
      <c r="A669" s="108"/>
    </row>
    <row r="670" spans="1:1" x14ac:dyDescent="0.3">
      <c r="A670" s="108"/>
    </row>
    <row r="671" spans="1:1" x14ac:dyDescent="0.3">
      <c r="A671" s="108"/>
    </row>
    <row r="672" spans="1:1" x14ac:dyDescent="0.3">
      <c r="A672" s="108"/>
    </row>
    <row r="673" spans="1:1" x14ac:dyDescent="0.3">
      <c r="A673" s="108"/>
    </row>
    <row r="674" spans="1:1" x14ac:dyDescent="0.3">
      <c r="A674" s="108"/>
    </row>
    <row r="675" spans="1:1" x14ac:dyDescent="0.3">
      <c r="A675" s="108"/>
    </row>
    <row r="676" spans="1:1" x14ac:dyDescent="0.3">
      <c r="A676" s="108"/>
    </row>
    <row r="677" spans="1:1" x14ac:dyDescent="0.3">
      <c r="A677" s="108"/>
    </row>
    <row r="678" spans="1:1" x14ac:dyDescent="0.3">
      <c r="A678" s="108"/>
    </row>
    <row r="679" spans="1:1" x14ac:dyDescent="0.3">
      <c r="A679" s="108"/>
    </row>
    <row r="680" spans="1:1" x14ac:dyDescent="0.3">
      <c r="A680" s="108"/>
    </row>
    <row r="681" spans="1:1" x14ac:dyDescent="0.3">
      <c r="A681" s="108"/>
    </row>
    <row r="682" spans="1:1" x14ac:dyDescent="0.3">
      <c r="A682" s="108"/>
    </row>
    <row r="683" spans="1:1" x14ac:dyDescent="0.3">
      <c r="A683" s="108"/>
    </row>
    <row r="684" spans="1:1" x14ac:dyDescent="0.3">
      <c r="A684" s="108"/>
    </row>
    <row r="685" spans="1:1" x14ac:dyDescent="0.3">
      <c r="A685" s="108"/>
    </row>
    <row r="686" spans="1:1" x14ac:dyDescent="0.3">
      <c r="A686" s="108"/>
    </row>
    <row r="687" spans="1:1" x14ac:dyDescent="0.3">
      <c r="A687" s="108"/>
    </row>
    <row r="688" spans="1:1" x14ac:dyDescent="0.3">
      <c r="A688" s="108"/>
    </row>
    <row r="689" spans="1:1" x14ac:dyDescent="0.3">
      <c r="A689" s="108"/>
    </row>
    <row r="690" spans="1:1" x14ac:dyDescent="0.3">
      <c r="A690" s="108"/>
    </row>
    <row r="691" spans="1:1" x14ac:dyDescent="0.3">
      <c r="A691" s="108"/>
    </row>
    <row r="692" spans="1:1" x14ac:dyDescent="0.3">
      <c r="A692" s="108"/>
    </row>
    <row r="693" spans="1:1" x14ac:dyDescent="0.3">
      <c r="A693" s="108"/>
    </row>
    <row r="694" spans="1:1" x14ac:dyDescent="0.3">
      <c r="A694" s="108"/>
    </row>
    <row r="695" spans="1:1" x14ac:dyDescent="0.3">
      <c r="A695" s="108"/>
    </row>
    <row r="696" spans="1:1" x14ac:dyDescent="0.3">
      <c r="A696" s="108"/>
    </row>
    <row r="697" spans="1:1" x14ac:dyDescent="0.3">
      <c r="A697" s="108"/>
    </row>
    <row r="698" spans="1:1" x14ac:dyDescent="0.3">
      <c r="A698" s="108"/>
    </row>
    <row r="699" spans="1:1" x14ac:dyDescent="0.3">
      <c r="A699" s="108"/>
    </row>
    <row r="700" spans="1:1" x14ac:dyDescent="0.3">
      <c r="A700" s="108"/>
    </row>
    <row r="701" spans="1:1" x14ac:dyDescent="0.3">
      <c r="A701" s="108"/>
    </row>
    <row r="702" spans="1:1" x14ac:dyDescent="0.3">
      <c r="A702" s="108"/>
    </row>
    <row r="703" spans="1:1" x14ac:dyDescent="0.3">
      <c r="A703" s="108"/>
    </row>
    <row r="704" spans="1:1" x14ac:dyDescent="0.3">
      <c r="A704" s="108"/>
    </row>
    <row r="705" spans="1:1" x14ac:dyDescent="0.3">
      <c r="A705" s="108"/>
    </row>
    <row r="706" spans="1:1" x14ac:dyDescent="0.3">
      <c r="A706" s="108"/>
    </row>
    <row r="707" spans="1:1" x14ac:dyDescent="0.3">
      <c r="A707" s="108"/>
    </row>
    <row r="708" spans="1:1" x14ac:dyDescent="0.3">
      <c r="A708" s="108"/>
    </row>
    <row r="709" spans="1:1" x14ac:dyDescent="0.3">
      <c r="A709" s="108"/>
    </row>
    <row r="710" spans="1:1" x14ac:dyDescent="0.3">
      <c r="A710" s="108"/>
    </row>
    <row r="711" spans="1:1" x14ac:dyDescent="0.3">
      <c r="A711" s="108"/>
    </row>
    <row r="712" spans="1:1" x14ac:dyDescent="0.3">
      <c r="A712" s="108"/>
    </row>
    <row r="713" spans="1:1" x14ac:dyDescent="0.3">
      <c r="A713" s="108"/>
    </row>
    <row r="714" spans="1:1" x14ac:dyDescent="0.3">
      <c r="A714" s="108"/>
    </row>
    <row r="715" spans="1:1" x14ac:dyDescent="0.3">
      <c r="A715" s="108"/>
    </row>
    <row r="716" spans="1:1" x14ac:dyDescent="0.3">
      <c r="A716" s="108"/>
    </row>
    <row r="717" spans="1:1" x14ac:dyDescent="0.3">
      <c r="A717" s="108"/>
    </row>
    <row r="718" spans="1:1" x14ac:dyDescent="0.3">
      <c r="A718" s="108"/>
    </row>
    <row r="719" spans="1:1" x14ac:dyDescent="0.3">
      <c r="A719" s="108"/>
    </row>
    <row r="720" spans="1:1" x14ac:dyDescent="0.3">
      <c r="A720" s="108"/>
    </row>
    <row r="721" spans="1:1" x14ac:dyDescent="0.3">
      <c r="A721" s="108"/>
    </row>
    <row r="722" spans="1:1" x14ac:dyDescent="0.3">
      <c r="A722" s="108"/>
    </row>
    <row r="723" spans="1:1" x14ac:dyDescent="0.3">
      <c r="A723" s="108"/>
    </row>
    <row r="724" spans="1:1" x14ac:dyDescent="0.3">
      <c r="A724" s="108"/>
    </row>
    <row r="725" spans="1:1" x14ac:dyDescent="0.3">
      <c r="A725" s="108"/>
    </row>
    <row r="726" spans="1:1" x14ac:dyDescent="0.3">
      <c r="A726" s="108"/>
    </row>
    <row r="727" spans="1:1" x14ac:dyDescent="0.3">
      <c r="A727" s="108"/>
    </row>
    <row r="728" spans="1:1" x14ac:dyDescent="0.3">
      <c r="A728" s="108"/>
    </row>
    <row r="729" spans="1:1" x14ac:dyDescent="0.3">
      <c r="A729" s="108"/>
    </row>
    <row r="730" spans="1:1" x14ac:dyDescent="0.3">
      <c r="A730" s="108"/>
    </row>
    <row r="731" spans="1:1" x14ac:dyDescent="0.3">
      <c r="A731" s="108"/>
    </row>
    <row r="732" spans="1:1" x14ac:dyDescent="0.3">
      <c r="A732" s="108"/>
    </row>
    <row r="733" spans="1:1" x14ac:dyDescent="0.3">
      <c r="A733" s="108"/>
    </row>
    <row r="734" spans="1:1" x14ac:dyDescent="0.3">
      <c r="A734" s="108"/>
    </row>
    <row r="735" spans="1:1" x14ac:dyDescent="0.3">
      <c r="A735" s="108"/>
    </row>
    <row r="736" spans="1:1" x14ac:dyDescent="0.3">
      <c r="A736" s="108"/>
    </row>
    <row r="737" spans="1:1" x14ac:dyDescent="0.3">
      <c r="A737" s="108"/>
    </row>
    <row r="738" spans="1:1" x14ac:dyDescent="0.3">
      <c r="A738" s="108"/>
    </row>
    <row r="739" spans="1:1" x14ac:dyDescent="0.3">
      <c r="A739" s="108"/>
    </row>
    <row r="740" spans="1:1" x14ac:dyDescent="0.3">
      <c r="A740" s="108"/>
    </row>
    <row r="741" spans="1:1" x14ac:dyDescent="0.3">
      <c r="A741" s="108"/>
    </row>
    <row r="742" spans="1:1" x14ac:dyDescent="0.3">
      <c r="A742" s="108"/>
    </row>
    <row r="743" spans="1:1" x14ac:dyDescent="0.3">
      <c r="A743" s="108"/>
    </row>
    <row r="744" spans="1:1" x14ac:dyDescent="0.3">
      <c r="A744" s="108"/>
    </row>
    <row r="745" spans="1:1" x14ac:dyDescent="0.3">
      <c r="A745" s="108"/>
    </row>
    <row r="746" spans="1:1" x14ac:dyDescent="0.3">
      <c r="A746" s="108"/>
    </row>
    <row r="747" spans="1:1" x14ac:dyDescent="0.3">
      <c r="A747" s="108"/>
    </row>
    <row r="748" spans="1:1" x14ac:dyDescent="0.3">
      <c r="A748" s="108"/>
    </row>
    <row r="749" spans="1:1" x14ac:dyDescent="0.3">
      <c r="A749" s="108"/>
    </row>
    <row r="750" spans="1:1" x14ac:dyDescent="0.3">
      <c r="A750" s="108"/>
    </row>
    <row r="751" spans="1:1" x14ac:dyDescent="0.3">
      <c r="A751" s="108"/>
    </row>
    <row r="752" spans="1:1" x14ac:dyDescent="0.3">
      <c r="A752" s="108"/>
    </row>
    <row r="753" spans="1:1" x14ac:dyDescent="0.3">
      <c r="A753" s="108"/>
    </row>
    <row r="754" spans="1:1" x14ac:dyDescent="0.3">
      <c r="A754" s="108"/>
    </row>
    <row r="755" spans="1:1" x14ac:dyDescent="0.3">
      <c r="A755" s="108"/>
    </row>
    <row r="756" spans="1:1" x14ac:dyDescent="0.3">
      <c r="A756" s="108"/>
    </row>
    <row r="757" spans="1:1" x14ac:dyDescent="0.3">
      <c r="A757" s="108"/>
    </row>
    <row r="758" spans="1:1" x14ac:dyDescent="0.3">
      <c r="A758" s="108"/>
    </row>
    <row r="759" spans="1:1" x14ac:dyDescent="0.3">
      <c r="A759" s="108"/>
    </row>
    <row r="760" spans="1:1" x14ac:dyDescent="0.3">
      <c r="A760" s="108"/>
    </row>
    <row r="761" spans="1:1" x14ac:dyDescent="0.3">
      <c r="A761" s="108"/>
    </row>
    <row r="762" spans="1:1" x14ac:dyDescent="0.3">
      <c r="A762" s="108"/>
    </row>
    <row r="763" spans="1:1" x14ac:dyDescent="0.3">
      <c r="A763" s="108"/>
    </row>
    <row r="764" spans="1:1" x14ac:dyDescent="0.3">
      <c r="A764" s="108"/>
    </row>
    <row r="765" spans="1:1" x14ac:dyDescent="0.3">
      <c r="A765" s="108"/>
    </row>
    <row r="766" spans="1:1" x14ac:dyDescent="0.3">
      <c r="A766" s="108"/>
    </row>
    <row r="767" spans="1:1" x14ac:dyDescent="0.3">
      <c r="A767" s="108"/>
    </row>
    <row r="768" spans="1:1" x14ac:dyDescent="0.3">
      <c r="A768" s="108"/>
    </row>
    <row r="769" spans="1:1" x14ac:dyDescent="0.3">
      <c r="A769" s="108"/>
    </row>
    <row r="770" spans="1:1" x14ac:dyDescent="0.3">
      <c r="A770" s="108"/>
    </row>
    <row r="771" spans="1:1" x14ac:dyDescent="0.3">
      <c r="A771" s="108"/>
    </row>
    <row r="772" spans="1:1" x14ac:dyDescent="0.3">
      <c r="A772" s="108"/>
    </row>
    <row r="773" spans="1:1" x14ac:dyDescent="0.3">
      <c r="A773" s="108"/>
    </row>
    <row r="774" spans="1:1" x14ac:dyDescent="0.3">
      <c r="A774" s="108"/>
    </row>
    <row r="775" spans="1:1" x14ac:dyDescent="0.3">
      <c r="A775" s="108"/>
    </row>
    <row r="776" spans="1:1" x14ac:dyDescent="0.3">
      <c r="A776" s="108"/>
    </row>
    <row r="777" spans="1:1" x14ac:dyDescent="0.3">
      <c r="A777" s="108"/>
    </row>
    <row r="778" spans="1:1" x14ac:dyDescent="0.3">
      <c r="A778" s="108"/>
    </row>
    <row r="779" spans="1:1" x14ac:dyDescent="0.3">
      <c r="A779" s="108"/>
    </row>
    <row r="780" spans="1:1" x14ac:dyDescent="0.3">
      <c r="A780" s="108"/>
    </row>
    <row r="781" spans="1:1" x14ac:dyDescent="0.3">
      <c r="A781" s="108"/>
    </row>
    <row r="782" spans="1:1" x14ac:dyDescent="0.3">
      <c r="A782" s="108"/>
    </row>
    <row r="783" spans="1:1" x14ac:dyDescent="0.3">
      <c r="A783" s="108"/>
    </row>
    <row r="784" spans="1:1" x14ac:dyDescent="0.3">
      <c r="A784" s="108"/>
    </row>
    <row r="785" spans="1:1" x14ac:dyDescent="0.3">
      <c r="A785" s="108"/>
    </row>
    <row r="786" spans="1:1" x14ac:dyDescent="0.3">
      <c r="A786" s="108"/>
    </row>
    <row r="787" spans="1:1" x14ac:dyDescent="0.3">
      <c r="A787" s="108"/>
    </row>
    <row r="788" spans="1:1" x14ac:dyDescent="0.3">
      <c r="A788" s="108"/>
    </row>
    <row r="789" spans="1:1" x14ac:dyDescent="0.3">
      <c r="A789" s="108"/>
    </row>
    <row r="790" spans="1:1" x14ac:dyDescent="0.3">
      <c r="A790" s="108"/>
    </row>
    <row r="791" spans="1:1" x14ac:dyDescent="0.3">
      <c r="A791" s="108"/>
    </row>
    <row r="792" spans="1:1" x14ac:dyDescent="0.3">
      <c r="A792" s="108"/>
    </row>
    <row r="793" spans="1:1" x14ac:dyDescent="0.3">
      <c r="A793" s="108"/>
    </row>
    <row r="794" spans="1:1" x14ac:dyDescent="0.3">
      <c r="A794" s="108"/>
    </row>
    <row r="795" spans="1:1" x14ac:dyDescent="0.3">
      <c r="A795" s="108"/>
    </row>
    <row r="796" spans="1:1" x14ac:dyDescent="0.3">
      <c r="A796" s="108"/>
    </row>
    <row r="797" spans="1:1" x14ac:dyDescent="0.3">
      <c r="A797" s="108"/>
    </row>
    <row r="798" spans="1:1" x14ac:dyDescent="0.3">
      <c r="A798" s="108"/>
    </row>
    <row r="799" spans="1:1" x14ac:dyDescent="0.3">
      <c r="A799" s="108"/>
    </row>
    <row r="800" spans="1:1" x14ac:dyDescent="0.3">
      <c r="A800" s="108"/>
    </row>
    <row r="801" spans="1:1" x14ac:dyDescent="0.3">
      <c r="A801" s="108"/>
    </row>
    <row r="802" spans="1:1" x14ac:dyDescent="0.3">
      <c r="A802" s="108"/>
    </row>
    <row r="803" spans="1:1" x14ac:dyDescent="0.3">
      <c r="A803" s="108"/>
    </row>
    <row r="804" spans="1:1" x14ac:dyDescent="0.3">
      <c r="A804" s="108"/>
    </row>
    <row r="805" spans="1:1" x14ac:dyDescent="0.3">
      <c r="A805" s="108"/>
    </row>
    <row r="806" spans="1:1" x14ac:dyDescent="0.3">
      <c r="A806" s="108"/>
    </row>
    <row r="807" spans="1:1" x14ac:dyDescent="0.3">
      <c r="A807" s="108"/>
    </row>
    <row r="808" spans="1:1" x14ac:dyDescent="0.3">
      <c r="A808" s="108"/>
    </row>
    <row r="809" spans="1:1" x14ac:dyDescent="0.3">
      <c r="A809" s="108"/>
    </row>
    <row r="810" spans="1:1" x14ac:dyDescent="0.3">
      <c r="A810" s="108"/>
    </row>
    <row r="811" spans="1:1" x14ac:dyDescent="0.3">
      <c r="A811" s="108"/>
    </row>
    <row r="812" spans="1:1" x14ac:dyDescent="0.3">
      <c r="A812" s="108"/>
    </row>
    <row r="813" spans="1:1" x14ac:dyDescent="0.3">
      <c r="A813" s="108"/>
    </row>
    <row r="814" spans="1:1" x14ac:dyDescent="0.3">
      <c r="A814" s="108"/>
    </row>
    <row r="815" spans="1:1" x14ac:dyDescent="0.3">
      <c r="A815" s="108"/>
    </row>
    <row r="816" spans="1:1" x14ac:dyDescent="0.3">
      <c r="A816" s="108"/>
    </row>
    <row r="817" spans="1:1" x14ac:dyDescent="0.3">
      <c r="A817" s="108"/>
    </row>
    <row r="818" spans="1:1" x14ac:dyDescent="0.3">
      <c r="A818" s="108"/>
    </row>
    <row r="819" spans="1:1" x14ac:dyDescent="0.3">
      <c r="A819" s="108"/>
    </row>
    <row r="820" spans="1:1" x14ac:dyDescent="0.3">
      <c r="A820" s="108"/>
    </row>
    <row r="821" spans="1:1" x14ac:dyDescent="0.3">
      <c r="A821" s="108"/>
    </row>
    <row r="822" spans="1:1" x14ac:dyDescent="0.3">
      <c r="A822" s="108"/>
    </row>
    <row r="823" spans="1:1" x14ac:dyDescent="0.3">
      <c r="A823" s="108"/>
    </row>
    <row r="824" spans="1:1" x14ac:dyDescent="0.3">
      <c r="A824" s="108"/>
    </row>
    <row r="825" spans="1:1" x14ac:dyDescent="0.3">
      <c r="A825" s="108"/>
    </row>
    <row r="826" spans="1:1" x14ac:dyDescent="0.3">
      <c r="A826" s="108"/>
    </row>
    <row r="827" spans="1:1" x14ac:dyDescent="0.3">
      <c r="A827" s="108"/>
    </row>
    <row r="828" spans="1:1" x14ac:dyDescent="0.3">
      <c r="A828" s="108"/>
    </row>
    <row r="829" spans="1:1" x14ac:dyDescent="0.3">
      <c r="A829" s="108"/>
    </row>
    <row r="830" spans="1:1" x14ac:dyDescent="0.3">
      <c r="A830" s="108"/>
    </row>
    <row r="831" spans="1:1" x14ac:dyDescent="0.3">
      <c r="A831" s="108"/>
    </row>
    <row r="832" spans="1:1" x14ac:dyDescent="0.3">
      <c r="A832" s="108"/>
    </row>
    <row r="833" spans="1:1" x14ac:dyDescent="0.3">
      <c r="A833" s="108"/>
    </row>
    <row r="834" spans="1:1" x14ac:dyDescent="0.3">
      <c r="A834" s="108"/>
    </row>
    <row r="835" spans="1:1" x14ac:dyDescent="0.3">
      <c r="A835" s="108"/>
    </row>
    <row r="836" spans="1:1" x14ac:dyDescent="0.3">
      <c r="A836" s="108"/>
    </row>
    <row r="837" spans="1:1" x14ac:dyDescent="0.3">
      <c r="A837" s="108"/>
    </row>
    <row r="838" spans="1:1" x14ac:dyDescent="0.3">
      <c r="A838" s="108"/>
    </row>
    <row r="839" spans="1:1" x14ac:dyDescent="0.3">
      <c r="A839" s="108"/>
    </row>
    <row r="840" spans="1:1" x14ac:dyDescent="0.3">
      <c r="A840" s="108"/>
    </row>
    <row r="841" spans="1:1" x14ac:dyDescent="0.3">
      <c r="A841" s="108"/>
    </row>
    <row r="842" spans="1:1" x14ac:dyDescent="0.3">
      <c r="A842" s="108"/>
    </row>
    <row r="843" spans="1:1" x14ac:dyDescent="0.3">
      <c r="A843" s="108"/>
    </row>
    <row r="844" spans="1:1" x14ac:dyDescent="0.3">
      <c r="A844" s="108"/>
    </row>
    <row r="845" spans="1:1" x14ac:dyDescent="0.3">
      <c r="A845" s="108"/>
    </row>
    <row r="846" spans="1:1" x14ac:dyDescent="0.3">
      <c r="A846" s="108"/>
    </row>
    <row r="847" spans="1:1" x14ac:dyDescent="0.3">
      <c r="A847" s="108"/>
    </row>
    <row r="848" spans="1:1" x14ac:dyDescent="0.3">
      <c r="A848" s="108"/>
    </row>
    <row r="849" spans="1:1" x14ac:dyDescent="0.3">
      <c r="A849" s="108"/>
    </row>
    <row r="850" spans="1:1" x14ac:dyDescent="0.3">
      <c r="A850" s="108"/>
    </row>
    <row r="851" spans="1:1" x14ac:dyDescent="0.3">
      <c r="A851" s="108"/>
    </row>
    <row r="852" spans="1:1" x14ac:dyDescent="0.3">
      <c r="A852" s="108"/>
    </row>
    <row r="853" spans="1:1" x14ac:dyDescent="0.3">
      <c r="A853" s="108"/>
    </row>
    <row r="854" spans="1:1" x14ac:dyDescent="0.3">
      <c r="A854" s="108"/>
    </row>
    <row r="855" spans="1:1" x14ac:dyDescent="0.3">
      <c r="A855" s="108"/>
    </row>
    <row r="856" spans="1:1" x14ac:dyDescent="0.3">
      <c r="A856" s="108"/>
    </row>
    <row r="857" spans="1:1" x14ac:dyDescent="0.3">
      <c r="A857" s="108"/>
    </row>
    <row r="858" spans="1:1" x14ac:dyDescent="0.3">
      <c r="A858" s="108"/>
    </row>
    <row r="859" spans="1:1" x14ac:dyDescent="0.3">
      <c r="A859" s="108"/>
    </row>
    <row r="860" spans="1:1" x14ac:dyDescent="0.3">
      <c r="A860" s="108"/>
    </row>
    <row r="861" spans="1:1" x14ac:dyDescent="0.3">
      <c r="A861" s="108"/>
    </row>
    <row r="862" spans="1:1" x14ac:dyDescent="0.3">
      <c r="A862" s="108"/>
    </row>
    <row r="863" spans="1:1" x14ac:dyDescent="0.3">
      <c r="A863" s="108"/>
    </row>
    <row r="864" spans="1:1" x14ac:dyDescent="0.3">
      <c r="A864" s="108"/>
    </row>
    <row r="865" spans="1:1" x14ac:dyDescent="0.3">
      <c r="A865" s="108"/>
    </row>
    <row r="866" spans="1:1" x14ac:dyDescent="0.3">
      <c r="A866" s="108"/>
    </row>
    <row r="867" spans="1:1" x14ac:dyDescent="0.3">
      <c r="A867" s="108"/>
    </row>
    <row r="868" spans="1:1" x14ac:dyDescent="0.3">
      <c r="A868" s="108"/>
    </row>
    <row r="869" spans="1:1" x14ac:dyDescent="0.3">
      <c r="A869" s="108"/>
    </row>
    <row r="870" spans="1:1" x14ac:dyDescent="0.3">
      <c r="A870" s="108"/>
    </row>
    <row r="871" spans="1:1" x14ac:dyDescent="0.3">
      <c r="A871" s="108"/>
    </row>
    <row r="872" spans="1:1" x14ac:dyDescent="0.3">
      <c r="A872" s="108"/>
    </row>
    <row r="873" spans="1:1" x14ac:dyDescent="0.3">
      <c r="A873" s="108"/>
    </row>
    <row r="874" spans="1:1" x14ac:dyDescent="0.3">
      <c r="A874" s="108"/>
    </row>
    <row r="875" spans="1:1" x14ac:dyDescent="0.3">
      <c r="A875" s="108"/>
    </row>
    <row r="876" spans="1:1" x14ac:dyDescent="0.3">
      <c r="A876" s="108"/>
    </row>
    <row r="877" spans="1:1" x14ac:dyDescent="0.3">
      <c r="A877" s="108"/>
    </row>
    <row r="878" spans="1:1" x14ac:dyDescent="0.3">
      <c r="A878" s="108"/>
    </row>
    <row r="879" spans="1:1" x14ac:dyDescent="0.3">
      <c r="A879" s="108"/>
    </row>
    <row r="880" spans="1:1" x14ac:dyDescent="0.3">
      <c r="A880" s="108"/>
    </row>
    <row r="881" spans="1:1" x14ac:dyDescent="0.3">
      <c r="A881" s="108"/>
    </row>
    <row r="882" spans="1:1" x14ac:dyDescent="0.3">
      <c r="A882" s="108"/>
    </row>
    <row r="883" spans="1:1" x14ac:dyDescent="0.3">
      <c r="A883" s="108"/>
    </row>
    <row r="884" spans="1:1" x14ac:dyDescent="0.3">
      <c r="A884" s="108"/>
    </row>
    <row r="885" spans="1:1" x14ac:dyDescent="0.3">
      <c r="A885" s="108"/>
    </row>
    <row r="886" spans="1:1" x14ac:dyDescent="0.3">
      <c r="A886" s="108"/>
    </row>
    <row r="887" spans="1:1" x14ac:dyDescent="0.3">
      <c r="A887" s="108"/>
    </row>
    <row r="888" spans="1:1" x14ac:dyDescent="0.3">
      <c r="A888" s="108"/>
    </row>
    <row r="889" spans="1:1" x14ac:dyDescent="0.3">
      <c r="A889" s="108"/>
    </row>
    <row r="890" spans="1:1" x14ac:dyDescent="0.3">
      <c r="A890" s="108"/>
    </row>
    <row r="891" spans="1:1" x14ac:dyDescent="0.3">
      <c r="A891" s="108"/>
    </row>
    <row r="892" spans="1:1" x14ac:dyDescent="0.3">
      <c r="A892" s="108"/>
    </row>
    <row r="893" spans="1:1" x14ac:dyDescent="0.3">
      <c r="A893" s="108"/>
    </row>
    <row r="894" spans="1:1" x14ac:dyDescent="0.3">
      <c r="A894" s="108"/>
    </row>
    <row r="895" spans="1:1" x14ac:dyDescent="0.3">
      <c r="A895" s="108"/>
    </row>
    <row r="896" spans="1:1" x14ac:dyDescent="0.3">
      <c r="A896" s="108"/>
    </row>
    <row r="897" spans="1:1" x14ac:dyDescent="0.3">
      <c r="A897" s="108"/>
    </row>
    <row r="898" spans="1:1" x14ac:dyDescent="0.3">
      <c r="A898" s="108"/>
    </row>
    <row r="899" spans="1:1" x14ac:dyDescent="0.3">
      <c r="A899" s="108"/>
    </row>
    <row r="900" spans="1:1" x14ac:dyDescent="0.3">
      <c r="A900" s="108"/>
    </row>
    <row r="901" spans="1:1" x14ac:dyDescent="0.3">
      <c r="A901" s="108"/>
    </row>
    <row r="902" spans="1:1" x14ac:dyDescent="0.3">
      <c r="A902" s="108"/>
    </row>
    <row r="903" spans="1:1" x14ac:dyDescent="0.3">
      <c r="A903" s="108"/>
    </row>
    <row r="904" spans="1:1" x14ac:dyDescent="0.3">
      <c r="A904" s="108"/>
    </row>
    <row r="905" spans="1:1" x14ac:dyDescent="0.3">
      <c r="A905" s="108"/>
    </row>
    <row r="906" spans="1:1" x14ac:dyDescent="0.3">
      <c r="A906" s="108"/>
    </row>
    <row r="907" spans="1:1" x14ac:dyDescent="0.3">
      <c r="A907" s="108"/>
    </row>
    <row r="908" spans="1:1" x14ac:dyDescent="0.3">
      <c r="A908" s="108"/>
    </row>
    <row r="909" spans="1:1" x14ac:dyDescent="0.3">
      <c r="A909" s="108"/>
    </row>
    <row r="910" spans="1:1" x14ac:dyDescent="0.3">
      <c r="A910" s="108"/>
    </row>
    <row r="911" spans="1:1" x14ac:dyDescent="0.3">
      <c r="A911" s="108"/>
    </row>
    <row r="912" spans="1:1" x14ac:dyDescent="0.3">
      <c r="A912" s="108"/>
    </row>
    <row r="913" spans="1:1" x14ac:dyDescent="0.3">
      <c r="A913" s="108"/>
    </row>
    <row r="914" spans="1:1" x14ac:dyDescent="0.3">
      <c r="A914" s="108"/>
    </row>
    <row r="915" spans="1:1" x14ac:dyDescent="0.3">
      <c r="A915" s="108"/>
    </row>
    <row r="916" spans="1:1" x14ac:dyDescent="0.3">
      <c r="A916" s="108"/>
    </row>
    <row r="917" spans="1:1" x14ac:dyDescent="0.3">
      <c r="A917" s="108"/>
    </row>
    <row r="918" spans="1:1" x14ac:dyDescent="0.3">
      <c r="A918" s="108"/>
    </row>
    <row r="919" spans="1:1" x14ac:dyDescent="0.3">
      <c r="A919" s="108"/>
    </row>
    <row r="920" spans="1:1" x14ac:dyDescent="0.3">
      <c r="A920" s="108"/>
    </row>
    <row r="921" spans="1:1" x14ac:dyDescent="0.3">
      <c r="A921" s="108"/>
    </row>
    <row r="922" spans="1:1" x14ac:dyDescent="0.3">
      <c r="A922" s="108"/>
    </row>
    <row r="923" spans="1:1" x14ac:dyDescent="0.3">
      <c r="A923" s="108"/>
    </row>
    <row r="924" spans="1:1" x14ac:dyDescent="0.3">
      <c r="A924" s="108"/>
    </row>
    <row r="925" spans="1:1" x14ac:dyDescent="0.3">
      <c r="A925" s="108"/>
    </row>
    <row r="926" spans="1:1" x14ac:dyDescent="0.3">
      <c r="A926" s="108"/>
    </row>
    <row r="927" spans="1:1" x14ac:dyDescent="0.3">
      <c r="A927" s="108"/>
    </row>
    <row r="928" spans="1:1" x14ac:dyDescent="0.3">
      <c r="A928" s="108"/>
    </row>
    <row r="929" spans="1:1" x14ac:dyDescent="0.3">
      <c r="A929" s="108"/>
    </row>
    <row r="930" spans="1:1" x14ac:dyDescent="0.3">
      <c r="A930" s="108"/>
    </row>
    <row r="931" spans="1:1" x14ac:dyDescent="0.3">
      <c r="A931" s="108"/>
    </row>
    <row r="932" spans="1:1" x14ac:dyDescent="0.3">
      <c r="A932" s="108"/>
    </row>
    <row r="933" spans="1:1" x14ac:dyDescent="0.3">
      <c r="A933" s="108"/>
    </row>
    <row r="934" spans="1:1" x14ac:dyDescent="0.3">
      <c r="A934" s="108"/>
    </row>
    <row r="935" spans="1:1" x14ac:dyDescent="0.3">
      <c r="A935" s="108"/>
    </row>
    <row r="936" spans="1:1" x14ac:dyDescent="0.3">
      <c r="A936" s="108"/>
    </row>
    <row r="937" spans="1:1" x14ac:dyDescent="0.3">
      <c r="A937" s="108"/>
    </row>
    <row r="938" spans="1:1" x14ac:dyDescent="0.3">
      <c r="A938" s="108"/>
    </row>
    <row r="939" spans="1:1" x14ac:dyDescent="0.3">
      <c r="A939" s="108"/>
    </row>
    <row r="940" spans="1:1" x14ac:dyDescent="0.3">
      <c r="A940" s="108"/>
    </row>
    <row r="941" spans="1:1" x14ac:dyDescent="0.3">
      <c r="A941" s="108"/>
    </row>
    <row r="942" spans="1:1" x14ac:dyDescent="0.3">
      <c r="A942" s="108"/>
    </row>
    <row r="943" spans="1:1" x14ac:dyDescent="0.3">
      <c r="A943" s="108"/>
    </row>
    <row r="944" spans="1:1" x14ac:dyDescent="0.3">
      <c r="A944" s="108"/>
    </row>
    <row r="945" spans="1:1" x14ac:dyDescent="0.3">
      <c r="A945" s="108"/>
    </row>
    <row r="946" spans="1:1" x14ac:dyDescent="0.3">
      <c r="A946" s="108"/>
    </row>
    <row r="947" spans="1:1" x14ac:dyDescent="0.3">
      <c r="A947" s="108"/>
    </row>
    <row r="948" spans="1:1" x14ac:dyDescent="0.3">
      <c r="A948" s="108"/>
    </row>
    <row r="949" spans="1:1" x14ac:dyDescent="0.3">
      <c r="A949" s="108"/>
    </row>
    <row r="950" spans="1:1" x14ac:dyDescent="0.3">
      <c r="A950" s="108"/>
    </row>
    <row r="951" spans="1:1" x14ac:dyDescent="0.3">
      <c r="A951" s="108"/>
    </row>
    <row r="952" spans="1:1" x14ac:dyDescent="0.3">
      <c r="A952" s="108"/>
    </row>
    <row r="953" spans="1:1" x14ac:dyDescent="0.3">
      <c r="A953" s="108"/>
    </row>
    <row r="954" spans="1:1" x14ac:dyDescent="0.3">
      <c r="A954" s="108"/>
    </row>
    <row r="955" spans="1:1" x14ac:dyDescent="0.3">
      <c r="A955" s="108"/>
    </row>
    <row r="956" spans="1:1" x14ac:dyDescent="0.3">
      <c r="A956" s="108"/>
    </row>
    <row r="957" spans="1:1" x14ac:dyDescent="0.3">
      <c r="A957" s="108"/>
    </row>
    <row r="958" spans="1:1" x14ac:dyDescent="0.3">
      <c r="A958" s="108"/>
    </row>
    <row r="959" spans="1:1" x14ac:dyDescent="0.3">
      <c r="A959" s="108"/>
    </row>
    <row r="960" spans="1:1" x14ac:dyDescent="0.3">
      <c r="A960" s="108"/>
    </row>
    <row r="961" spans="1:1" x14ac:dyDescent="0.3">
      <c r="A961" s="108"/>
    </row>
    <row r="962" spans="1:1" x14ac:dyDescent="0.3">
      <c r="A962" s="108"/>
    </row>
    <row r="963" spans="1:1" x14ac:dyDescent="0.3">
      <c r="A963" s="108"/>
    </row>
    <row r="964" spans="1:1" x14ac:dyDescent="0.3">
      <c r="A964" s="108"/>
    </row>
    <row r="965" spans="1:1" x14ac:dyDescent="0.3">
      <c r="A965" s="108"/>
    </row>
    <row r="966" spans="1:1" x14ac:dyDescent="0.3">
      <c r="A966" s="108"/>
    </row>
    <row r="967" spans="1:1" x14ac:dyDescent="0.3">
      <c r="A967" s="108"/>
    </row>
    <row r="968" spans="1:1" x14ac:dyDescent="0.3">
      <c r="A968" s="108"/>
    </row>
    <row r="969" spans="1:1" x14ac:dyDescent="0.3">
      <c r="A969" s="108"/>
    </row>
    <row r="970" spans="1:1" x14ac:dyDescent="0.3">
      <c r="A970" s="108"/>
    </row>
    <row r="971" spans="1:1" x14ac:dyDescent="0.3">
      <c r="A971" s="108"/>
    </row>
    <row r="972" spans="1:1" x14ac:dyDescent="0.3">
      <c r="A972" s="108"/>
    </row>
    <row r="973" spans="1:1" x14ac:dyDescent="0.3">
      <c r="A973" s="108"/>
    </row>
    <row r="974" spans="1:1" x14ac:dyDescent="0.3">
      <c r="A974" s="108"/>
    </row>
    <row r="975" spans="1:1" x14ac:dyDescent="0.3">
      <c r="A975" s="108"/>
    </row>
    <row r="976" spans="1:1" x14ac:dyDescent="0.3">
      <c r="A976" s="108"/>
    </row>
    <row r="977" spans="1:1" x14ac:dyDescent="0.3">
      <c r="A977" s="108"/>
    </row>
    <row r="978" spans="1:1" x14ac:dyDescent="0.3">
      <c r="A978" s="108"/>
    </row>
    <row r="979" spans="1:1" x14ac:dyDescent="0.3">
      <c r="A979" s="108"/>
    </row>
    <row r="980" spans="1:1" x14ac:dyDescent="0.3">
      <c r="A980" s="108"/>
    </row>
    <row r="981" spans="1:1" x14ac:dyDescent="0.3">
      <c r="A981" s="108"/>
    </row>
    <row r="982" spans="1:1" x14ac:dyDescent="0.3">
      <c r="A982" s="108"/>
    </row>
    <row r="983" spans="1:1" x14ac:dyDescent="0.3">
      <c r="A983" s="108"/>
    </row>
    <row r="984" spans="1:1" x14ac:dyDescent="0.3">
      <c r="A984" s="108"/>
    </row>
    <row r="985" spans="1:1" x14ac:dyDescent="0.3">
      <c r="A985" s="108"/>
    </row>
    <row r="986" spans="1:1" x14ac:dyDescent="0.3">
      <c r="A986" s="108"/>
    </row>
    <row r="987" spans="1:1" x14ac:dyDescent="0.3">
      <c r="A987" s="108"/>
    </row>
    <row r="988" spans="1:1" x14ac:dyDescent="0.3">
      <c r="A988" s="108"/>
    </row>
    <row r="989" spans="1:1" x14ac:dyDescent="0.3">
      <c r="A989" s="108"/>
    </row>
    <row r="990" spans="1:1" x14ac:dyDescent="0.3">
      <c r="A990" s="108"/>
    </row>
    <row r="991" spans="1:1" x14ac:dyDescent="0.3">
      <c r="A991" s="108"/>
    </row>
    <row r="992" spans="1:1" x14ac:dyDescent="0.3">
      <c r="A992" s="108"/>
    </row>
    <row r="993" spans="1:1" x14ac:dyDescent="0.3">
      <c r="A993" s="108"/>
    </row>
    <row r="994" spans="1:1" x14ac:dyDescent="0.3">
      <c r="A994" s="108"/>
    </row>
    <row r="995" spans="1:1" x14ac:dyDescent="0.3">
      <c r="A995" s="108"/>
    </row>
    <row r="996" spans="1:1" x14ac:dyDescent="0.3">
      <c r="A996" s="108"/>
    </row>
    <row r="997" spans="1:1" x14ac:dyDescent="0.3">
      <c r="A997" s="108"/>
    </row>
    <row r="998" spans="1:1" x14ac:dyDescent="0.3">
      <c r="A998" s="108"/>
    </row>
    <row r="999" spans="1:1" x14ac:dyDescent="0.3">
      <c r="A999" s="108"/>
    </row>
    <row r="1000" spans="1:1" x14ac:dyDescent="0.3">
      <c r="A1000" s="108"/>
    </row>
    <row r="1001" spans="1:1" x14ac:dyDescent="0.3">
      <c r="A1001" s="108"/>
    </row>
    <row r="1002" spans="1:1" x14ac:dyDescent="0.3">
      <c r="A1002" s="108"/>
    </row>
    <row r="1003" spans="1:1" x14ac:dyDescent="0.3">
      <c r="A1003" s="108"/>
    </row>
    <row r="1004" spans="1:1" x14ac:dyDescent="0.3">
      <c r="A1004" s="108"/>
    </row>
    <row r="1005" spans="1:1" x14ac:dyDescent="0.3">
      <c r="A1005" s="108"/>
    </row>
    <row r="1006" spans="1:1" x14ac:dyDescent="0.3">
      <c r="A1006" s="108"/>
    </row>
    <row r="1007" spans="1:1" x14ac:dyDescent="0.3">
      <c r="A1007" s="108"/>
    </row>
    <row r="1008" spans="1:1" x14ac:dyDescent="0.3">
      <c r="A1008" s="108"/>
    </row>
    <row r="1009" spans="1:1" x14ac:dyDescent="0.3">
      <c r="A1009" s="108"/>
    </row>
    <row r="1010" spans="1:1" x14ac:dyDescent="0.3">
      <c r="A1010" s="108"/>
    </row>
    <row r="1011" spans="1:1" x14ac:dyDescent="0.3">
      <c r="A1011" s="108"/>
    </row>
    <row r="1012" spans="1:1" x14ac:dyDescent="0.3">
      <c r="A1012" s="108"/>
    </row>
    <row r="1013" spans="1:1" x14ac:dyDescent="0.3">
      <c r="A1013" s="108"/>
    </row>
    <row r="1014" spans="1:1" x14ac:dyDescent="0.3">
      <c r="A1014" s="108"/>
    </row>
    <row r="1015" spans="1:1" x14ac:dyDescent="0.3">
      <c r="A1015" s="108"/>
    </row>
    <row r="1016" spans="1:1" x14ac:dyDescent="0.3">
      <c r="A1016" s="108"/>
    </row>
    <row r="1017" spans="1:1" x14ac:dyDescent="0.3">
      <c r="A1017" s="108"/>
    </row>
    <row r="1018" spans="1:1" x14ac:dyDescent="0.3">
      <c r="A1018" s="108"/>
    </row>
    <row r="1019" spans="1:1" x14ac:dyDescent="0.3">
      <c r="A1019" s="108"/>
    </row>
    <row r="1020" spans="1:1" x14ac:dyDescent="0.3">
      <c r="A1020" s="108"/>
    </row>
    <row r="1021" spans="1:1" x14ac:dyDescent="0.3">
      <c r="A1021" s="108"/>
    </row>
    <row r="1022" spans="1:1" x14ac:dyDescent="0.3">
      <c r="A1022" s="108"/>
    </row>
    <row r="1023" spans="1:1" x14ac:dyDescent="0.3">
      <c r="A1023" s="108"/>
    </row>
    <row r="1024" spans="1:1" x14ac:dyDescent="0.3">
      <c r="A1024" s="108"/>
    </row>
    <row r="1025" spans="1:1" x14ac:dyDescent="0.3">
      <c r="A1025" s="108"/>
    </row>
    <row r="1026" spans="1:1" x14ac:dyDescent="0.3">
      <c r="A1026" s="108"/>
    </row>
    <row r="1027" spans="1:1" x14ac:dyDescent="0.3">
      <c r="A1027" s="108"/>
    </row>
    <row r="1028" spans="1:1" x14ac:dyDescent="0.3">
      <c r="A1028" s="108"/>
    </row>
    <row r="1029" spans="1:1" x14ac:dyDescent="0.3">
      <c r="A1029" s="108"/>
    </row>
    <row r="1030" spans="1:1" x14ac:dyDescent="0.3">
      <c r="A1030" s="108"/>
    </row>
    <row r="1031" spans="1:1" x14ac:dyDescent="0.3">
      <c r="A1031" s="108"/>
    </row>
    <row r="1032" spans="1:1" x14ac:dyDescent="0.3">
      <c r="A1032" s="108"/>
    </row>
    <row r="1033" spans="1:1" x14ac:dyDescent="0.3">
      <c r="A1033" s="108"/>
    </row>
    <row r="1034" spans="1:1" x14ac:dyDescent="0.3">
      <c r="A1034" s="108"/>
    </row>
    <row r="1035" spans="1:1" x14ac:dyDescent="0.3">
      <c r="A1035" s="108"/>
    </row>
    <row r="1036" spans="1:1" x14ac:dyDescent="0.3">
      <c r="A1036" s="108"/>
    </row>
    <row r="1037" spans="1:1" x14ac:dyDescent="0.3">
      <c r="A1037" s="108"/>
    </row>
    <row r="1038" spans="1:1" x14ac:dyDescent="0.3">
      <c r="A1038" s="108"/>
    </row>
    <row r="1039" spans="1:1" x14ac:dyDescent="0.3">
      <c r="A1039" s="108"/>
    </row>
    <row r="1040" spans="1:1" x14ac:dyDescent="0.3">
      <c r="A1040" s="108"/>
    </row>
    <row r="1041" spans="1:1" x14ac:dyDescent="0.3">
      <c r="A1041" s="108"/>
    </row>
    <row r="1042" spans="1:1" x14ac:dyDescent="0.3">
      <c r="A1042" s="108"/>
    </row>
    <row r="1043" spans="1:1" x14ac:dyDescent="0.3">
      <c r="A1043" s="108"/>
    </row>
    <row r="1044" spans="1:1" x14ac:dyDescent="0.3">
      <c r="A1044" s="108"/>
    </row>
    <row r="1045" spans="1:1" x14ac:dyDescent="0.3">
      <c r="A1045" s="108"/>
    </row>
    <row r="1046" spans="1:1" x14ac:dyDescent="0.3">
      <c r="A1046" s="108"/>
    </row>
    <row r="1047" spans="1:1" x14ac:dyDescent="0.3">
      <c r="A1047" s="108"/>
    </row>
    <row r="1048" spans="1:1" x14ac:dyDescent="0.3">
      <c r="A1048" s="108"/>
    </row>
    <row r="1049" spans="1:1" x14ac:dyDescent="0.3">
      <c r="A1049" s="108"/>
    </row>
    <row r="1050" spans="1:1" x14ac:dyDescent="0.3">
      <c r="A1050" s="108"/>
    </row>
    <row r="1051" spans="1:1" x14ac:dyDescent="0.3">
      <c r="A1051" s="108"/>
    </row>
    <row r="1052" spans="1:1" x14ac:dyDescent="0.3">
      <c r="A1052" s="108"/>
    </row>
    <row r="1053" spans="1:1" x14ac:dyDescent="0.3">
      <c r="A1053" s="108"/>
    </row>
    <row r="1054" spans="1:1" x14ac:dyDescent="0.3">
      <c r="A1054" s="108"/>
    </row>
    <row r="1055" spans="1:1" x14ac:dyDescent="0.3">
      <c r="A1055" s="108"/>
    </row>
    <row r="1056" spans="1:1" x14ac:dyDescent="0.3">
      <c r="A1056" s="108"/>
    </row>
    <row r="1057" spans="1:1" x14ac:dyDescent="0.3">
      <c r="A1057" s="108"/>
    </row>
    <row r="1058" spans="1:1" x14ac:dyDescent="0.3">
      <c r="A1058" s="108"/>
    </row>
    <row r="1059" spans="1:1" x14ac:dyDescent="0.3">
      <c r="A1059" s="108"/>
    </row>
    <row r="1060" spans="1:1" x14ac:dyDescent="0.3">
      <c r="A1060" s="108"/>
    </row>
    <row r="1061" spans="1:1" x14ac:dyDescent="0.3">
      <c r="A1061" s="108"/>
    </row>
    <row r="1062" spans="1:1" x14ac:dyDescent="0.3">
      <c r="A1062" s="108"/>
    </row>
    <row r="1063" spans="1:1" x14ac:dyDescent="0.3">
      <c r="A1063" s="108"/>
    </row>
    <row r="1064" spans="1:1" x14ac:dyDescent="0.3">
      <c r="A1064" s="108"/>
    </row>
    <row r="1065" spans="1:1" x14ac:dyDescent="0.3">
      <c r="A1065" s="108"/>
    </row>
    <row r="1066" spans="1:1" x14ac:dyDescent="0.3">
      <c r="A1066" s="108"/>
    </row>
    <row r="1067" spans="1:1" x14ac:dyDescent="0.3">
      <c r="A1067" s="108"/>
    </row>
    <row r="1068" spans="1:1" x14ac:dyDescent="0.3">
      <c r="A1068" s="108"/>
    </row>
    <row r="1069" spans="1:1" x14ac:dyDescent="0.3">
      <c r="A1069" s="108"/>
    </row>
    <row r="1070" spans="1:1" x14ac:dyDescent="0.3">
      <c r="A1070" s="108"/>
    </row>
    <row r="1071" spans="1:1" x14ac:dyDescent="0.3">
      <c r="A1071" s="108"/>
    </row>
    <row r="1072" spans="1:1" x14ac:dyDescent="0.3">
      <c r="A1072" s="108"/>
    </row>
    <row r="1073" spans="1:1" x14ac:dyDescent="0.3">
      <c r="A1073" s="108"/>
    </row>
    <row r="1074" spans="1:1" x14ac:dyDescent="0.3">
      <c r="A1074" s="108"/>
    </row>
    <row r="1075" spans="1:1" x14ac:dyDescent="0.3">
      <c r="A1075" s="108"/>
    </row>
    <row r="1076" spans="1:1" x14ac:dyDescent="0.3">
      <c r="A1076" s="108"/>
    </row>
    <row r="1077" spans="1:1" x14ac:dyDescent="0.3">
      <c r="A1077" s="108"/>
    </row>
    <row r="1078" spans="1:1" x14ac:dyDescent="0.3">
      <c r="A1078" s="108"/>
    </row>
    <row r="1079" spans="1:1" x14ac:dyDescent="0.3">
      <c r="A1079" s="108"/>
    </row>
    <row r="1080" spans="1:1" x14ac:dyDescent="0.3">
      <c r="A1080" s="108"/>
    </row>
    <row r="1081" spans="1:1" x14ac:dyDescent="0.3">
      <c r="A1081" s="108"/>
    </row>
    <row r="1082" spans="1:1" x14ac:dyDescent="0.3">
      <c r="A1082" s="108"/>
    </row>
    <row r="1083" spans="1:1" x14ac:dyDescent="0.3">
      <c r="A1083" s="108"/>
    </row>
    <row r="1084" spans="1:1" x14ac:dyDescent="0.3">
      <c r="A1084" s="108"/>
    </row>
    <row r="1085" spans="1:1" x14ac:dyDescent="0.3">
      <c r="A1085" s="108"/>
    </row>
    <row r="1086" spans="1:1" x14ac:dyDescent="0.3">
      <c r="A1086" s="108"/>
    </row>
    <row r="1087" spans="1:1" x14ac:dyDescent="0.3">
      <c r="A1087" s="108"/>
    </row>
    <row r="1088" spans="1:1" x14ac:dyDescent="0.3">
      <c r="A1088" s="108"/>
    </row>
    <row r="1089" spans="1:1" x14ac:dyDescent="0.3">
      <c r="A1089" s="108"/>
    </row>
    <row r="1090" spans="1:1" x14ac:dyDescent="0.3">
      <c r="A1090" s="108"/>
    </row>
    <row r="1091" spans="1:1" x14ac:dyDescent="0.3">
      <c r="A1091" s="108"/>
    </row>
    <row r="1092" spans="1:1" x14ac:dyDescent="0.3">
      <c r="A1092" s="108"/>
    </row>
    <row r="1093" spans="1:1" x14ac:dyDescent="0.3">
      <c r="A1093" s="108"/>
    </row>
    <row r="1094" spans="1:1" x14ac:dyDescent="0.3">
      <c r="A1094" s="108"/>
    </row>
    <row r="1095" spans="1:1" x14ac:dyDescent="0.3">
      <c r="A1095" s="108"/>
    </row>
    <row r="1096" spans="1:1" x14ac:dyDescent="0.3">
      <c r="A1096" s="108"/>
    </row>
    <row r="1097" spans="1:1" x14ac:dyDescent="0.3">
      <c r="A1097" s="108"/>
    </row>
    <row r="1098" spans="1:1" x14ac:dyDescent="0.3">
      <c r="A1098" s="108"/>
    </row>
    <row r="1099" spans="1:1" x14ac:dyDescent="0.3">
      <c r="A1099" s="108"/>
    </row>
    <row r="1100" spans="1:1" x14ac:dyDescent="0.3">
      <c r="A1100" s="108"/>
    </row>
    <row r="1101" spans="1:1" x14ac:dyDescent="0.3">
      <c r="A1101" s="108"/>
    </row>
    <row r="1102" spans="1:1" x14ac:dyDescent="0.3">
      <c r="A1102" s="108"/>
    </row>
    <row r="1103" spans="1:1" x14ac:dyDescent="0.3">
      <c r="A1103" s="108"/>
    </row>
    <row r="1104" spans="1:1" x14ac:dyDescent="0.3">
      <c r="A1104" s="108"/>
    </row>
    <row r="1105" spans="1:1" x14ac:dyDescent="0.3">
      <c r="A1105" s="108"/>
    </row>
    <row r="1106" spans="1:1" x14ac:dyDescent="0.3">
      <c r="A1106" s="108"/>
    </row>
    <row r="1107" spans="1:1" x14ac:dyDescent="0.3">
      <c r="A1107" s="108"/>
    </row>
    <row r="1108" spans="1:1" x14ac:dyDescent="0.3">
      <c r="A1108" s="108"/>
    </row>
    <row r="1109" spans="1:1" x14ac:dyDescent="0.3">
      <c r="A1109" s="108"/>
    </row>
    <row r="1110" spans="1:1" x14ac:dyDescent="0.3">
      <c r="A1110" s="108"/>
    </row>
    <row r="1111" spans="1:1" x14ac:dyDescent="0.3">
      <c r="A1111" s="108"/>
    </row>
    <row r="1112" spans="1:1" x14ac:dyDescent="0.3">
      <c r="A1112" s="108"/>
    </row>
    <row r="1113" spans="1:1" x14ac:dyDescent="0.3">
      <c r="A1113" s="108"/>
    </row>
    <row r="1114" spans="1:1" x14ac:dyDescent="0.3">
      <c r="A1114" s="108"/>
    </row>
    <row r="1115" spans="1:1" x14ac:dyDescent="0.3">
      <c r="A1115" s="108"/>
    </row>
    <row r="1116" spans="1:1" x14ac:dyDescent="0.3">
      <c r="A1116" s="108"/>
    </row>
    <row r="1117" spans="1:1" x14ac:dyDescent="0.3">
      <c r="A1117" s="108"/>
    </row>
    <row r="1118" spans="1:1" x14ac:dyDescent="0.3">
      <c r="A1118" s="108"/>
    </row>
    <row r="1119" spans="1:1" x14ac:dyDescent="0.3">
      <c r="A1119" s="108"/>
    </row>
    <row r="1120" spans="1:1" x14ac:dyDescent="0.3">
      <c r="A1120" s="108"/>
    </row>
    <row r="1121" spans="1:1" x14ac:dyDescent="0.3">
      <c r="A1121" s="108"/>
    </row>
    <row r="1122" spans="1:1" x14ac:dyDescent="0.3">
      <c r="A1122" s="108"/>
    </row>
    <row r="1123" spans="1:1" x14ac:dyDescent="0.3">
      <c r="A1123" s="108"/>
    </row>
    <row r="1124" spans="1:1" x14ac:dyDescent="0.3">
      <c r="A1124" s="108"/>
    </row>
    <row r="1125" spans="1:1" x14ac:dyDescent="0.3">
      <c r="A1125" s="108"/>
    </row>
    <row r="1126" spans="1:1" x14ac:dyDescent="0.3">
      <c r="A1126" s="108"/>
    </row>
    <row r="1127" spans="1:1" x14ac:dyDescent="0.3">
      <c r="A1127" s="108"/>
    </row>
    <row r="1128" spans="1:1" x14ac:dyDescent="0.3">
      <c r="A1128" s="108"/>
    </row>
    <row r="1129" spans="1:1" x14ac:dyDescent="0.3">
      <c r="A1129" s="108"/>
    </row>
    <row r="1130" spans="1:1" x14ac:dyDescent="0.3">
      <c r="A1130" s="108"/>
    </row>
    <row r="1131" spans="1:1" x14ac:dyDescent="0.3">
      <c r="A1131" s="108"/>
    </row>
    <row r="1132" spans="1:1" x14ac:dyDescent="0.3">
      <c r="A1132" s="108"/>
    </row>
    <row r="1133" spans="1:1" x14ac:dyDescent="0.3">
      <c r="A1133" s="108"/>
    </row>
    <row r="1134" spans="1:1" x14ac:dyDescent="0.3">
      <c r="A1134" s="108"/>
    </row>
    <row r="1135" spans="1:1" x14ac:dyDescent="0.3">
      <c r="A1135" s="108"/>
    </row>
    <row r="1136" spans="1:1" x14ac:dyDescent="0.3">
      <c r="A1136" s="108"/>
    </row>
    <row r="1137" spans="1:1" x14ac:dyDescent="0.3">
      <c r="A1137" s="108"/>
    </row>
    <row r="1138" spans="1:1" x14ac:dyDescent="0.3">
      <c r="A1138" s="108"/>
    </row>
    <row r="1139" spans="1:1" x14ac:dyDescent="0.3">
      <c r="A1139" s="108"/>
    </row>
    <row r="1140" spans="1:1" x14ac:dyDescent="0.3">
      <c r="A1140" s="108"/>
    </row>
    <row r="1141" spans="1:1" x14ac:dyDescent="0.3">
      <c r="A1141" s="108"/>
    </row>
    <row r="1142" spans="1:1" x14ac:dyDescent="0.3">
      <c r="A1142" s="108"/>
    </row>
    <row r="1143" spans="1:1" x14ac:dyDescent="0.3">
      <c r="A1143" s="108"/>
    </row>
    <row r="1144" spans="1:1" x14ac:dyDescent="0.3">
      <c r="A1144" s="108"/>
    </row>
    <row r="1145" spans="1:1" x14ac:dyDescent="0.3">
      <c r="A1145" s="108"/>
    </row>
    <row r="1146" spans="1:1" x14ac:dyDescent="0.3">
      <c r="A1146" s="108"/>
    </row>
    <row r="1147" spans="1:1" x14ac:dyDescent="0.3">
      <c r="A1147" s="108"/>
    </row>
    <row r="1148" spans="1:1" x14ac:dyDescent="0.3">
      <c r="A1148" s="108"/>
    </row>
    <row r="1149" spans="1:1" x14ac:dyDescent="0.3">
      <c r="A1149" s="108"/>
    </row>
    <row r="1150" spans="1:1" x14ac:dyDescent="0.3">
      <c r="A1150" s="108"/>
    </row>
    <row r="1151" spans="1:1" x14ac:dyDescent="0.3">
      <c r="A1151" s="108"/>
    </row>
    <row r="1152" spans="1:1" x14ac:dyDescent="0.3">
      <c r="A1152" s="108"/>
    </row>
    <row r="1153" spans="1:1" x14ac:dyDescent="0.3">
      <c r="A1153" s="108"/>
    </row>
    <row r="1154" spans="1:1" x14ac:dyDescent="0.3">
      <c r="A1154" s="108"/>
    </row>
    <row r="1155" spans="1:1" x14ac:dyDescent="0.3">
      <c r="A1155" s="108"/>
    </row>
    <row r="1156" spans="1:1" x14ac:dyDescent="0.3">
      <c r="A1156" s="108"/>
    </row>
    <row r="1157" spans="1:1" x14ac:dyDescent="0.3">
      <c r="A1157" s="108"/>
    </row>
    <row r="1158" spans="1:1" x14ac:dyDescent="0.3">
      <c r="A1158" s="108"/>
    </row>
    <row r="1159" spans="1:1" x14ac:dyDescent="0.3">
      <c r="A1159" s="108"/>
    </row>
    <row r="1160" spans="1:1" x14ac:dyDescent="0.3">
      <c r="A1160" s="108"/>
    </row>
    <row r="1161" spans="1:1" x14ac:dyDescent="0.3">
      <c r="A1161" s="108"/>
    </row>
    <row r="1162" spans="1:1" x14ac:dyDescent="0.3">
      <c r="A1162" s="108"/>
    </row>
    <row r="1163" spans="1:1" x14ac:dyDescent="0.3">
      <c r="A1163" s="108"/>
    </row>
    <row r="1164" spans="1:1" x14ac:dyDescent="0.3">
      <c r="A1164" s="108"/>
    </row>
    <row r="1165" spans="1:1" x14ac:dyDescent="0.3">
      <c r="A1165" s="108"/>
    </row>
    <row r="1166" spans="1:1" x14ac:dyDescent="0.3">
      <c r="A1166" s="108"/>
    </row>
    <row r="1167" spans="1:1" x14ac:dyDescent="0.3">
      <c r="A1167" s="108"/>
    </row>
    <row r="1168" spans="1:1" x14ac:dyDescent="0.3">
      <c r="A1168" s="108"/>
    </row>
    <row r="1169" spans="1:1" x14ac:dyDescent="0.3">
      <c r="A1169" s="108"/>
    </row>
    <row r="1170" spans="1:1" x14ac:dyDescent="0.3">
      <c r="A1170" s="108"/>
    </row>
    <row r="1171" spans="1:1" x14ac:dyDescent="0.3">
      <c r="A1171" s="108"/>
    </row>
    <row r="1172" spans="1:1" x14ac:dyDescent="0.3">
      <c r="A1172" s="108"/>
    </row>
    <row r="1173" spans="1:1" x14ac:dyDescent="0.3">
      <c r="A1173" s="108"/>
    </row>
    <row r="1174" spans="1:1" x14ac:dyDescent="0.3">
      <c r="A1174" s="108"/>
    </row>
    <row r="1175" spans="1:1" x14ac:dyDescent="0.3">
      <c r="A1175" s="108"/>
    </row>
    <row r="1176" spans="1:1" x14ac:dyDescent="0.3">
      <c r="A1176" s="108"/>
    </row>
    <row r="1177" spans="1:1" x14ac:dyDescent="0.3">
      <c r="A1177" s="108"/>
    </row>
    <row r="1178" spans="1:1" x14ac:dyDescent="0.3">
      <c r="A1178" s="108"/>
    </row>
    <row r="1179" spans="1:1" x14ac:dyDescent="0.3">
      <c r="A1179" s="108"/>
    </row>
    <row r="1180" spans="1:1" x14ac:dyDescent="0.3">
      <c r="A1180" s="108"/>
    </row>
    <row r="1181" spans="1:1" x14ac:dyDescent="0.3">
      <c r="A1181" s="108"/>
    </row>
    <row r="1182" spans="1:1" x14ac:dyDescent="0.3">
      <c r="A1182" s="108"/>
    </row>
    <row r="1183" spans="1:1" x14ac:dyDescent="0.3">
      <c r="A1183" s="108"/>
    </row>
    <row r="1184" spans="1:1" x14ac:dyDescent="0.3">
      <c r="A1184" s="108"/>
    </row>
    <row r="1185" spans="1:1" x14ac:dyDescent="0.3">
      <c r="A1185" s="108"/>
    </row>
    <row r="1186" spans="1:1" x14ac:dyDescent="0.3">
      <c r="A1186" s="108"/>
    </row>
    <row r="1187" spans="1:1" x14ac:dyDescent="0.3">
      <c r="A1187" s="108"/>
    </row>
    <row r="1188" spans="1:1" x14ac:dyDescent="0.3">
      <c r="A1188" s="108"/>
    </row>
    <row r="1189" spans="1:1" x14ac:dyDescent="0.3">
      <c r="A1189" s="108"/>
    </row>
    <row r="1190" spans="1:1" x14ac:dyDescent="0.3">
      <c r="A1190" s="108"/>
    </row>
    <row r="1191" spans="1:1" x14ac:dyDescent="0.3">
      <c r="A1191" s="108"/>
    </row>
    <row r="1192" spans="1:1" x14ac:dyDescent="0.3">
      <c r="A1192" s="108"/>
    </row>
    <row r="1193" spans="1:1" x14ac:dyDescent="0.3">
      <c r="A1193" s="108"/>
    </row>
    <row r="1194" spans="1:1" x14ac:dyDescent="0.3">
      <c r="A1194" s="108"/>
    </row>
    <row r="1195" spans="1:1" x14ac:dyDescent="0.3">
      <c r="A1195" s="108"/>
    </row>
    <row r="1196" spans="1:1" x14ac:dyDescent="0.3">
      <c r="A1196" s="108"/>
    </row>
    <row r="1197" spans="1:1" x14ac:dyDescent="0.3">
      <c r="A1197" s="108"/>
    </row>
    <row r="1198" spans="1:1" x14ac:dyDescent="0.3">
      <c r="A1198" s="108"/>
    </row>
    <row r="1199" spans="1:1" x14ac:dyDescent="0.3">
      <c r="A1199" s="108"/>
    </row>
    <row r="1200" spans="1:1" x14ac:dyDescent="0.3">
      <c r="A1200" s="108"/>
    </row>
    <row r="1201" spans="1:1" x14ac:dyDescent="0.3">
      <c r="A1201" s="108"/>
    </row>
    <row r="1202" spans="1:1" x14ac:dyDescent="0.3">
      <c r="A1202" s="108"/>
    </row>
    <row r="1203" spans="1:1" x14ac:dyDescent="0.3">
      <c r="A1203" s="108"/>
    </row>
    <row r="1204" spans="1:1" x14ac:dyDescent="0.3">
      <c r="A1204" s="108"/>
    </row>
    <row r="1205" spans="1:1" x14ac:dyDescent="0.3">
      <c r="A1205" s="108"/>
    </row>
    <row r="1206" spans="1:1" x14ac:dyDescent="0.3">
      <c r="A1206" s="108"/>
    </row>
    <row r="1207" spans="1:1" x14ac:dyDescent="0.3">
      <c r="A1207" s="108"/>
    </row>
    <row r="1208" spans="1:1" x14ac:dyDescent="0.3">
      <c r="A1208" s="108"/>
    </row>
    <row r="1209" spans="1:1" x14ac:dyDescent="0.3">
      <c r="A1209" s="108"/>
    </row>
    <row r="1210" spans="1:1" x14ac:dyDescent="0.3">
      <c r="A1210" s="108"/>
    </row>
    <row r="1211" spans="1:1" x14ac:dyDescent="0.3">
      <c r="A1211" s="108"/>
    </row>
    <row r="1212" spans="1:1" x14ac:dyDescent="0.3">
      <c r="A1212" s="108"/>
    </row>
    <row r="1213" spans="1:1" x14ac:dyDescent="0.3">
      <c r="A1213" s="108"/>
    </row>
    <row r="1214" spans="1:1" x14ac:dyDescent="0.3">
      <c r="A1214" s="108"/>
    </row>
    <row r="1215" spans="1:1" x14ac:dyDescent="0.3">
      <c r="A1215" s="108"/>
    </row>
    <row r="1216" spans="1:1" x14ac:dyDescent="0.3">
      <c r="A1216" s="108"/>
    </row>
    <row r="1217" spans="1:1" x14ac:dyDescent="0.3">
      <c r="A1217" s="108"/>
    </row>
    <row r="1218" spans="1:1" x14ac:dyDescent="0.3">
      <c r="A1218" s="108"/>
    </row>
    <row r="1219" spans="1:1" x14ac:dyDescent="0.3">
      <c r="A1219" s="108"/>
    </row>
    <row r="1220" spans="1:1" x14ac:dyDescent="0.3">
      <c r="A1220" s="108"/>
    </row>
    <row r="1221" spans="1:1" x14ac:dyDescent="0.3">
      <c r="A1221" s="108"/>
    </row>
    <row r="1222" spans="1:1" x14ac:dyDescent="0.3">
      <c r="A1222" s="108"/>
    </row>
    <row r="1223" spans="1:1" x14ac:dyDescent="0.3">
      <c r="A1223" s="108"/>
    </row>
    <row r="1224" spans="1:1" x14ac:dyDescent="0.3">
      <c r="A1224" s="108"/>
    </row>
    <row r="1225" spans="1:1" x14ac:dyDescent="0.3">
      <c r="A1225" s="108"/>
    </row>
    <row r="1226" spans="1:1" x14ac:dyDescent="0.3">
      <c r="A1226" s="108"/>
    </row>
    <row r="1227" spans="1:1" x14ac:dyDescent="0.3">
      <c r="A1227" s="108"/>
    </row>
    <row r="1228" spans="1:1" x14ac:dyDescent="0.3">
      <c r="A1228" s="108"/>
    </row>
    <row r="1229" spans="1:1" x14ac:dyDescent="0.3">
      <c r="A1229" s="108"/>
    </row>
    <row r="1230" spans="1:1" x14ac:dyDescent="0.3">
      <c r="A1230" s="108"/>
    </row>
    <row r="1231" spans="1:1" x14ac:dyDescent="0.3">
      <c r="A1231" s="108"/>
    </row>
    <row r="1232" spans="1:1" x14ac:dyDescent="0.3">
      <c r="A1232" s="108"/>
    </row>
    <row r="1233" spans="1:1" x14ac:dyDescent="0.3">
      <c r="A1233" s="108"/>
    </row>
    <row r="1234" spans="1:1" x14ac:dyDescent="0.3">
      <c r="A1234" s="108"/>
    </row>
    <row r="1235" spans="1:1" x14ac:dyDescent="0.3">
      <c r="A1235" s="108"/>
    </row>
    <row r="1236" spans="1:1" x14ac:dyDescent="0.3">
      <c r="A1236" s="108"/>
    </row>
    <row r="1237" spans="1:1" x14ac:dyDescent="0.3">
      <c r="A1237" s="108"/>
    </row>
    <row r="1238" spans="1:1" x14ac:dyDescent="0.3">
      <c r="A1238" s="108"/>
    </row>
    <row r="1239" spans="1:1" x14ac:dyDescent="0.3">
      <c r="A1239" s="108"/>
    </row>
    <row r="1240" spans="1:1" x14ac:dyDescent="0.3">
      <c r="A1240" s="108"/>
    </row>
    <row r="1241" spans="1:1" x14ac:dyDescent="0.3">
      <c r="A1241" s="108"/>
    </row>
    <row r="1242" spans="1:1" x14ac:dyDescent="0.3">
      <c r="A1242" s="108"/>
    </row>
    <row r="1243" spans="1:1" x14ac:dyDescent="0.3">
      <c r="A1243" s="108"/>
    </row>
    <row r="1244" spans="1:1" x14ac:dyDescent="0.3">
      <c r="A1244" s="108"/>
    </row>
    <row r="1245" spans="1:1" x14ac:dyDescent="0.3">
      <c r="A1245" s="108"/>
    </row>
    <row r="1246" spans="1:1" x14ac:dyDescent="0.3">
      <c r="A1246" s="108"/>
    </row>
    <row r="1247" spans="1:1" x14ac:dyDescent="0.3">
      <c r="A1247" s="108"/>
    </row>
    <row r="1248" spans="1:1" x14ac:dyDescent="0.3">
      <c r="A1248" s="108"/>
    </row>
    <row r="1249" spans="1:1" x14ac:dyDescent="0.3">
      <c r="A1249" s="108"/>
    </row>
    <row r="1250" spans="1:1" x14ac:dyDescent="0.3">
      <c r="A1250" s="108"/>
    </row>
    <row r="1251" spans="1:1" x14ac:dyDescent="0.3">
      <c r="A1251" s="108"/>
    </row>
    <row r="1252" spans="1:1" x14ac:dyDescent="0.3">
      <c r="A1252" s="108"/>
    </row>
    <row r="1253" spans="1:1" x14ac:dyDescent="0.3">
      <c r="A1253" s="108"/>
    </row>
    <row r="1254" spans="1:1" x14ac:dyDescent="0.3">
      <c r="A1254" s="108"/>
    </row>
    <row r="1255" spans="1:1" x14ac:dyDescent="0.3">
      <c r="A1255" s="108"/>
    </row>
    <row r="1256" spans="1:1" x14ac:dyDescent="0.3">
      <c r="A1256" s="108"/>
    </row>
    <row r="1257" spans="1:1" x14ac:dyDescent="0.3">
      <c r="A1257" s="108"/>
    </row>
    <row r="1258" spans="1:1" x14ac:dyDescent="0.3">
      <c r="A1258" s="108"/>
    </row>
    <row r="1259" spans="1:1" x14ac:dyDescent="0.3">
      <c r="A1259" s="108"/>
    </row>
    <row r="1260" spans="1:1" x14ac:dyDescent="0.3">
      <c r="A1260" s="108"/>
    </row>
    <row r="1261" spans="1:1" x14ac:dyDescent="0.3">
      <c r="A1261" s="108"/>
    </row>
    <row r="1262" spans="1:1" x14ac:dyDescent="0.3">
      <c r="A1262" s="108"/>
    </row>
    <row r="1263" spans="1:1" x14ac:dyDescent="0.3">
      <c r="A1263" s="108"/>
    </row>
    <row r="1264" spans="1:1" x14ac:dyDescent="0.3">
      <c r="A1264" s="108"/>
    </row>
    <row r="1265" spans="1:1" x14ac:dyDescent="0.3">
      <c r="A1265" s="108"/>
    </row>
    <row r="1266" spans="1:1" x14ac:dyDescent="0.3">
      <c r="A1266" s="108"/>
    </row>
    <row r="1267" spans="1:1" x14ac:dyDescent="0.3">
      <c r="A1267" s="108"/>
    </row>
    <row r="1268" spans="1:1" x14ac:dyDescent="0.3">
      <c r="A1268" s="108"/>
    </row>
    <row r="1269" spans="1:1" x14ac:dyDescent="0.3">
      <c r="A1269" s="108"/>
    </row>
    <row r="1270" spans="1:1" x14ac:dyDescent="0.3">
      <c r="A1270" s="108"/>
    </row>
    <row r="1271" spans="1:1" x14ac:dyDescent="0.3">
      <c r="A1271" s="108"/>
    </row>
    <row r="1272" spans="1:1" x14ac:dyDescent="0.3">
      <c r="A1272" s="108"/>
    </row>
    <row r="1273" spans="1:1" x14ac:dyDescent="0.3">
      <c r="A1273" s="108"/>
    </row>
    <row r="1274" spans="1:1" x14ac:dyDescent="0.3">
      <c r="A1274" s="108"/>
    </row>
    <row r="1275" spans="1:1" x14ac:dyDescent="0.3">
      <c r="A1275" s="108"/>
    </row>
    <row r="1276" spans="1:1" x14ac:dyDescent="0.3">
      <c r="A1276" s="108"/>
    </row>
    <row r="1277" spans="1:1" x14ac:dyDescent="0.3">
      <c r="A1277" s="108"/>
    </row>
    <row r="1278" spans="1:1" x14ac:dyDescent="0.3">
      <c r="A1278" s="108"/>
    </row>
    <row r="1279" spans="1:1" x14ac:dyDescent="0.3">
      <c r="A1279" s="108"/>
    </row>
    <row r="1280" spans="1:1" x14ac:dyDescent="0.3">
      <c r="A1280" s="108"/>
    </row>
    <row r="1281" spans="1:1" x14ac:dyDescent="0.3">
      <c r="A1281" s="108"/>
    </row>
    <row r="1282" spans="1:1" x14ac:dyDescent="0.3">
      <c r="A1282" s="108"/>
    </row>
    <row r="1283" spans="1:1" x14ac:dyDescent="0.3">
      <c r="A1283" s="108"/>
    </row>
    <row r="1284" spans="1:1" x14ac:dyDescent="0.3">
      <c r="A1284" s="108"/>
    </row>
    <row r="1285" spans="1:1" x14ac:dyDescent="0.3">
      <c r="A1285" s="108"/>
    </row>
    <row r="1286" spans="1:1" x14ac:dyDescent="0.3">
      <c r="A1286" s="108"/>
    </row>
    <row r="1287" spans="1:1" x14ac:dyDescent="0.3">
      <c r="A1287" s="108"/>
    </row>
    <row r="1288" spans="1:1" x14ac:dyDescent="0.3">
      <c r="A1288" s="108"/>
    </row>
    <row r="1289" spans="1:1" x14ac:dyDescent="0.3">
      <c r="A1289" s="108"/>
    </row>
    <row r="1290" spans="1:1" x14ac:dyDescent="0.3">
      <c r="A1290" s="108"/>
    </row>
    <row r="1291" spans="1:1" x14ac:dyDescent="0.3">
      <c r="A1291" s="108"/>
    </row>
    <row r="1292" spans="1:1" x14ac:dyDescent="0.3">
      <c r="A1292" s="108"/>
    </row>
    <row r="1293" spans="1:1" x14ac:dyDescent="0.3">
      <c r="A1293" s="108"/>
    </row>
    <row r="1294" spans="1:1" x14ac:dyDescent="0.3">
      <c r="A1294" s="108"/>
    </row>
    <row r="1295" spans="1:1" x14ac:dyDescent="0.3">
      <c r="A1295" s="108"/>
    </row>
    <row r="1296" spans="1:1" x14ac:dyDescent="0.3">
      <c r="A1296" s="108"/>
    </row>
    <row r="1297" spans="1:1" x14ac:dyDescent="0.3">
      <c r="A1297" s="108"/>
    </row>
    <row r="1298" spans="1:1" x14ac:dyDescent="0.3">
      <c r="A1298" s="108"/>
    </row>
    <row r="1299" spans="1:1" x14ac:dyDescent="0.3">
      <c r="A1299" s="108"/>
    </row>
    <row r="1300" spans="1:1" x14ac:dyDescent="0.3">
      <c r="A1300" s="108"/>
    </row>
    <row r="1301" spans="1:1" x14ac:dyDescent="0.3">
      <c r="A1301" s="108"/>
    </row>
    <row r="1302" spans="1:1" x14ac:dyDescent="0.3">
      <c r="A1302" s="108"/>
    </row>
    <row r="1303" spans="1:1" x14ac:dyDescent="0.3">
      <c r="A1303" s="108"/>
    </row>
    <row r="1304" spans="1:1" x14ac:dyDescent="0.3">
      <c r="A1304" s="108"/>
    </row>
    <row r="1305" spans="1:1" x14ac:dyDescent="0.3">
      <c r="A1305" s="108"/>
    </row>
    <row r="1306" spans="1:1" x14ac:dyDescent="0.3">
      <c r="A1306" s="108"/>
    </row>
    <row r="1307" spans="1:1" x14ac:dyDescent="0.3">
      <c r="A1307" s="108"/>
    </row>
    <row r="1308" spans="1:1" x14ac:dyDescent="0.3">
      <c r="A1308" s="108"/>
    </row>
    <row r="1309" spans="1:1" x14ac:dyDescent="0.3">
      <c r="A1309" s="108"/>
    </row>
    <row r="1310" spans="1:1" x14ac:dyDescent="0.3">
      <c r="A1310" s="108"/>
    </row>
    <row r="1311" spans="1:1" x14ac:dyDescent="0.3">
      <c r="A1311" s="108"/>
    </row>
    <row r="1312" spans="1:1" x14ac:dyDescent="0.3">
      <c r="A1312" s="108"/>
    </row>
    <row r="1313" spans="1:1" x14ac:dyDescent="0.3">
      <c r="A1313" s="108"/>
    </row>
    <row r="1314" spans="1:1" x14ac:dyDescent="0.3">
      <c r="A1314" s="108"/>
    </row>
    <row r="1315" spans="1:1" x14ac:dyDescent="0.3">
      <c r="A1315" s="108"/>
    </row>
    <row r="1316" spans="1:1" x14ac:dyDescent="0.3">
      <c r="A1316" s="108"/>
    </row>
    <row r="1317" spans="1:1" x14ac:dyDescent="0.3">
      <c r="A1317" s="108"/>
    </row>
    <row r="1318" spans="1:1" x14ac:dyDescent="0.3">
      <c r="A1318" s="108"/>
    </row>
    <row r="1319" spans="1:1" x14ac:dyDescent="0.3">
      <c r="A1319" s="108"/>
    </row>
    <row r="1320" spans="1:1" x14ac:dyDescent="0.3">
      <c r="A1320" s="108"/>
    </row>
    <row r="1321" spans="1:1" x14ac:dyDescent="0.3">
      <c r="A1321" s="108"/>
    </row>
    <row r="1322" spans="1:1" x14ac:dyDescent="0.3">
      <c r="A1322" s="108"/>
    </row>
    <row r="1323" spans="1:1" x14ac:dyDescent="0.3">
      <c r="A1323" s="108"/>
    </row>
    <row r="1324" spans="1:1" x14ac:dyDescent="0.3">
      <c r="A1324" s="108"/>
    </row>
    <row r="1325" spans="1:1" x14ac:dyDescent="0.3">
      <c r="A1325" s="108"/>
    </row>
    <row r="1326" spans="1:1" x14ac:dyDescent="0.3">
      <c r="A1326" s="108"/>
    </row>
    <row r="1327" spans="1:1" x14ac:dyDescent="0.3">
      <c r="A1327" s="108"/>
    </row>
    <row r="1328" spans="1:1" x14ac:dyDescent="0.3">
      <c r="A1328" s="108"/>
    </row>
    <row r="1329" spans="1:1" x14ac:dyDescent="0.3">
      <c r="A1329" s="108"/>
    </row>
    <row r="1330" spans="1:1" x14ac:dyDescent="0.3">
      <c r="A1330" s="108"/>
    </row>
    <row r="1331" spans="1:1" x14ac:dyDescent="0.3">
      <c r="A1331" s="108"/>
    </row>
    <row r="1332" spans="1:1" x14ac:dyDescent="0.3">
      <c r="A1332" s="108"/>
    </row>
    <row r="1333" spans="1:1" x14ac:dyDescent="0.3">
      <c r="A1333" s="108"/>
    </row>
    <row r="1334" spans="1:1" x14ac:dyDescent="0.3">
      <c r="A1334" s="108"/>
    </row>
    <row r="1335" spans="1:1" x14ac:dyDescent="0.3">
      <c r="A1335" s="108"/>
    </row>
    <row r="1336" spans="1:1" x14ac:dyDescent="0.3">
      <c r="A1336" s="108"/>
    </row>
    <row r="1337" spans="1:1" x14ac:dyDescent="0.3">
      <c r="A1337" s="108"/>
    </row>
    <row r="1338" spans="1:1" x14ac:dyDescent="0.3">
      <c r="A1338" s="108"/>
    </row>
    <row r="1339" spans="1:1" x14ac:dyDescent="0.3">
      <c r="A1339" s="108"/>
    </row>
    <row r="1340" spans="1:1" x14ac:dyDescent="0.3">
      <c r="A1340" s="108"/>
    </row>
    <row r="1341" spans="1:1" x14ac:dyDescent="0.3">
      <c r="A1341" s="108"/>
    </row>
    <row r="1342" spans="1:1" x14ac:dyDescent="0.3">
      <c r="A1342" s="108"/>
    </row>
    <row r="1343" spans="1:1" x14ac:dyDescent="0.3">
      <c r="A1343" s="108"/>
    </row>
    <row r="1344" spans="1:1" x14ac:dyDescent="0.3">
      <c r="A1344" s="108"/>
    </row>
    <row r="1345" spans="1:1" x14ac:dyDescent="0.3">
      <c r="A1345" s="108"/>
    </row>
    <row r="1346" spans="1:1" x14ac:dyDescent="0.3">
      <c r="A1346" s="108"/>
    </row>
    <row r="1347" spans="1:1" x14ac:dyDescent="0.3">
      <c r="A1347" s="108"/>
    </row>
    <row r="1348" spans="1:1" x14ac:dyDescent="0.3">
      <c r="A1348" s="108"/>
    </row>
    <row r="1349" spans="1:1" x14ac:dyDescent="0.3">
      <c r="A1349" s="108"/>
    </row>
    <row r="1350" spans="1:1" x14ac:dyDescent="0.3">
      <c r="A1350" s="108"/>
    </row>
    <row r="1351" spans="1:1" x14ac:dyDescent="0.3">
      <c r="A1351" s="108"/>
    </row>
    <row r="1352" spans="1:1" x14ac:dyDescent="0.3">
      <c r="A1352" s="108"/>
    </row>
    <row r="1353" spans="1:1" x14ac:dyDescent="0.3">
      <c r="A1353" s="108"/>
    </row>
    <row r="1354" spans="1:1" x14ac:dyDescent="0.3">
      <c r="A1354" s="108"/>
    </row>
    <row r="1355" spans="1:1" x14ac:dyDescent="0.3">
      <c r="A1355" s="108"/>
    </row>
    <row r="1356" spans="1:1" x14ac:dyDescent="0.3">
      <c r="A1356" s="108"/>
    </row>
    <row r="1357" spans="1:1" x14ac:dyDescent="0.3">
      <c r="A1357" s="108"/>
    </row>
    <row r="1358" spans="1:1" x14ac:dyDescent="0.3">
      <c r="A1358" s="108"/>
    </row>
    <row r="1359" spans="1:1" x14ac:dyDescent="0.3">
      <c r="A1359" s="108"/>
    </row>
    <row r="1360" spans="1:1" x14ac:dyDescent="0.3">
      <c r="A1360" s="108"/>
    </row>
    <row r="1361" spans="1:1" x14ac:dyDescent="0.3">
      <c r="A1361" s="108"/>
    </row>
    <row r="1362" spans="1:1" x14ac:dyDescent="0.3">
      <c r="A1362" s="108"/>
    </row>
    <row r="1363" spans="1:1" x14ac:dyDescent="0.3">
      <c r="A1363" s="108"/>
    </row>
    <row r="1364" spans="1:1" x14ac:dyDescent="0.3">
      <c r="A1364" s="108"/>
    </row>
    <row r="1365" spans="1:1" x14ac:dyDescent="0.3">
      <c r="A1365" s="108"/>
    </row>
    <row r="1366" spans="1:1" x14ac:dyDescent="0.3">
      <c r="A1366" s="108"/>
    </row>
    <row r="1367" spans="1:1" x14ac:dyDescent="0.3">
      <c r="A1367" s="108"/>
    </row>
    <row r="1368" spans="1:1" x14ac:dyDescent="0.3">
      <c r="A1368" s="108"/>
    </row>
    <row r="1369" spans="1:1" x14ac:dyDescent="0.3">
      <c r="A1369" s="108"/>
    </row>
    <row r="1370" spans="1:1" x14ac:dyDescent="0.3">
      <c r="A1370" s="108"/>
    </row>
    <row r="1371" spans="1:1" x14ac:dyDescent="0.3">
      <c r="A1371" s="108"/>
    </row>
    <row r="1372" spans="1:1" x14ac:dyDescent="0.3">
      <c r="A1372" s="108"/>
    </row>
    <row r="1373" spans="1:1" x14ac:dyDescent="0.3">
      <c r="A1373" s="108"/>
    </row>
    <row r="1374" spans="1:1" x14ac:dyDescent="0.3">
      <c r="A1374" s="108"/>
    </row>
    <row r="1375" spans="1:1" x14ac:dyDescent="0.3">
      <c r="A1375" s="108"/>
    </row>
    <row r="1376" spans="1:1" x14ac:dyDescent="0.3">
      <c r="A1376" s="108"/>
    </row>
    <row r="1377" spans="1:1" x14ac:dyDescent="0.3">
      <c r="A1377" s="108"/>
    </row>
    <row r="1378" spans="1:1" x14ac:dyDescent="0.3">
      <c r="A1378" s="108"/>
    </row>
    <row r="1379" spans="1:1" x14ac:dyDescent="0.3">
      <c r="A1379" s="108"/>
    </row>
    <row r="1380" spans="1:1" x14ac:dyDescent="0.3">
      <c r="A1380" s="108"/>
    </row>
    <row r="1381" spans="1:1" x14ac:dyDescent="0.3">
      <c r="A1381" s="108"/>
    </row>
    <row r="1382" spans="1:1" x14ac:dyDescent="0.3">
      <c r="A1382" s="108"/>
    </row>
    <row r="1383" spans="1:1" x14ac:dyDescent="0.3">
      <c r="A1383" s="108"/>
    </row>
    <row r="1384" spans="1:1" x14ac:dyDescent="0.3">
      <c r="A1384" s="108"/>
    </row>
    <row r="1385" spans="1:1" x14ac:dyDescent="0.3">
      <c r="A1385" s="108"/>
    </row>
    <row r="1386" spans="1:1" x14ac:dyDescent="0.3">
      <c r="A1386" s="108"/>
    </row>
    <row r="1387" spans="1:1" x14ac:dyDescent="0.3">
      <c r="A1387" s="108"/>
    </row>
    <row r="1388" spans="1:1" x14ac:dyDescent="0.3">
      <c r="A1388" s="108"/>
    </row>
    <row r="1389" spans="1:1" x14ac:dyDescent="0.3">
      <c r="A1389" s="108"/>
    </row>
    <row r="1390" spans="1:1" x14ac:dyDescent="0.3">
      <c r="A1390" s="108"/>
    </row>
    <row r="1391" spans="1:1" x14ac:dyDescent="0.3">
      <c r="A1391" s="108"/>
    </row>
    <row r="1392" spans="1:1" x14ac:dyDescent="0.3">
      <c r="A1392" s="108"/>
    </row>
    <row r="1393" spans="1:1" x14ac:dyDescent="0.3">
      <c r="A1393" s="108"/>
    </row>
    <row r="1394" spans="1:1" x14ac:dyDescent="0.3">
      <c r="A1394" s="108"/>
    </row>
    <row r="1395" spans="1:1" x14ac:dyDescent="0.3">
      <c r="A1395" s="108"/>
    </row>
    <row r="1396" spans="1:1" x14ac:dyDescent="0.3">
      <c r="A1396" s="108"/>
    </row>
    <row r="1397" spans="1:1" x14ac:dyDescent="0.3">
      <c r="A1397" s="108"/>
    </row>
    <row r="1398" spans="1:1" x14ac:dyDescent="0.3">
      <c r="A1398" s="108"/>
    </row>
    <row r="1399" spans="1:1" x14ac:dyDescent="0.3">
      <c r="A1399" s="108"/>
    </row>
    <row r="1400" spans="1:1" x14ac:dyDescent="0.3">
      <c r="A1400" s="108"/>
    </row>
    <row r="1401" spans="1:1" x14ac:dyDescent="0.3">
      <c r="A1401" s="108"/>
    </row>
    <row r="1402" spans="1:1" x14ac:dyDescent="0.3">
      <c r="A1402" s="108"/>
    </row>
    <row r="1403" spans="1:1" x14ac:dyDescent="0.3">
      <c r="A1403" s="108"/>
    </row>
    <row r="1404" spans="1:1" x14ac:dyDescent="0.3">
      <c r="A1404" s="108"/>
    </row>
    <row r="1405" spans="1:1" x14ac:dyDescent="0.3">
      <c r="A1405" s="108"/>
    </row>
    <row r="1406" spans="1:1" x14ac:dyDescent="0.3">
      <c r="A1406" s="108"/>
    </row>
    <row r="1407" spans="1:1" x14ac:dyDescent="0.3">
      <c r="A1407" s="108"/>
    </row>
    <row r="1408" spans="1:1" x14ac:dyDescent="0.3">
      <c r="A1408" s="108"/>
    </row>
    <row r="1409" spans="1:1" x14ac:dyDescent="0.3">
      <c r="A1409" s="108"/>
    </row>
    <row r="1410" spans="1:1" x14ac:dyDescent="0.3">
      <c r="A1410" s="108"/>
    </row>
    <row r="1411" spans="1:1" x14ac:dyDescent="0.3">
      <c r="A1411" s="108"/>
    </row>
    <row r="1412" spans="1:1" x14ac:dyDescent="0.3">
      <c r="A1412" s="108"/>
    </row>
    <row r="1413" spans="1:1" x14ac:dyDescent="0.3">
      <c r="A1413" s="108"/>
    </row>
    <row r="1414" spans="1:1" x14ac:dyDescent="0.3">
      <c r="A1414" s="108"/>
    </row>
    <row r="1415" spans="1:1" x14ac:dyDescent="0.3">
      <c r="A1415" s="108"/>
    </row>
    <row r="1416" spans="1:1" x14ac:dyDescent="0.3">
      <c r="A1416" s="108"/>
    </row>
    <row r="1417" spans="1:1" x14ac:dyDescent="0.3">
      <c r="A1417" s="108"/>
    </row>
    <row r="1418" spans="1:1" x14ac:dyDescent="0.3">
      <c r="A1418" s="108"/>
    </row>
    <row r="1419" spans="1:1" x14ac:dyDescent="0.3">
      <c r="A1419" s="108"/>
    </row>
    <row r="1420" spans="1:1" x14ac:dyDescent="0.3">
      <c r="A1420" s="108"/>
    </row>
    <row r="1421" spans="1:1" x14ac:dyDescent="0.3">
      <c r="A1421" s="108"/>
    </row>
    <row r="1422" spans="1:1" x14ac:dyDescent="0.3">
      <c r="A1422" s="108"/>
    </row>
    <row r="1423" spans="1:1" x14ac:dyDescent="0.3">
      <c r="A1423" s="108"/>
    </row>
    <row r="1424" spans="1:1" x14ac:dyDescent="0.3">
      <c r="A1424" s="108"/>
    </row>
    <row r="1425" spans="1:1" x14ac:dyDescent="0.3">
      <c r="A1425" s="108"/>
    </row>
    <row r="1426" spans="1:1" x14ac:dyDescent="0.3">
      <c r="A1426" s="108"/>
    </row>
    <row r="1427" spans="1:1" x14ac:dyDescent="0.3">
      <c r="A1427" s="108"/>
    </row>
    <row r="1428" spans="1:1" x14ac:dyDescent="0.3">
      <c r="A1428" s="108"/>
    </row>
    <row r="1429" spans="1:1" x14ac:dyDescent="0.3">
      <c r="A1429" s="108"/>
    </row>
    <row r="1430" spans="1:1" x14ac:dyDescent="0.3">
      <c r="A1430" s="108"/>
    </row>
    <row r="1431" spans="1:1" x14ac:dyDescent="0.3">
      <c r="A1431" s="108"/>
    </row>
    <row r="1432" spans="1:1" x14ac:dyDescent="0.3">
      <c r="A1432" s="108"/>
    </row>
    <row r="1433" spans="1:1" x14ac:dyDescent="0.3">
      <c r="A1433" s="108"/>
    </row>
    <row r="1434" spans="1:1" x14ac:dyDescent="0.3">
      <c r="A1434" s="108"/>
    </row>
    <row r="1435" spans="1:1" x14ac:dyDescent="0.3">
      <c r="A1435" s="108"/>
    </row>
    <row r="1436" spans="1:1" x14ac:dyDescent="0.3">
      <c r="A1436" s="108"/>
    </row>
    <row r="1437" spans="1:1" x14ac:dyDescent="0.3">
      <c r="A1437" s="108"/>
    </row>
    <row r="1438" spans="1:1" x14ac:dyDescent="0.3">
      <c r="A1438" s="108"/>
    </row>
    <row r="1439" spans="1:1" x14ac:dyDescent="0.3">
      <c r="A1439" s="108"/>
    </row>
    <row r="1440" spans="1:1" x14ac:dyDescent="0.3">
      <c r="A1440" s="108"/>
    </row>
    <row r="1441" spans="1:1" x14ac:dyDescent="0.3">
      <c r="A1441" s="108"/>
    </row>
    <row r="1442" spans="1:1" x14ac:dyDescent="0.3">
      <c r="A1442" s="108"/>
    </row>
    <row r="1443" spans="1:1" x14ac:dyDescent="0.3">
      <c r="A1443" s="108"/>
    </row>
    <row r="1444" spans="1:1" x14ac:dyDescent="0.3">
      <c r="A1444" s="108"/>
    </row>
    <row r="1445" spans="1:1" x14ac:dyDescent="0.3">
      <c r="A1445" s="108"/>
    </row>
    <row r="1446" spans="1:1" x14ac:dyDescent="0.3">
      <c r="A1446" s="108"/>
    </row>
    <row r="1447" spans="1:1" x14ac:dyDescent="0.3">
      <c r="A1447" s="108"/>
    </row>
    <row r="1448" spans="1:1" x14ac:dyDescent="0.3">
      <c r="A1448" s="108"/>
    </row>
    <row r="1449" spans="1:1" x14ac:dyDescent="0.3">
      <c r="A1449" s="108"/>
    </row>
    <row r="1450" spans="1:1" x14ac:dyDescent="0.3">
      <c r="A1450" s="108"/>
    </row>
    <row r="1451" spans="1:1" x14ac:dyDescent="0.3">
      <c r="A1451" s="108"/>
    </row>
    <row r="1452" spans="1:1" x14ac:dyDescent="0.3">
      <c r="A1452" s="108"/>
    </row>
    <row r="1453" spans="1:1" x14ac:dyDescent="0.3">
      <c r="A1453" s="108"/>
    </row>
    <row r="1454" spans="1:1" x14ac:dyDescent="0.3">
      <c r="A1454" s="108"/>
    </row>
    <row r="1455" spans="1:1" x14ac:dyDescent="0.3">
      <c r="A1455" s="108"/>
    </row>
    <row r="1456" spans="1:1" x14ac:dyDescent="0.3">
      <c r="A1456" s="108"/>
    </row>
    <row r="1457" spans="1:1" x14ac:dyDescent="0.3">
      <c r="A1457" s="108"/>
    </row>
    <row r="1458" spans="1:1" x14ac:dyDescent="0.3">
      <c r="A1458" s="108"/>
    </row>
    <row r="1459" spans="1:1" x14ac:dyDescent="0.3">
      <c r="A1459" s="108"/>
    </row>
    <row r="1460" spans="1:1" x14ac:dyDescent="0.3">
      <c r="A1460" s="108"/>
    </row>
    <row r="1461" spans="1:1" x14ac:dyDescent="0.3">
      <c r="A1461" s="108"/>
    </row>
    <row r="1462" spans="1:1" x14ac:dyDescent="0.3">
      <c r="A1462" s="108"/>
    </row>
    <row r="1463" spans="1:1" x14ac:dyDescent="0.3">
      <c r="A1463" s="108"/>
    </row>
    <row r="1464" spans="1:1" x14ac:dyDescent="0.3">
      <c r="A1464" s="108"/>
    </row>
    <row r="1465" spans="1:1" x14ac:dyDescent="0.3">
      <c r="A1465" s="108"/>
    </row>
    <row r="1466" spans="1:1" x14ac:dyDescent="0.3">
      <c r="A1466" s="108"/>
    </row>
    <row r="1467" spans="1:1" x14ac:dyDescent="0.3">
      <c r="A1467" s="108"/>
    </row>
    <row r="1468" spans="1:1" x14ac:dyDescent="0.3">
      <c r="A1468" s="108"/>
    </row>
    <row r="1469" spans="1:1" x14ac:dyDescent="0.3">
      <c r="A1469" s="108"/>
    </row>
    <row r="1470" spans="1:1" x14ac:dyDescent="0.3">
      <c r="A1470" s="108"/>
    </row>
    <row r="1471" spans="1:1" x14ac:dyDescent="0.3">
      <c r="A1471" s="108"/>
    </row>
    <row r="1472" spans="1:1" x14ac:dyDescent="0.3">
      <c r="A1472" s="108"/>
    </row>
    <row r="1473" spans="1:1" x14ac:dyDescent="0.3">
      <c r="A1473" s="108"/>
    </row>
    <row r="1474" spans="1:1" x14ac:dyDescent="0.3">
      <c r="A1474" s="108"/>
    </row>
    <row r="1475" spans="1:1" x14ac:dyDescent="0.3">
      <c r="A1475" s="108"/>
    </row>
    <row r="1476" spans="1:1" x14ac:dyDescent="0.3">
      <c r="A1476" s="108"/>
    </row>
    <row r="1477" spans="1:1" x14ac:dyDescent="0.3">
      <c r="A1477" s="108"/>
    </row>
    <row r="1478" spans="1:1" x14ac:dyDescent="0.3">
      <c r="A1478" s="108"/>
    </row>
    <row r="1479" spans="1:1" x14ac:dyDescent="0.3">
      <c r="A1479" s="108"/>
    </row>
    <row r="1480" spans="1:1" x14ac:dyDescent="0.3">
      <c r="A1480" s="108"/>
    </row>
    <row r="1481" spans="1:1" x14ac:dyDescent="0.3">
      <c r="A1481" s="108"/>
    </row>
    <row r="1482" spans="1:1" x14ac:dyDescent="0.3">
      <c r="A1482" s="108"/>
    </row>
    <row r="1483" spans="1:1" x14ac:dyDescent="0.3">
      <c r="A1483" s="108"/>
    </row>
    <row r="1484" spans="1:1" x14ac:dyDescent="0.3">
      <c r="A1484" s="108"/>
    </row>
    <row r="1485" spans="1:1" x14ac:dyDescent="0.3">
      <c r="A1485" s="108"/>
    </row>
    <row r="1486" spans="1:1" x14ac:dyDescent="0.3">
      <c r="A1486" s="108"/>
    </row>
    <row r="1487" spans="1:1" x14ac:dyDescent="0.3">
      <c r="A1487" s="108"/>
    </row>
    <row r="1488" spans="1:1" x14ac:dyDescent="0.3">
      <c r="A1488" s="108"/>
    </row>
    <row r="1489" spans="1:1" x14ac:dyDescent="0.3">
      <c r="A1489" s="108"/>
    </row>
    <row r="1490" spans="1:1" x14ac:dyDescent="0.3">
      <c r="A1490" s="108"/>
    </row>
    <row r="1491" spans="1:1" x14ac:dyDescent="0.3">
      <c r="A1491" s="108"/>
    </row>
    <row r="1492" spans="1:1" x14ac:dyDescent="0.3">
      <c r="A1492" s="108"/>
    </row>
    <row r="1493" spans="1:1" x14ac:dyDescent="0.3">
      <c r="A1493" s="108"/>
    </row>
    <row r="1494" spans="1:1" x14ac:dyDescent="0.3">
      <c r="A1494" s="108"/>
    </row>
    <row r="1495" spans="1:1" x14ac:dyDescent="0.3">
      <c r="A1495" s="108"/>
    </row>
    <row r="1496" spans="1:1" x14ac:dyDescent="0.3">
      <c r="A1496" s="108"/>
    </row>
    <row r="1497" spans="1:1" x14ac:dyDescent="0.3">
      <c r="A1497" s="108"/>
    </row>
    <row r="1498" spans="1:1" x14ac:dyDescent="0.3">
      <c r="A1498" s="108"/>
    </row>
    <row r="1499" spans="1:1" x14ac:dyDescent="0.3">
      <c r="A1499" s="108"/>
    </row>
    <row r="1500" spans="1:1" x14ac:dyDescent="0.3">
      <c r="A1500" s="108"/>
    </row>
    <row r="1501" spans="1:1" x14ac:dyDescent="0.3">
      <c r="A1501" s="108"/>
    </row>
    <row r="1502" spans="1:1" x14ac:dyDescent="0.3">
      <c r="A1502" s="108"/>
    </row>
    <row r="1503" spans="1:1" x14ac:dyDescent="0.3">
      <c r="A1503" s="108"/>
    </row>
    <row r="1504" spans="1:1" x14ac:dyDescent="0.3">
      <c r="A1504" s="108"/>
    </row>
    <row r="1505" spans="1:1" x14ac:dyDescent="0.3">
      <c r="A1505" s="108"/>
    </row>
    <row r="1506" spans="1:1" x14ac:dyDescent="0.3">
      <c r="A1506" s="108"/>
    </row>
    <row r="1507" spans="1:1" x14ac:dyDescent="0.3">
      <c r="A1507" s="108"/>
    </row>
    <row r="1508" spans="1:1" x14ac:dyDescent="0.3">
      <c r="A1508" s="108"/>
    </row>
    <row r="1509" spans="1:1" x14ac:dyDescent="0.3">
      <c r="A1509" s="108"/>
    </row>
    <row r="1510" spans="1:1" x14ac:dyDescent="0.3">
      <c r="A1510" s="108"/>
    </row>
    <row r="1511" spans="1:1" x14ac:dyDescent="0.3">
      <c r="A1511" s="108"/>
    </row>
    <row r="1512" spans="1:1" x14ac:dyDescent="0.3">
      <c r="A1512" s="108"/>
    </row>
    <row r="1513" spans="1:1" x14ac:dyDescent="0.3">
      <c r="A1513" s="108"/>
    </row>
    <row r="1514" spans="1:1" x14ac:dyDescent="0.3">
      <c r="A1514" s="108"/>
    </row>
    <row r="1515" spans="1:1" x14ac:dyDescent="0.3">
      <c r="A1515" s="108"/>
    </row>
    <row r="1516" spans="1:1" x14ac:dyDescent="0.3">
      <c r="A1516" s="108"/>
    </row>
    <row r="1517" spans="1:1" x14ac:dyDescent="0.3">
      <c r="A1517" s="108"/>
    </row>
    <row r="1518" spans="1:1" x14ac:dyDescent="0.3">
      <c r="A1518" s="108"/>
    </row>
    <row r="1519" spans="1:1" x14ac:dyDescent="0.3">
      <c r="A1519" s="108"/>
    </row>
    <row r="1520" spans="1:1" x14ac:dyDescent="0.3">
      <c r="A1520" s="108"/>
    </row>
    <row r="1521" spans="1:1" x14ac:dyDescent="0.3">
      <c r="A1521" s="108"/>
    </row>
    <row r="1522" spans="1:1" x14ac:dyDescent="0.3">
      <c r="A1522" s="108"/>
    </row>
    <row r="1523" spans="1:1" x14ac:dyDescent="0.3">
      <c r="A1523" s="108"/>
    </row>
    <row r="1524" spans="1:1" x14ac:dyDescent="0.3">
      <c r="A1524" s="108"/>
    </row>
    <row r="1525" spans="1:1" x14ac:dyDescent="0.3">
      <c r="A1525" s="108"/>
    </row>
    <row r="1526" spans="1:1" x14ac:dyDescent="0.3">
      <c r="A1526" s="108"/>
    </row>
    <row r="1527" spans="1:1" x14ac:dyDescent="0.3">
      <c r="A1527" s="108"/>
    </row>
    <row r="1528" spans="1:1" x14ac:dyDescent="0.3">
      <c r="A1528" s="108"/>
    </row>
    <row r="1529" spans="1:1" x14ac:dyDescent="0.3">
      <c r="A1529" s="108"/>
    </row>
    <row r="1530" spans="1:1" x14ac:dyDescent="0.3">
      <c r="A1530" s="108"/>
    </row>
    <row r="1531" spans="1:1" x14ac:dyDescent="0.3">
      <c r="A1531" s="108"/>
    </row>
    <row r="1532" spans="1:1" x14ac:dyDescent="0.3">
      <c r="A1532" s="108"/>
    </row>
    <row r="1533" spans="1:1" x14ac:dyDescent="0.3">
      <c r="A1533" s="108"/>
    </row>
    <row r="1534" spans="1:1" x14ac:dyDescent="0.3">
      <c r="A1534" s="108"/>
    </row>
    <row r="1535" spans="1:1" x14ac:dyDescent="0.3">
      <c r="A1535" s="108"/>
    </row>
    <row r="1536" spans="1:1" x14ac:dyDescent="0.3">
      <c r="A1536" s="108"/>
    </row>
    <row r="1537" spans="1:1" x14ac:dyDescent="0.3">
      <c r="A1537" s="108"/>
    </row>
    <row r="1538" spans="1:1" x14ac:dyDescent="0.3">
      <c r="A1538" s="108"/>
    </row>
    <row r="1539" spans="1:1" x14ac:dyDescent="0.3">
      <c r="A1539" s="108"/>
    </row>
    <row r="1540" spans="1:1" x14ac:dyDescent="0.3">
      <c r="A1540" s="108"/>
    </row>
    <row r="1541" spans="1:1" x14ac:dyDescent="0.3">
      <c r="A1541" s="108"/>
    </row>
    <row r="1542" spans="1:1" x14ac:dyDescent="0.3">
      <c r="A1542" s="108"/>
    </row>
    <row r="1543" spans="1:1" x14ac:dyDescent="0.3">
      <c r="A1543" s="108"/>
    </row>
    <row r="1544" spans="1:1" x14ac:dyDescent="0.3">
      <c r="A1544" s="108"/>
    </row>
    <row r="1545" spans="1:1" x14ac:dyDescent="0.3">
      <c r="A1545" s="108"/>
    </row>
    <row r="1546" spans="1:1" x14ac:dyDescent="0.3">
      <c r="A1546" s="108"/>
    </row>
    <row r="1547" spans="1:1" x14ac:dyDescent="0.3">
      <c r="A1547" s="108"/>
    </row>
    <row r="1548" spans="1:1" x14ac:dyDescent="0.3">
      <c r="A1548" s="108"/>
    </row>
    <row r="1549" spans="1:1" x14ac:dyDescent="0.3">
      <c r="A1549" s="108"/>
    </row>
    <row r="1550" spans="1:1" x14ac:dyDescent="0.3">
      <c r="A1550" s="108"/>
    </row>
    <row r="1551" spans="1:1" x14ac:dyDescent="0.3">
      <c r="A1551" s="108"/>
    </row>
    <row r="1552" spans="1:1" x14ac:dyDescent="0.3">
      <c r="A1552" s="108"/>
    </row>
    <row r="1553" spans="1:1" x14ac:dyDescent="0.3">
      <c r="A1553" s="108"/>
    </row>
    <row r="1554" spans="1:1" x14ac:dyDescent="0.3">
      <c r="A1554" s="108"/>
    </row>
    <row r="1555" spans="1:1" x14ac:dyDescent="0.3">
      <c r="A1555" s="108"/>
    </row>
    <row r="1556" spans="1:1" x14ac:dyDescent="0.3">
      <c r="A1556" s="108"/>
    </row>
    <row r="1557" spans="1:1" x14ac:dyDescent="0.3">
      <c r="A1557" s="108"/>
    </row>
    <row r="1558" spans="1:1" x14ac:dyDescent="0.3">
      <c r="A1558" s="108"/>
    </row>
    <row r="1559" spans="1:1" x14ac:dyDescent="0.3">
      <c r="A1559" s="108"/>
    </row>
    <row r="1560" spans="1:1" x14ac:dyDescent="0.3">
      <c r="A1560" s="108"/>
    </row>
    <row r="1561" spans="1:1" x14ac:dyDescent="0.3">
      <c r="A1561" s="108"/>
    </row>
    <row r="1562" spans="1:1" x14ac:dyDescent="0.3">
      <c r="A1562" s="108"/>
    </row>
    <row r="1563" spans="1:1" x14ac:dyDescent="0.3">
      <c r="A1563" s="108"/>
    </row>
    <row r="1564" spans="1:1" x14ac:dyDescent="0.3">
      <c r="A1564" s="108"/>
    </row>
    <row r="1565" spans="1:1" x14ac:dyDescent="0.3">
      <c r="A1565" s="108"/>
    </row>
    <row r="1566" spans="1:1" x14ac:dyDescent="0.3">
      <c r="A1566" s="108"/>
    </row>
    <row r="1567" spans="1:1" x14ac:dyDescent="0.3">
      <c r="A1567" s="108"/>
    </row>
    <row r="1568" spans="1:1" x14ac:dyDescent="0.3">
      <c r="A1568" s="108"/>
    </row>
    <row r="1569" spans="1:1" x14ac:dyDescent="0.3">
      <c r="A1569" s="108"/>
    </row>
    <row r="1570" spans="1:1" x14ac:dyDescent="0.3">
      <c r="A1570" s="108"/>
    </row>
    <row r="1571" spans="1:1" x14ac:dyDescent="0.3">
      <c r="A1571" s="108"/>
    </row>
    <row r="1572" spans="1:1" x14ac:dyDescent="0.3">
      <c r="A1572" s="108"/>
    </row>
    <row r="1573" spans="1:1" x14ac:dyDescent="0.3">
      <c r="A1573" s="108"/>
    </row>
    <row r="1574" spans="1:1" x14ac:dyDescent="0.3">
      <c r="A1574" s="108"/>
    </row>
    <row r="1575" spans="1:1" x14ac:dyDescent="0.3">
      <c r="A1575" s="108"/>
    </row>
    <row r="1576" spans="1:1" x14ac:dyDescent="0.3">
      <c r="A1576" s="108"/>
    </row>
    <row r="1577" spans="1:1" x14ac:dyDescent="0.3">
      <c r="A1577" s="108"/>
    </row>
    <row r="1578" spans="1:1" x14ac:dyDescent="0.3">
      <c r="A1578" s="108"/>
    </row>
    <row r="1579" spans="1:1" x14ac:dyDescent="0.3">
      <c r="A1579" s="108"/>
    </row>
    <row r="1580" spans="1:1" x14ac:dyDescent="0.3">
      <c r="A1580" s="108"/>
    </row>
    <row r="1581" spans="1:1" x14ac:dyDescent="0.3">
      <c r="A1581" s="108"/>
    </row>
    <row r="1582" spans="1:1" x14ac:dyDescent="0.3">
      <c r="A1582" s="108"/>
    </row>
    <row r="1583" spans="1:1" x14ac:dyDescent="0.3">
      <c r="A1583" s="108"/>
    </row>
    <row r="1584" spans="1:1" x14ac:dyDescent="0.3">
      <c r="A1584" s="108"/>
    </row>
    <row r="1585" spans="1:1" x14ac:dyDescent="0.3">
      <c r="A1585" s="108"/>
    </row>
    <row r="1586" spans="1:1" x14ac:dyDescent="0.3">
      <c r="A1586" s="108"/>
    </row>
    <row r="1587" spans="1:1" x14ac:dyDescent="0.3">
      <c r="A1587" s="108"/>
    </row>
    <row r="1588" spans="1:1" x14ac:dyDescent="0.3">
      <c r="A1588" s="108"/>
    </row>
    <row r="1589" spans="1:1" x14ac:dyDescent="0.3">
      <c r="A1589" s="108"/>
    </row>
    <row r="1590" spans="1:1" x14ac:dyDescent="0.3">
      <c r="A1590" s="108"/>
    </row>
    <row r="1591" spans="1:1" x14ac:dyDescent="0.3">
      <c r="A1591" s="108"/>
    </row>
    <row r="1592" spans="1:1" x14ac:dyDescent="0.3">
      <c r="A1592" s="108"/>
    </row>
    <row r="1593" spans="1:1" x14ac:dyDescent="0.3">
      <c r="A1593" s="108"/>
    </row>
    <row r="1594" spans="1:1" x14ac:dyDescent="0.3">
      <c r="A1594" s="108"/>
    </row>
    <row r="1595" spans="1:1" x14ac:dyDescent="0.3">
      <c r="A1595" s="108"/>
    </row>
    <row r="1596" spans="1:1" x14ac:dyDescent="0.3">
      <c r="A1596" s="108"/>
    </row>
    <row r="1597" spans="1:1" x14ac:dyDescent="0.3">
      <c r="A1597" s="108"/>
    </row>
    <row r="1598" spans="1:1" x14ac:dyDescent="0.3">
      <c r="A1598" s="108"/>
    </row>
    <row r="1599" spans="1:1" x14ac:dyDescent="0.3">
      <c r="A1599" s="108"/>
    </row>
    <row r="1600" spans="1:1" x14ac:dyDescent="0.3">
      <c r="A1600" s="108"/>
    </row>
    <row r="1601" spans="1:1" x14ac:dyDescent="0.3">
      <c r="A1601" s="108"/>
    </row>
    <row r="1602" spans="1:1" x14ac:dyDescent="0.3">
      <c r="A1602" s="108"/>
    </row>
    <row r="1603" spans="1:1" x14ac:dyDescent="0.3">
      <c r="A1603" s="108"/>
    </row>
    <row r="1604" spans="1:1" x14ac:dyDescent="0.3">
      <c r="A1604" s="108"/>
    </row>
    <row r="1605" spans="1:1" x14ac:dyDescent="0.3">
      <c r="A1605" s="108"/>
    </row>
    <row r="1606" spans="1:1" x14ac:dyDescent="0.3">
      <c r="A1606" s="108"/>
    </row>
    <row r="1607" spans="1:1" x14ac:dyDescent="0.3">
      <c r="A1607" s="108"/>
    </row>
    <row r="1608" spans="1:1" x14ac:dyDescent="0.3">
      <c r="A1608" s="108"/>
    </row>
    <row r="1609" spans="1:1" x14ac:dyDescent="0.3">
      <c r="A1609" s="108"/>
    </row>
    <row r="1610" spans="1:1" x14ac:dyDescent="0.3">
      <c r="A1610" s="108"/>
    </row>
    <row r="1611" spans="1:1" x14ac:dyDescent="0.3">
      <c r="A1611" s="108"/>
    </row>
    <row r="1612" spans="1:1" x14ac:dyDescent="0.3">
      <c r="A1612" s="108"/>
    </row>
    <row r="1613" spans="1:1" x14ac:dyDescent="0.3">
      <c r="A1613" s="108"/>
    </row>
    <row r="1614" spans="1:1" x14ac:dyDescent="0.3">
      <c r="A1614" s="108"/>
    </row>
    <row r="1615" spans="1:1" x14ac:dyDescent="0.3">
      <c r="A1615" s="108"/>
    </row>
    <row r="1616" spans="1:1" x14ac:dyDescent="0.3">
      <c r="A1616" s="108"/>
    </row>
    <row r="1617" spans="1:1" x14ac:dyDescent="0.3">
      <c r="A1617" s="108"/>
    </row>
    <row r="1618" spans="1:1" x14ac:dyDescent="0.3">
      <c r="A1618" s="108"/>
    </row>
    <row r="1619" spans="1:1" x14ac:dyDescent="0.3">
      <c r="A1619" s="108"/>
    </row>
    <row r="1620" spans="1:1" x14ac:dyDescent="0.3">
      <c r="A1620" s="108"/>
    </row>
    <row r="1621" spans="1:1" x14ac:dyDescent="0.3">
      <c r="A1621" s="108"/>
    </row>
    <row r="1622" spans="1:1" x14ac:dyDescent="0.3">
      <c r="A1622" s="108"/>
    </row>
    <row r="1623" spans="1:1" x14ac:dyDescent="0.3">
      <c r="A1623" s="108"/>
    </row>
    <row r="1624" spans="1:1" x14ac:dyDescent="0.3">
      <c r="A1624" s="108"/>
    </row>
    <row r="1625" spans="1:1" x14ac:dyDescent="0.3">
      <c r="A1625" s="108"/>
    </row>
    <row r="1626" spans="1:1" x14ac:dyDescent="0.3">
      <c r="A1626" s="108"/>
    </row>
    <row r="1627" spans="1:1" x14ac:dyDescent="0.3">
      <c r="A1627" s="108"/>
    </row>
    <row r="1628" spans="1:1" x14ac:dyDescent="0.3">
      <c r="A1628" s="108"/>
    </row>
    <row r="1629" spans="1:1" x14ac:dyDescent="0.3">
      <c r="A1629" s="108"/>
    </row>
    <row r="1630" spans="1:1" x14ac:dyDescent="0.3">
      <c r="A1630" s="108"/>
    </row>
    <row r="1631" spans="1:1" x14ac:dyDescent="0.3">
      <c r="A1631" s="108"/>
    </row>
    <row r="1632" spans="1:1" x14ac:dyDescent="0.3">
      <c r="A1632" s="108"/>
    </row>
    <row r="1633" spans="1:1" x14ac:dyDescent="0.3">
      <c r="A1633" s="108"/>
    </row>
    <row r="1634" spans="1:1" x14ac:dyDescent="0.3">
      <c r="A1634" s="108"/>
    </row>
    <row r="1635" spans="1:1" x14ac:dyDescent="0.3">
      <c r="A1635" s="108"/>
    </row>
    <row r="1636" spans="1:1" x14ac:dyDescent="0.3">
      <c r="A1636" s="108"/>
    </row>
    <row r="1637" spans="1:1" x14ac:dyDescent="0.3">
      <c r="A1637" s="108"/>
    </row>
    <row r="1638" spans="1:1" x14ac:dyDescent="0.3">
      <c r="A1638" s="108"/>
    </row>
    <row r="1639" spans="1:1" x14ac:dyDescent="0.3">
      <c r="A1639" s="108"/>
    </row>
    <row r="1640" spans="1:1" x14ac:dyDescent="0.3">
      <c r="A1640" s="108"/>
    </row>
    <row r="1641" spans="1:1" x14ac:dyDescent="0.3">
      <c r="A1641" s="108"/>
    </row>
    <row r="1642" spans="1:1" x14ac:dyDescent="0.3">
      <c r="A1642" s="108"/>
    </row>
    <row r="1643" spans="1:1" x14ac:dyDescent="0.3">
      <c r="A1643" s="108"/>
    </row>
    <row r="1644" spans="1:1" x14ac:dyDescent="0.3">
      <c r="A1644" s="108"/>
    </row>
    <row r="1645" spans="1:1" x14ac:dyDescent="0.3">
      <c r="A1645" s="108"/>
    </row>
    <row r="1646" spans="1:1" x14ac:dyDescent="0.3">
      <c r="A1646" s="108"/>
    </row>
    <row r="1647" spans="1:1" x14ac:dyDescent="0.3">
      <c r="A1647" s="108"/>
    </row>
    <row r="1648" spans="1:1" x14ac:dyDescent="0.3">
      <c r="A1648" s="108"/>
    </row>
    <row r="1649" spans="1:1" x14ac:dyDescent="0.3">
      <c r="A1649" s="108"/>
    </row>
    <row r="1650" spans="1:1" x14ac:dyDescent="0.3">
      <c r="A1650" s="108"/>
    </row>
    <row r="1651" spans="1:1" x14ac:dyDescent="0.3">
      <c r="A1651" s="108"/>
    </row>
    <row r="1652" spans="1:1" x14ac:dyDescent="0.3">
      <c r="A1652" s="108"/>
    </row>
    <row r="1653" spans="1:1" x14ac:dyDescent="0.3">
      <c r="A1653" s="108"/>
    </row>
    <row r="1654" spans="1:1" x14ac:dyDescent="0.3">
      <c r="A1654" s="108"/>
    </row>
    <row r="1655" spans="1:1" x14ac:dyDescent="0.3">
      <c r="A1655" s="108"/>
    </row>
    <row r="1656" spans="1:1" x14ac:dyDescent="0.3">
      <c r="A1656" s="108"/>
    </row>
    <row r="1657" spans="1:1" x14ac:dyDescent="0.3">
      <c r="A1657" s="108"/>
    </row>
    <row r="1658" spans="1:1" x14ac:dyDescent="0.3">
      <c r="A1658" s="108"/>
    </row>
    <row r="1659" spans="1:1" x14ac:dyDescent="0.3">
      <c r="A1659" s="108"/>
    </row>
    <row r="1660" spans="1:1" x14ac:dyDescent="0.3">
      <c r="A1660" s="108"/>
    </row>
    <row r="1661" spans="1:1" x14ac:dyDescent="0.3">
      <c r="A1661" s="108"/>
    </row>
    <row r="1662" spans="1:1" x14ac:dyDescent="0.3">
      <c r="A1662" s="108"/>
    </row>
    <row r="1663" spans="1:1" x14ac:dyDescent="0.3">
      <c r="A1663" s="108"/>
    </row>
    <row r="1664" spans="1:1" x14ac:dyDescent="0.3">
      <c r="A1664" s="108"/>
    </row>
    <row r="1665" spans="1:1" x14ac:dyDescent="0.3">
      <c r="A1665" s="108"/>
    </row>
    <row r="1666" spans="1:1" x14ac:dyDescent="0.3">
      <c r="A1666" s="108"/>
    </row>
    <row r="1667" spans="1:1" x14ac:dyDescent="0.3">
      <c r="A1667" s="108"/>
    </row>
    <row r="1668" spans="1:1" x14ac:dyDescent="0.3">
      <c r="A1668" s="108"/>
    </row>
    <row r="1669" spans="1:1" x14ac:dyDescent="0.3">
      <c r="A1669" s="108"/>
    </row>
    <row r="1670" spans="1:1" x14ac:dyDescent="0.3">
      <c r="A1670" s="108"/>
    </row>
    <row r="1671" spans="1:1" x14ac:dyDescent="0.3">
      <c r="A1671" s="108"/>
    </row>
    <row r="1672" spans="1:1" x14ac:dyDescent="0.3">
      <c r="A1672" s="108"/>
    </row>
    <row r="1673" spans="1:1" x14ac:dyDescent="0.3">
      <c r="A1673" s="108"/>
    </row>
    <row r="1674" spans="1:1" x14ac:dyDescent="0.3">
      <c r="A1674" s="108"/>
    </row>
    <row r="1675" spans="1:1" x14ac:dyDescent="0.3">
      <c r="A1675" s="108"/>
    </row>
    <row r="1676" spans="1:1" x14ac:dyDescent="0.3">
      <c r="A1676" s="108"/>
    </row>
    <row r="1677" spans="1:1" x14ac:dyDescent="0.3">
      <c r="A1677" s="108"/>
    </row>
    <row r="1678" spans="1:1" x14ac:dyDescent="0.3">
      <c r="A1678" s="108"/>
    </row>
    <row r="1679" spans="1:1" x14ac:dyDescent="0.3">
      <c r="A1679" s="108"/>
    </row>
    <row r="1680" spans="1:1" x14ac:dyDescent="0.3">
      <c r="A1680" s="108"/>
    </row>
    <row r="1681" spans="1:1" x14ac:dyDescent="0.3">
      <c r="A1681" s="108"/>
    </row>
    <row r="1682" spans="1:1" x14ac:dyDescent="0.3">
      <c r="A1682" s="108"/>
    </row>
    <row r="1683" spans="1:1" x14ac:dyDescent="0.3">
      <c r="A1683" s="108"/>
    </row>
    <row r="1684" spans="1:1" x14ac:dyDescent="0.3">
      <c r="A1684" s="108"/>
    </row>
    <row r="1685" spans="1:1" x14ac:dyDescent="0.3">
      <c r="A1685" s="108"/>
    </row>
    <row r="1686" spans="1:1" x14ac:dyDescent="0.3">
      <c r="A1686" s="108"/>
    </row>
    <row r="1687" spans="1:1" x14ac:dyDescent="0.3">
      <c r="A1687" s="108"/>
    </row>
    <row r="1688" spans="1:1" x14ac:dyDescent="0.3">
      <c r="A1688" s="108"/>
    </row>
    <row r="1689" spans="1:1" x14ac:dyDescent="0.3">
      <c r="A1689" s="108"/>
    </row>
    <row r="1690" spans="1:1" x14ac:dyDescent="0.3">
      <c r="A1690" s="108"/>
    </row>
    <row r="1691" spans="1:1" x14ac:dyDescent="0.3">
      <c r="A1691" s="108"/>
    </row>
    <row r="1692" spans="1:1" x14ac:dyDescent="0.3">
      <c r="A1692" s="108"/>
    </row>
    <row r="1693" spans="1:1" x14ac:dyDescent="0.3">
      <c r="A1693" s="108"/>
    </row>
    <row r="1694" spans="1:1" x14ac:dyDescent="0.3">
      <c r="A1694" s="108"/>
    </row>
    <row r="1695" spans="1:1" x14ac:dyDescent="0.3">
      <c r="A1695" s="108"/>
    </row>
    <row r="1696" spans="1:1" x14ac:dyDescent="0.3">
      <c r="A1696" s="108"/>
    </row>
    <row r="1697" spans="1:1" x14ac:dyDescent="0.3">
      <c r="A1697" s="108"/>
    </row>
    <row r="1698" spans="1:1" x14ac:dyDescent="0.3">
      <c r="A1698" s="108"/>
    </row>
    <row r="1699" spans="1:1" x14ac:dyDescent="0.3">
      <c r="A1699" s="108"/>
    </row>
    <row r="1700" spans="1:1" x14ac:dyDescent="0.3">
      <c r="A1700" s="108"/>
    </row>
    <row r="1701" spans="1:1" x14ac:dyDescent="0.3">
      <c r="A1701" s="108"/>
    </row>
    <row r="1702" spans="1:1" x14ac:dyDescent="0.3">
      <c r="A1702" s="108"/>
    </row>
    <row r="1703" spans="1:1" x14ac:dyDescent="0.3">
      <c r="A1703" s="108"/>
    </row>
    <row r="1704" spans="1:1" x14ac:dyDescent="0.3">
      <c r="A1704" s="108"/>
    </row>
    <row r="1705" spans="1:1" x14ac:dyDescent="0.3">
      <c r="A1705" s="108"/>
    </row>
    <row r="1706" spans="1:1" x14ac:dyDescent="0.3">
      <c r="A1706" s="108"/>
    </row>
    <row r="1707" spans="1:1" x14ac:dyDescent="0.3">
      <c r="A1707" s="108"/>
    </row>
    <row r="1708" spans="1:1" x14ac:dyDescent="0.3">
      <c r="A1708" s="108"/>
    </row>
    <row r="1709" spans="1:1" x14ac:dyDescent="0.3">
      <c r="A1709" s="108"/>
    </row>
    <row r="1710" spans="1:1" x14ac:dyDescent="0.3">
      <c r="A1710" s="108"/>
    </row>
    <row r="1711" spans="1:1" x14ac:dyDescent="0.3">
      <c r="A1711" s="108"/>
    </row>
    <row r="1712" spans="1:1" x14ac:dyDescent="0.3">
      <c r="A1712" s="108"/>
    </row>
    <row r="1713" spans="1:1" x14ac:dyDescent="0.3">
      <c r="A1713" s="108"/>
    </row>
    <row r="1714" spans="1:1" x14ac:dyDescent="0.3">
      <c r="A1714" s="108"/>
    </row>
    <row r="1715" spans="1:1" x14ac:dyDescent="0.3">
      <c r="A1715" s="108"/>
    </row>
    <row r="1716" spans="1:1" x14ac:dyDescent="0.3">
      <c r="A1716" s="108"/>
    </row>
    <row r="1717" spans="1:1" x14ac:dyDescent="0.3">
      <c r="A1717" s="108"/>
    </row>
    <row r="1718" spans="1:1" x14ac:dyDescent="0.3">
      <c r="A1718" s="108"/>
    </row>
    <row r="1719" spans="1:1" x14ac:dyDescent="0.3">
      <c r="A1719" s="108"/>
    </row>
    <row r="1720" spans="1:1" x14ac:dyDescent="0.3">
      <c r="A1720" s="108"/>
    </row>
    <row r="1721" spans="1:1" x14ac:dyDescent="0.3">
      <c r="A1721" s="108"/>
    </row>
    <row r="1722" spans="1:1" x14ac:dyDescent="0.3">
      <c r="A1722" s="108"/>
    </row>
    <row r="1723" spans="1:1" x14ac:dyDescent="0.3">
      <c r="A1723" s="108"/>
    </row>
    <row r="1724" spans="1:1" x14ac:dyDescent="0.3">
      <c r="A1724" s="108"/>
    </row>
    <row r="1725" spans="1:1" x14ac:dyDescent="0.3">
      <c r="A1725" s="108"/>
    </row>
    <row r="1726" spans="1:1" x14ac:dyDescent="0.3">
      <c r="A1726" s="108"/>
    </row>
    <row r="1727" spans="1:1" x14ac:dyDescent="0.3">
      <c r="A1727" s="108"/>
    </row>
    <row r="1728" spans="1:1" x14ac:dyDescent="0.3">
      <c r="A1728" s="108"/>
    </row>
    <row r="1729" spans="1:1" x14ac:dyDescent="0.3">
      <c r="A1729" s="108"/>
    </row>
    <row r="1730" spans="1:1" x14ac:dyDescent="0.3">
      <c r="A1730" s="108"/>
    </row>
    <row r="1731" spans="1:1" x14ac:dyDescent="0.3">
      <c r="A1731" s="108"/>
    </row>
    <row r="1732" spans="1:1" x14ac:dyDescent="0.3">
      <c r="A1732" s="108"/>
    </row>
    <row r="1733" spans="1:1" x14ac:dyDescent="0.3">
      <c r="A1733" s="108"/>
    </row>
    <row r="1734" spans="1:1" x14ac:dyDescent="0.3">
      <c r="A1734" s="108"/>
    </row>
    <row r="1735" spans="1:1" x14ac:dyDescent="0.3">
      <c r="A1735" s="108"/>
    </row>
    <row r="1736" spans="1:1" x14ac:dyDescent="0.3">
      <c r="A1736" s="108"/>
    </row>
    <row r="1737" spans="1:1" x14ac:dyDescent="0.3">
      <c r="A1737" s="108"/>
    </row>
    <row r="1738" spans="1:1" x14ac:dyDescent="0.3">
      <c r="A1738" s="108"/>
    </row>
    <row r="1739" spans="1:1" x14ac:dyDescent="0.3">
      <c r="A1739" s="108"/>
    </row>
    <row r="1740" spans="1:1" x14ac:dyDescent="0.3">
      <c r="A1740" s="108"/>
    </row>
    <row r="1741" spans="1:1" x14ac:dyDescent="0.3">
      <c r="A1741" s="108"/>
    </row>
    <row r="1742" spans="1:1" x14ac:dyDescent="0.3">
      <c r="A1742" s="108"/>
    </row>
    <row r="1743" spans="1:1" x14ac:dyDescent="0.3">
      <c r="A1743" s="108"/>
    </row>
    <row r="1744" spans="1:1" x14ac:dyDescent="0.3">
      <c r="A1744" s="108"/>
    </row>
    <row r="1745" spans="1:1" x14ac:dyDescent="0.3">
      <c r="A1745" s="108"/>
    </row>
    <row r="1746" spans="1:1" x14ac:dyDescent="0.3">
      <c r="A1746" s="108"/>
    </row>
    <row r="1747" spans="1:1" x14ac:dyDescent="0.3">
      <c r="A1747" s="108"/>
    </row>
    <row r="1748" spans="1:1" x14ac:dyDescent="0.3">
      <c r="A1748" s="108"/>
    </row>
    <row r="1749" spans="1:1" x14ac:dyDescent="0.3">
      <c r="A1749" s="108"/>
    </row>
    <row r="1750" spans="1:1" x14ac:dyDescent="0.3">
      <c r="A1750" s="108"/>
    </row>
    <row r="1751" spans="1:1" x14ac:dyDescent="0.3">
      <c r="A1751" s="108"/>
    </row>
    <row r="1752" spans="1:1" x14ac:dyDescent="0.3">
      <c r="A1752" s="108"/>
    </row>
    <row r="1753" spans="1:1" x14ac:dyDescent="0.3">
      <c r="A1753" s="108"/>
    </row>
    <row r="1754" spans="1:1" x14ac:dyDescent="0.3">
      <c r="A1754" s="108"/>
    </row>
    <row r="1755" spans="1:1" x14ac:dyDescent="0.3">
      <c r="A1755" s="108"/>
    </row>
    <row r="1756" spans="1:1" x14ac:dyDescent="0.3">
      <c r="A1756" s="108"/>
    </row>
    <row r="1757" spans="1:1" x14ac:dyDescent="0.3">
      <c r="A1757" s="108"/>
    </row>
    <row r="1758" spans="1:1" x14ac:dyDescent="0.3">
      <c r="A1758" s="108"/>
    </row>
    <row r="1759" spans="1:1" x14ac:dyDescent="0.3">
      <c r="A1759" s="108"/>
    </row>
    <row r="1760" spans="1:1" x14ac:dyDescent="0.3">
      <c r="A1760" s="108"/>
    </row>
    <row r="1761" spans="1:1" x14ac:dyDescent="0.3">
      <c r="A1761" s="108"/>
    </row>
    <row r="1762" spans="1:1" x14ac:dyDescent="0.3">
      <c r="A1762" s="108"/>
    </row>
    <row r="1763" spans="1:1" x14ac:dyDescent="0.3">
      <c r="A1763" s="108"/>
    </row>
    <row r="1764" spans="1:1" x14ac:dyDescent="0.3">
      <c r="A1764" s="108"/>
    </row>
    <row r="1765" spans="1:1" x14ac:dyDescent="0.3">
      <c r="A1765" s="108"/>
    </row>
    <row r="1766" spans="1:1" x14ac:dyDescent="0.3">
      <c r="A1766" s="108"/>
    </row>
    <row r="1767" spans="1:1" x14ac:dyDescent="0.3">
      <c r="A1767" s="108"/>
    </row>
    <row r="1768" spans="1:1" x14ac:dyDescent="0.3">
      <c r="A1768" s="108"/>
    </row>
    <row r="1769" spans="1:1" x14ac:dyDescent="0.3">
      <c r="A1769" s="108"/>
    </row>
    <row r="1770" spans="1:1" x14ac:dyDescent="0.3">
      <c r="A1770" s="108"/>
    </row>
    <row r="1771" spans="1:1" x14ac:dyDescent="0.3">
      <c r="A1771" s="108"/>
    </row>
    <row r="1772" spans="1:1" x14ac:dyDescent="0.3">
      <c r="A1772" s="108"/>
    </row>
    <row r="1773" spans="1:1" x14ac:dyDescent="0.3">
      <c r="A1773" s="108"/>
    </row>
    <row r="1774" spans="1:1" x14ac:dyDescent="0.3">
      <c r="A1774" s="108"/>
    </row>
    <row r="1775" spans="1:1" x14ac:dyDescent="0.3">
      <c r="A1775" s="108"/>
    </row>
    <row r="1776" spans="1:1" x14ac:dyDescent="0.3">
      <c r="A1776" s="108"/>
    </row>
    <row r="1777" spans="1:1" x14ac:dyDescent="0.3">
      <c r="A1777" s="108"/>
    </row>
    <row r="1778" spans="1:1" x14ac:dyDescent="0.3">
      <c r="A1778" s="108"/>
    </row>
    <row r="1779" spans="1:1" x14ac:dyDescent="0.3">
      <c r="A1779" s="108"/>
    </row>
    <row r="1780" spans="1:1" x14ac:dyDescent="0.3">
      <c r="A1780" s="108"/>
    </row>
    <row r="1781" spans="1:1" x14ac:dyDescent="0.3">
      <c r="A1781" s="108"/>
    </row>
    <row r="1782" spans="1:1" x14ac:dyDescent="0.3">
      <c r="A1782" s="108"/>
    </row>
    <row r="1783" spans="1:1" x14ac:dyDescent="0.3">
      <c r="A1783" s="108"/>
    </row>
    <row r="1784" spans="1:1" x14ac:dyDescent="0.3">
      <c r="A1784" s="108"/>
    </row>
    <row r="1785" spans="1:1" x14ac:dyDescent="0.3">
      <c r="A1785" s="108"/>
    </row>
    <row r="1786" spans="1:1" x14ac:dyDescent="0.3">
      <c r="A1786" s="108"/>
    </row>
    <row r="1787" spans="1:1" x14ac:dyDescent="0.3">
      <c r="A1787" s="108"/>
    </row>
    <row r="1788" spans="1:1" x14ac:dyDescent="0.3">
      <c r="A1788" s="108"/>
    </row>
    <row r="1789" spans="1:1" x14ac:dyDescent="0.3">
      <c r="A1789" s="108"/>
    </row>
    <row r="1790" spans="1:1" x14ac:dyDescent="0.3">
      <c r="A1790" s="108"/>
    </row>
    <row r="1791" spans="1:1" x14ac:dyDescent="0.3">
      <c r="A1791" s="108"/>
    </row>
    <row r="1792" spans="1:1" x14ac:dyDescent="0.3">
      <c r="A1792" s="108"/>
    </row>
    <row r="1793" spans="1:1" x14ac:dyDescent="0.3">
      <c r="A1793" s="108"/>
    </row>
    <row r="1794" spans="1:1" x14ac:dyDescent="0.3">
      <c r="A1794" s="108"/>
    </row>
    <row r="1795" spans="1:1" x14ac:dyDescent="0.3">
      <c r="A1795" s="108"/>
    </row>
    <row r="1796" spans="1:1" x14ac:dyDescent="0.3">
      <c r="A1796" s="108"/>
    </row>
    <row r="1797" spans="1:1" x14ac:dyDescent="0.3">
      <c r="A1797" s="108"/>
    </row>
    <row r="1798" spans="1:1" x14ac:dyDescent="0.3">
      <c r="A1798" s="108"/>
    </row>
    <row r="1799" spans="1:1" x14ac:dyDescent="0.3">
      <c r="A1799" s="108"/>
    </row>
    <row r="1800" spans="1:1" x14ac:dyDescent="0.3">
      <c r="A1800" s="108"/>
    </row>
    <row r="1801" spans="1:1" x14ac:dyDescent="0.3">
      <c r="A1801" s="108"/>
    </row>
    <row r="1802" spans="1:1" x14ac:dyDescent="0.3">
      <c r="A1802" s="108"/>
    </row>
    <row r="1803" spans="1:1" x14ac:dyDescent="0.3">
      <c r="A1803" s="108"/>
    </row>
    <row r="1804" spans="1:1" x14ac:dyDescent="0.3">
      <c r="A1804" s="108"/>
    </row>
    <row r="1805" spans="1:1" x14ac:dyDescent="0.3">
      <c r="A1805" s="108"/>
    </row>
    <row r="1806" spans="1:1" x14ac:dyDescent="0.3">
      <c r="A1806" s="108"/>
    </row>
    <row r="1807" spans="1:1" x14ac:dyDescent="0.3">
      <c r="A1807" s="108"/>
    </row>
    <row r="1808" spans="1:1" x14ac:dyDescent="0.3">
      <c r="A1808" s="108"/>
    </row>
    <row r="1809" spans="1:1" x14ac:dyDescent="0.3">
      <c r="A1809" s="108"/>
    </row>
    <row r="1810" spans="1:1" x14ac:dyDescent="0.3">
      <c r="A1810" s="108"/>
    </row>
    <row r="1811" spans="1:1" x14ac:dyDescent="0.3">
      <c r="A1811" s="108"/>
    </row>
    <row r="1812" spans="1:1" x14ac:dyDescent="0.3">
      <c r="A1812" s="108"/>
    </row>
    <row r="1813" spans="1:1" x14ac:dyDescent="0.3">
      <c r="A1813" s="108"/>
    </row>
    <row r="1814" spans="1:1" x14ac:dyDescent="0.3">
      <c r="A1814" s="108"/>
    </row>
    <row r="1815" spans="1:1" x14ac:dyDescent="0.3">
      <c r="A1815" s="108"/>
    </row>
    <row r="1816" spans="1:1" x14ac:dyDescent="0.3">
      <c r="A1816" s="108"/>
    </row>
    <row r="1817" spans="1:1" x14ac:dyDescent="0.3">
      <c r="A1817" s="108"/>
    </row>
    <row r="1818" spans="1:1" x14ac:dyDescent="0.3">
      <c r="A1818" s="108"/>
    </row>
    <row r="1819" spans="1:1" x14ac:dyDescent="0.3">
      <c r="A1819" s="108"/>
    </row>
    <row r="1820" spans="1:1" x14ac:dyDescent="0.3">
      <c r="A1820" s="108"/>
    </row>
    <row r="1821" spans="1:1" x14ac:dyDescent="0.3">
      <c r="A1821" s="108"/>
    </row>
    <row r="1822" spans="1:1" x14ac:dyDescent="0.3">
      <c r="A1822" s="108"/>
    </row>
    <row r="1823" spans="1:1" x14ac:dyDescent="0.3">
      <c r="A1823" s="108"/>
    </row>
    <row r="1824" spans="1:1" x14ac:dyDescent="0.3">
      <c r="A1824" s="108"/>
    </row>
    <row r="1825" spans="1:1" x14ac:dyDescent="0.3">
      <c r="A1825" s="108"/>
    </row>
    <row r="1826" spans="1:1" x14ac:dyDescent="0.3">
      <c r="A1826" s="108"/>
    </row>
    <row r="1827" spans="1:1" x14ac:dyDescent="0.3">
      <c r="A1827" s="108"/>
    </row>
    <row r="1828" spans="1:1" x14ac:dyDescent="0.3">
      <c r="A1828" s="108"/>
    </row>
    <row r="1829" spans="1:1" x14ac:dyDescent="0.3">
      <c r="A1829" s="108"/>
    </row>
    <row r="1830" spans="1:1" x14ac:dyDescent="0.3">
      <c r="A1830" s="108"/>
    </row>
    <row r="1831" spans="1:1" x14ac:dyDescent="0.3">
      <c r="A1831" s="108"/>
    </row>
    <row r="1832" spans="1:1" x14ac:dyDescent="0.3">
      <c r="A1832" s="108"/>
    </row>
    <row r="1833" spans="1:1" x14ac:dyDescent="0.3">
      <c r="A1833" s="108"/>
    </row>
    <row r="1834" spans="1:1" x14ac:dyDescent="0.3">
      <c r="A1834" s="108"/>
    </row>
    <row r="1835" spans="1:1" x14ac:dyDescent="0.3">
      <c r="A1835" s="108"/>
    </row>
    <row r="1836" spans="1:1" x14ac:dyDescent="0.3">
      <c r="A1836" s="108"/>
    </row>
    <row r="1837" spans="1:1" x14ac:dyDescent="0.3">
      <c r="A1837" s="108"/>
    </row>
    <row r="1838" spans="1:1" x14ac:dyDescent="0.3">
      <c r="A1838" s="108"/>
    </row>
    <row r="1839" spans="1:1" x14ac:dyDescent="0.3">
      <c r="A1839" s="108"/>
    </row>
    <row r="1840" spans="1:1" x14ac:dyDescent="0.3">
      <c r="A1840" s="108"/>
    </row>
    <row r="1841" spans="1:1" x14ac:dyDescent="0.3">
      <c r="A1841" s="108"/>
    </row>
    <row r="1842" spans="1:1" x14ac:dyDescent="0.3">
      <c r="A1842" s="108"/>
    </row>
    <row r="1843" spans="1:1" x14ac:dyDescent="0.3">
      <c r="A1843" s="108"/>
    </row>
    <row r="1844" spans="1:1" x14ac:dyDescent="0.3">
      <c r="A1844" s="108"/>
    </row>
    <row r="1845" spans="1:1" x14ac:dyDescent="0.3">
      <c r="A1845" s="108"/>
    </row>
    <row r="1846" spans="1:1" x14ac:dyDescent="0.3">
      <c r="A1846" s="108"/>
    </row>
    <row r="1847" spans="1:1" x14ac:dyDescent="0.3">
      <c r="A1847" s="108"/>
    </row>
    <row r="1848" spans="1:1" x14ac:dyDescent="0.3">
      <c r="A1848" s="108"/>
    </row>
    <row r="1849" spans="1:1" x14ac:dyDescent="0.3">
      <c r="A1849" s="108"/>
    </row>
    <row r="1850" spans="1:1" x14ac:dyDescent="0.3">
      <c r="A1850" s="108"/>
    </row>
    <row r="1851" spans="1:1" x14ac:dyDescent="0.3">
      <c r="A1851" s="108"/>
    </row>
    <row r="1852" spans="1:1" x14ac:dyDescent="0.3">
      <c r="A1852" s="108"/>
    </row>
    <row r="1853" spans="1:1" x14ac:dyDescent="0.3">
      <c r="A1853" s="108"/>
    </row>
    <row r="1854" spans="1:1" x14ac:dyDescent="0.3">
      <c r="A1854" s="108"/>
    </row>
    <row r="1855" spans="1:1" x14ac:dyDescent="0.3">
      <c r="A1855" s="108"/>
    </row>
    <row r="1856" spans="1:1" x14ac:dyDescent="0.3">
      <c r="A1856" s="108"/>
    </row>
    <row r="1857" spans="1:1" x14ac:dyDescent="0.3">
      <c r="A1857" s="108"/>
    </row>
    <row r="1858" spans="1:1" x14ac:dyDescent="0.3">
      <c r="A1858" s="108"/>
    </row>
    <row r="1859" spans="1:1" x14ac:dyDescent="0.3">
      <c r="A1859" s="108"/>
    </row>
    <row r="1860" spans="1:1" x14ac:dyDescent="0.3">
      <c r="A1860" s="108"/>
    </row>
    <row r="1861" spans="1:1" x14ac:dyDescent="0.3">
      <c r="A1861" s="108"/>
    </row>
    <row r="1862" spans="1:1" x14ac:dyDescent="0.3">
      <c r="A1862" s="108"/>
    </row>
    <row r="1863" spans="1:1" x14ac:dyDescent="0.3">
      <c r="A1863" s="108"/>
    </row>
    <row r="1864" spans="1:1" x14ac:dyDescent="0.3">
      <c r="A1864" s="108"/>
    </row>
    <row r="1865" spans="1:1" x14ac:dyDescent="0.3">
      <c r="A1865" s="108"/>
    </row>
    <row r="1866" spans="1:1" x14ac:dyDescent="0.3">
      <c r="A1866" s="108"/>
    </row>
    <row r="1867" spans="1:1" x14ac:dyDescent="0.3">
      <c r="A1867" s="108"/>
    </row>
    <row r="1868" spans="1:1" x14ac:dyDescent="0.3">
      <c r="A1868" s="108"/>
    </row>
    <row r="1869" spans="1:1" x14ac:dyDescent="0.3">
      <c r="A1869" s="108"/>
    </row>
    <row r="1870" spans="1:1" x14ac:dyDescent="0.3">
      <c r="A1870" s="108"/>
    </row>
    <row r="1871" spans="1:1" x14ac:dyDescent="0.3">
      <c r="A1871" s="108"/>
    </row>
    <row r="1872" spans="1:1" x14ac:dyDescent="0.3">
      <c r="A1872" s="108"/>
    </row>
    <row r="1873" spans="1:1" x14ac:dyDescent="0.3">
      <c r="A1873" s="108"/>
    </row>
    <row r="1874" spans="1:1" x14ac:dyDescent="0.3">
      <c r="A1874" s="108"/>
    </row>
    <row r="1875" spans="1:1" x14ac:dyDescent="0.3">
      <c r="A1875" s="108"/>
    </row>
    <row r="1876" spans="1:1" x14ac:dyDescent="0.3">
      <c r="A1876" s="108"/>
    </row>
    <row r="1877" spans="1:1" x14ac:dyDescent="0.3">
      <c r="A1877" s="108"/>
    </row>
    <row r="1878" spans="1:1" x14ac:dyDescent="0.3">
      <c r="A1878" s="108"/>
    </row>
    <row r="1879" spans="1:1" x14ac:dyDescent="0.3">
      <c r="A1879" s="108"/>
    </row>
    <row r="1880" spans="1:1" x14ac:dyDescent="0.3">
      <c r="A1880" s="108"/>
    </row>
    <row r="1881" spans="1:1" x14ac:dyDescent="0.3">
      <c r="A1881" s="108"/>
    </row>
    <row r="1882" spans="1:1" x14ac:dyDescent="0.3">
      <c r="A1882" s="108"/>
    </row>
    <row r="1883" spans="1:1" x14ac:dyDescent="0.3">
      <c r="A1883" s="108"/>
    </row>
    <row r="1884" spans="1:1" x14ac:dyDescent="0.3">
      <c r="A1884" s="108"/>
    </row>
    <row r="1885" spans="1:1" x14ac:dyDescent="0.3">
      <c r="A1885" s="108"/>
    </row>
    <row r="1886" spans="1:1" x14ac:dyDescent="0.3">
      <c r="A1886" s="108"/>
    </row>
    <row r="1887" spans="1:1" x14ac:dyDescent="0.3">
      <c r="A1887" s="108"/>
    </row>
    <row r="1888" spans="1:1" x14ac:dyDescent="0.3">
      <c r="A1888" s="108"/>
    </row>
    <row r="1889" spans="1:1" x14ac:dyDescent="0.3">
      <c r="A1889" s="108"/>
    </row>
    <row r="1890" spans="1:1" x14ac:dyDescent="0.3">
      <c r="A1890" s="108"/>
    </row>
    <row r="1891" spans="1:1" x14ac:dyDescent="0.3">
      <c r="A1891" s="108"/>
    </row>
    <row r="1892" spans="1:1" x14ac:dyDescent="0.3">
      <c r="A1892" s="108"/>
    </row>
    <row r="1893" spans="1:1" x14ac:dyDescent="0.3">
      <c r="A1893" s="108"/>
    </row>
    <row r="1894" spans="1:1" x14ac:dyDescent="0.3">
      <c r="A1894" s="108"/>
    </row>
    <row r="1895" spans="1:1" x14ac:dyDescent="0.3">
      <c r="A1895" s="108"/>
    </row>
    <row r="1896" spans="1:1" x14ac:dyDescent="0.3">
      <c r="A1896" s="108"/>
    </row>
    <row r="1897" spans="1:1" x14ac:dyDescent="0.3">
      <c r="A1897" s="108"/>
    </row>
    <row r="1898" spans="1:1" x14ac:dyDescent="0.3">
      <c r="A1898" s="108"/>
    </row>
    <row r="1899" spans="1:1" x14ac:dyDescent="0.3">
      <c r="A1899" s="108"/>
    </row>
    <row r="1900" spans="1:1" x14ac:dyDescent="0.3">
      <c r="A1900" s="108"/>
    </row>
    <row r="1901" spans="1:1" x14ac:dyDescent="0.3">
      <c r="A1901" s="108"/>
    </row>
    <row r="1902" spans="1:1" x14ac:dyDescent="0.3">
      <c r="A1902" s="108"/>
    </row>
    <row r="1903" spans="1:1" x14ac:dyDescent="0.3">
      <c r="A1903" s="108"/>
    </row>
    <row r="1904" spans="1:1" x14ac:dyDescent="0.3">
      <c r="A1904" s="108"/>
    </row>
    <row r="1905" spans="1:1" x14ac:dyDescent="0.3">
      <c r="A1905" s="108"/>
    </row>
    <row r="1906" spans="1:1" x14ac:dyDescent="0.3">
      <c r="A1906" s="108"/>
    </row>
    <row r="1907" spans="1:1" x14ac:dyDescent="0.3">
      <c r="A1907" s="108"/>
    </row>
    <row r="1908" spans="1:1" x14ac:dyDescent="0.3">
      <c r="A1908" s="108"/>
    </row>
    <row r="1909" spans="1:1" x14ac:dyDescent="0.3">
      <c r="A1909" s="108"/>
    </row>
    <row r="1910" spans="1:1" x14ac:dyDescent="0.3">
      <c r="A1910" s="108"/>
    </row>
    <row r="1911" spans="1:1" x14ac:dyDescent="0.3">
      <c r="A1911" s="108"/>
    </row>
    <row r="1912" spans="1:1" x14ac:dyDescent="0.3">
      <c r="A1912" s="108"/>
    </row>
    <row r="1913" spans="1:1" x14ac:dyDescent="0.3">
      <c r="A1913" s="108"/>
    </row>
    <row r="1914" spans="1:1" x14ac:dyDescent="0.3">
      <c r="A1914" s="108"/>
    </row>
    <row r="1915" spans="1:1" x14ac:dyDescent="0.3">
      <c r="A1915" s="108"/>
    </row>
    <row r="1916" spans="1:1" x14ac:dyDescent="0.3">
      <c r="A1916" s="108"/>
    </row>
    <row r="1917" spans="1:1" x14ac:dyDescent="0.3">
      <c r="A1917" s="108"/>
    </row>
    <row r="1918" spans="1:1" x14ac:dyDescent="0.3">
      <c r="A1918" s="108"/>
    </row>
    <row r="1919" spans="1:1" x14ac:dyDescent="0.3">
      <c r="A1919" s="108"/>
    </row>
    <row r="1920" spans="1:1" x14ac:dyDescent="0.3">
      <c r="A1920" s="108"/>
    </row>
    <row r="1921" spans="1:1" x14ac:dyDescent="0.3">
      <c r="A1921" s="108"/>
    </row>
    <row r="1922" spans="1:1" x14ac:dyDescent="0.3">
      <c r="A1922" s="108"/>
    </row>
    <row r="1923" spans="1:1" x14ac:dyDescent="0.3">
      <c r="A1923" s="108"/>
    </row>
    <row r="1924" spans="1:1" x14ac:dyDescent="0.3">
      <c r="A1924" s="108"/>
    </row>
    <row r="1925" spans="1:1" x14ac:dyDescent="0.3">
      <c r="A1925" s="108"/>
    </row>
    <row r="1926" spans="1:1" x14ac:dyDescent="0.3">
      <c r="A1926" s="108"/>
    </row>
    <row r="1927" spans="1:1" x14ac:dyDescent="0.3">
      <c r="A1927" s="108"/>
    </row>
    <row r="1928" spans="1:1" x14ac:dyDescent="0.3">
      <c r="A1928" s="108"/>
    </row>
    <row r="1929" spans="1:1" x14ac:dyDescent="0.3">
      <c r="A1929" s="108"/>
    </row>
    <row r="1930" spans="1:1" x14ac:dyDescent="0.3">
      <c r="A1930" s="108"/>
    </row>
    <row r="1931" spans="1:1" x14ac:dyDescent="0.3">
      <c r="A1931" s="108"/>
    </row>
    <row r="1932" spans="1:1" x14ac:dyDescent="0.3">
      <c r="A1932" s="108"/>
    </row>
    <row r="1933" spans="1:1" x14ac:dyDescent="0.3">
      <c r="A1933" s="108"/>
    </row>
    <row r="1934" spans="1:1" x14ac:dyDescent="0.3">
      <c r="A1934" s="108"/>
    </row>
    <row r="1935" spans="1:1" x14ac:dyDescent="0.3">
      <c r="A1935" s="108"/>
    </row>
    <row r="1936" spans="1:1" x14ac:dyDescent="0.3">
      <c r="A1936" s="108"/>
    </row>
    <row r="1937" spans="1:1" x14ac:dyDescent="0.3">
      <c r="A1937" s="108"/>
    </row>
    <row r="1938" spans="1:1" x14ac:dyDescent="0.3">
      <c r="A1938" s="108"/>
    </row>
    <row r="1939" spans="1:1" x14ac:dyDescent="0.3">
      <c r="A1939" s="108"/>
    </row>
    <row r="1940" spans="1:1" x14ac:dyDescent="0.3">
      <c r="A1940" s="108"/>
    </row>
    <row r="1941" spans="1:1" x14ac:dyDescent="0.3">
      <c r="A1941" s="108"/>
    </row>
    <row r="1942" spans="1:1" x14ac:dyDescent="0.3">
      <c r="A1942" s="108"/>
    </row>
    <row r="1943" spans="1:1" x14ac:dyDescent="0.3">
      <c r="A1943" s="108"/>
    </row>
    <row r="1944" spans="1:1" x14ac:dyDescent="0.3">
      <c r="A1944" s="108"/>
    </row>
    <row r="1945" spans="1:1" x14ac:dyDescent="0.3">
      <c r="A1945" s="108"/>
    </row>
    <row r="1946" spans="1:1" x14ac:dyDescent="0.3">
      <c r="A1946" s="108"/>
    </row>
    <row r="1947" spans="1:1" x14ac:dyDescent="0.3">
      <c r="A1947" s="108"/>
    </row>
    <row r="1948" spans="1:1" x14ac:dyDescent="0.3">
      <c r="A1948" s="108"/>
    </row>
    <row r="1949" spans="1:1" x14ac:dyDescent="0.3">
      <c r="A1949" s="108"/>
    </row>
    <row r="1950" spans="1:1" x14ac:dyDescent="0.3">
      <c r="A1950" s="108"/>
    </row>
    <row r="1951" spans="1:1" x14ac:dyDescent="0.3">
      <c r="A1951" s="108"/>
    </row>
    <row r="1952" spans="1:1" x14ac:dyDescent="0.3">
      <c r="A1952" s="108"/>
    </row>
    <row r="1953" spans="1:1" x14ac:dyDescent="0.3">
      <c r="A1953" s="108"/>
    </row>
    <row r="1954" spans="1:1" x14ac:dyDescent="0.3">
      <c r="A1954" s="108"/>
    </row>
    <row r="1955" spans="1:1" x14ac:dyDescent="0.3">
      <c r="A1955" s="108"/>
    </row>
    <row r="1956" spans="1:1" x14ac:dyDescent="0.3">
      <c r="A1956" s="108"/>
    </row>
    <row r="1957" spans="1:1" x14ac:dyDescent="0.3">
      <c r="A1957" s="108"/>
    </row>
    <row r="1958" spans="1:1" x14ac:dyDescent="0.3">
      <c r="A1958" s="108"/>
    </row>
    <row r="1959" spans="1:1" x14ac:dyDescent="0.3">
      <c r="A1959" s="108"/>
    </row>
    <row r="1960" spans="1:1" x14ac:dyDescent="0.3">
      <c r="A1960" s="108"/>
    </row>
    <row r="1961" spans="1:1" x14ac:dyDescent="0.3">
      <c r="A1961" s="108"/>
    </row>
    <row r="1962" spans="1:1" x14ac:dyDescent="0.3">
      <c r="A1962" s="108"/>
    </row>
    <row r="1963" spans="1:1" x14ac:dyDescent="0.3">
      <c r="A1963" s="108"/>
    </row>
    <row r="1964" spans="1:1" x14ac:dyDescent="0.3">
      <c r="A1964" s="108"/>
    </row>
    <row r="1965" spans="1:1" x14ac:dyDescent="0.3">
      <c r="A1965" s="108"/>
    </row>
    <row r="1966" spans="1:1" x14ac:dyDescent="0.3">
      <c r="A1966" s="108"/>
    </row>
    <row r="1967" spans="1:1" x14ac:dyDescent="0.3">
      <c r="A1967" s="108"/>
    </row>
    <row r="1968" spans="1:1" x14ac:dyDescent="0.3">
      <c r="A1968" s="108"/>
    </row>
    <row r="1969" spans="1:1" x14ac:dyDescent="0.3">
      <c r="A1969" s="108"/>
    </row>
    <row r="1970" spans="1:1" x14ac:dyDescent="0.3">
      <c r="A1970" s="108"/>
    </row>
    <row r="1971" spans="1:1" x14ac:dyDescent="0.3">
      <c r="A1971" s="108"/>
    </row>
    <row r="1972" spans="1:1" x14ac:dyDescent="0.3">
      <c r="A1972" s="108"/>
    </row>
    <row r="1973" spans="1:1" x14ac:dyDescent="0.3">
      <c r="A1973" s="108"/>
    </row>
    <row r="1974" spans="1:1" x14ac:dyDescent="0.3">
      <c r="A1974" s="108"/>
    </row>
    <row r="1975" spans="1:1" x14ac:dyDescent="0.3">
      <c r="A1975" s="108"/>
    </row>
    <row r="1976" spans="1:1" x14ac:dyDescent="0.3">
      <c r="A1976" s="108"/>
    </row>
    <row r="1977" spans="1:1" x14ac:dyDescent="0.3">
      <c r="A1977" s="108"/>
    </row>
    <row r="1978" spans="1:1" x14ac:dyDescent="0.3">
      <c r="A1978" s="108"/>
    </row>
    <row r="1979" spans="1:1" x14ac:dyDescent="0.3">
      <c r="A1979" s="108"/>
    </row>
    <row r="1980" spans="1:1" x14ac:dyDescent="0.3">
      <c r="A1980" s="108"/>
    </row>
    <row r="1981" spans="1:1" x14ac:dyDescent="0.3">
      <c r="A1981" s="108"/>
    </row>
    <row r="1982" spans="1:1" x14ac:dyDescent="0.3">
      <c r="A1982" s="108"/>
    </row>
    <row r="1983" spans="1:1" x14ac:dyDescent="0.3">
      <c r="A1983" s="108"/>
    </row>
    <row r="1984" spans="1:1" x14ac:dyDescent="0.3">
      <c r="A1984" s="108"/>
    </row>
    <row r="1985" spans="1:1" x14ac:dyDescent="0.3">
      <c r="A1985" s="108"/>
    </row>
    <row r="1986" spans="1:1" x14ac:dyDescent="0.3">
      <c r="A1986" s="108"/>
    </row>
    <row r="1987" spans="1:1" x14ac:dyDescent="0.3">
      <c r="A1987" s="108"/>
    </row>
    <row r="1988" spans="1:1" x14ac:dyDescent="0.3">
      <c r="A1988" s="108"/>
    </row>
    <row r="1989" spans="1:1" x14ac:dyDescent="0.3">
      <c r="A1989" s="108"/>
    </row>
    <row r="1990" spans="1:1" x14ac:dyDescent="0.3">
      <c r="A1990" s="108"/>
    </row>
    <row r="1991" spans="1:1" x14ac:dyDescent="0.3">
      <c r="A1991" s="108"/>
    </row>
    <row r="1992" spans="1:1" x14ac:dyDescent="0.3">
      <c r="A1992" s="108"/>
    </row>
    <row r="1993" spans="1:1" x14ac:dyDescent="0.3">
      <c r="A1993" s="108"/>
    </row>
    <row r="1994" spans="1:1" x14ac:dyDescent="0.3">
      <c r="A1994" s="108"/>
    </row>
    <row r="1995" spans="1:1" x14ac:dyDescent="0.3">
      <c r="A1995" s="108"/>
    </row>
    <row r="1996" spans="1:1" x14ac:dyDescent="0.3">
      <c r="A1996" s="108"/>
    </row>
    <row r="1997" spans="1:1" x14ac:dyDescent="0.3">
      <c r="A1997" s="108"/>
    </row>
    <row r="1998" spans="1:1" x14ac:dyDescent="0.3">
      <c r="A1998" s="108"/>
    </row>
    <row r="1999" spans="1:1" x14ac:dyDescent="0.3">
      <c r="A1999" s="108"/>
    </row>
    <row r="2000" spans="1:1" x14ac:dyDescent="0.3">
      <c r="A2000" s="108"/>
    </row>
    <row r="2001" spans="1:1" x14ac:dyDescent="0.3">
      <c r="A2001" s="108"/>
    </row>
    <row r="2002" spans="1:1" x14ac:dyDescent="0.3">
      <c r="A2002" s="108"/>
    </row>
    <row r="2003" spans="1:1" x14ac:dyDescent="0.3">
      <c r="A2003" s="108"/>
    </row>
    <row r="2004" spans="1:1" x14ac:dyDescent="0.3">
      <c r="A2004" s="108"/>
    </row>
    <row r="2005" spans="1:1" x14ac:dyDescent="0.3">
      <c r="A2005" s="108"/>
    </row>
    <row r="2006" spans="1:1" x14ac:dyDescent="0.3">
      <c r="A2006" s="108"/>
    </row>
    <row r="2007" spans="1:1" x14ac:dyDescent="0.3">
      <c r="A2007" s="108"/>
    </row>
    <row r="2008" spans="1:1" x14ac:dyDescent="0.3">
      <c r="A2008" s="108"/>
    </row>
    <row r="2009" spans="1:1" x14ac:dyDescent="0.3">
      <c r="A2009" s="108"/>
    </row>
    <row r="2010" spans="1:1" x14ac:dyDescent="0.3">
      <c r="A2010" s="108"/>
    </row>
    <row r="2011" spans="1:1" x14ac:dyDescent="0.3">
      <c r="A2011" s="108"/>
    </row>
    <row r="2012" spans="1:1" x14ac:dyDescent="0.3">
      <c r="A2012" s="108"/>
    </row>
    <row r="2013" spans="1:1" x14ac:dyDescent="0.3">
      <c r="A2013" s="108"/>
    </row>
    <row r="2014" spans="1:1" x14ac:dyDescent="0.3">
      <c r="A2014" s="108"/>
    </row>
    <row r="2015" spans="1:1" x14ac:dyDescent="0.3">
      <c r="A2015" s="108"/>
    </row>
    <row r="2016" spans="1:1" x14ac:dyDescent="0.3">
      <c r="A2016" s="108"/>
    </row>
    <row r="2017" spans="1:1" x14ac:dyDescent="0.3">
      <c r="A2017" s="108"/>
    </row>
    <row r="2018" spans="1:1" x14ac:dyDescent="0.3">
      <c r="A2018" s="108"/>
    </row>
    <row r="2019" spans="1:1" x14ac:dyDescent="0.3">
      <c r="A2019" s="108"/>
    </row>
    <row r="2020" spans="1:1" x14ac:dyDescent="0.3">
      <c r="A2020" s="108"/>
    </row>
    <row r="2021" spans="1:1" x14ac:dyDescent="0.3">
      <c r="A2021" s="108"/>
    </row>
    <row r="2022" spans="1:1" x14ac:dyDescent="0.3">
      <c r="A2022" s="108"/>
    </row>
    <row r="2023" spans="1:1" x14ac:dyDescent="0.3">
      <c r="A2023" s="108"/>
    </row>
    <row r="2024" spans="1:1" x14ac:dyDescent="0.3">
      <c r="A2024" s="108"/>
    </row>
    <row r="2025" spans="1:1" x14ac:dyDescent="0.3">
      <c r="A2025" s="108"/>
    </row>
    <row r="2026" spans="1:1" x14ac:dyDescent="0.3">
      <c r="A2026" s="108"/>
    </row>
    <row r="2027" spans="1:1" x14ac:dyDescent="0.3">
      <c r="A2027" s="108"/>
    </row>
    <row r="2028" spans="1:1" x14ac:dyDescent="0.3">
      <c r="A2028" s="108"/>
    </row>
    <row r="2029" spans="1:1" x14ac:dyDescent="0.3">
      <c r="A2029" s="108"/>
    </row>
    <row r="2030" spans="1:1" x14ac:dyDescent="0.3">
      <c r="A2030" s="108"/>
    </row>
    <row r="2031" spans="1:1" x14ac:dyDescent="0.3">
      <c r="A2031" s="108"/>
    </row>
    <row r="2032" spans="1:1" x14ac:dyDescent="0.3">
      <c r="A2032" s="108"/>
    </row>
    <row r="2033" spans="1:1" x14ac:dyDescent="0.3">
      <c r="A2033" s="108"/>
    </row>
    <row r="2034" spans="1:1" x14ac:dyDescent="0.3">
      <c r="A2034" s="108"/>
    </row>
    <row r="2035" spans="1:1" x14ac:dyDescent="0.3">
      <c r="A2035" s="108"/>
    </row>
    <row r="2036" spans="1:1" x14ac:dyDescent="0.3">
      <c r="A2036" s="108"/>
    </row>
    <row r="2037" spans="1:1" x14ac:dyDescent="0.3">
      <c r="A2037" s="108"/>
    </row>
    <row r="2038" spans="1:1" x14ac:dyDescent="0.3">
      <c r="A2038" s="108"/>
    </row>
    <row r="2039" spans="1:1" x14ac:dyDescent="0.3">
      <c r="A2039" s="108"/>
    </row>
    <row r="2040" spans="1:1" x14ac:dyDescent="0.3">
      <c r="A2040" s="108"/>
    </row>
    <row r="2041" spans="1:1" x14ac:dyDescent="0.3">
      <c r="A2041" s="108"/>
    </row>
    <row r="2042" spans="1:1" x14ac:dyDescent="0.3">
      <c r="A2042" s="108"/>
    </row>
    <row r="2043" spans="1:1" x14ac:dyDescent="0.3">
      <c r="A2043" s="108"/>
    </row>
    <row r="2044" spans="1:1" x14ac:dyDescent="0.3">
      <c r="A2044" s="108"/>
    </row>
    <row r="2045" spans="1:1" x14ac:dyDescent="0.3">
      <c r="A2045" s="108"/>
    </row>
    <row r="2046" spans="1:1" x14ac:dyDescent="0.3">
      <c r="A2046" s="108"/>
    </row>
    <row r="2047" spans="1:1" x14ac:dyDescent="0.3">
      <c r="A2047" s="108"/>
    </row>
    <row r="2048" spans="1:1" x14ac:dyDescent="0.3">
      <c r="A2048" s="108"/>
    </row>
    <row r="2049" spans="1:1" x14ac:dyDescent="0.3">
      <c r="A2049" s="108"/>
    </row>
    <row r="2050" spans="1:1" x14ac:dyDescent="0.3">
      <c r="A2050" s="108"/>
    </row>
    <row r="2051" spans="1:1" x14ac:dyDescent="0.3">
      <c r="A2051" s="108"/>
    </row>
    <row r="2052" spans="1:1" x14ac:dyDescent="0.3">
      <c r="A2052" s="108"/>
    </row>
    <row r="2053" spans="1:1" x14ac:dyDescent="0.3">
      <c r="A2053" s="108"/>
    </row>
    <row r="2054" spans="1:1" x14ac:dyDescent="0.3">
      <c r="A2054" s="108"/>
    </row>
    <row r="2055" spans="1:1" x14ac:dyDescent="0.3">
      <c r="A2055" s="108"/>
    </row>
    <row r="2056" spans="1:1" x14ac:dyDescent="0.3">
      <c r="A2056" s="108"/>
    </row>
    <row r="2057" spans="1:1" x14ac:dyDescent="0.3">
      <c r="A2057" s="108"/>
    </row>
    <row r="2058" spans="1:1" x14ac:dyDescent="0.3">
      <c r="A2058" s="108"/>
    </row>
    <row r="2059" spans="1:1" x14ac:dyDescent="0.3">
      <c r="A2059" s="108"/>
    </row>
    <row r="2060" spans="1:1" x14ac:dyDescent="0.3">
      <c r="A2060" s="108"/>
    </row>
    <row r="2061" spans="1:1" x14ac:dyDescent="0.3">
      <c r="A2061" s="108"/>
    </row>
    <row r="2062" spans="1:1" x14ac:dyDescent="0.3">
      <c r="A2062" s="108"/>
    </row>
    <row r="2063" spans="1:1" x14ac:dyDescent="0.3">
      <c r="A2063" s="108"/>
    </row>
    <row r="2064" spans="1:1" x14ac:dyDescent="0.3">
      <c r="A2064" s="108"/>
    </row>
    <row r="2065" spans="1:1" x14ac:dyDescent="0.3">
      <c r="A2065" s="108"/>
    </row>
    <row r="2066" spans="1:1" x14ac:dyDescent="0.3">
      <c r="A2066" s="108"/>
    </row>
    <row r="2067" spans="1:1" x14ac:dyDescent="0.3">
      <c r="A2067" s="108"/>
    </row>
    <row r="2068" spans="1:1" x14ac:dyDescent="0.3">
      <c r="A2068" s="108"/>
    </row>
    <row r="2069" spans="1:1" x14ac:dyDescent="0.3">
      <c r="A2069" s="108"/>
    </row>
    <row r="2070" spans="1:1" x14ac:dyDescent="0.3">
      <c r="A2070" s="108"/>
    </row>
    <row r="2071" spans="1:1" x14ac:dyDescent="0.3">
      <c r="A2071" s="108"/>
    </row>
    <row r="2072" spans="1:1" x14ac:dyDescent="0.3">
      <c r="A2072" s="108"/>
    </row>
    <row r="2073" spans="1:1" x14ac:dyDescent="0.3">
      <c r="A2073" s="108"/>
    </row>
    <row r="2074" spans="1:1" x14ac:dyDescent="0.3">
      <c r="A2074" s="108"/>
    </row>
    <row r="2075" spans="1:1" x14ac:dyDescent="0.3">
      <c r="A2075" s="108"/>
    </row>
    <row r="2076" spans="1:1" x14ac:dyDescent="0.3">
      <c r="A2076" s="108"/>
    </row>
    <row r="2077" spans="1:1" x14ac:dyDescent="0.3">
      <c r="A2077" s="108"/>
    </row>
    <row r="2078" spans="1:1" x14ac:dyDescent="0.3">
      <c r="A2078" s="108"/>
    </row>
    <row r="2079" spans="1:1" x14ac:dyDescent="0.3">
      <c r="A2079" s="108"/>
    </row>
    <row r="2080" spans="1:1" x14ac:dyDescent="0.3">
      <c r="A2080" s="108"/>
    </row>
    <row r="2081" spans="1:1" x14ac:dyDescent="0.3">
      <c r="A2081" s="108"/>
    </row>
    <row r="2082" spans="1:1" x14ac:dyDescent="0.3">
      <c r="A2082" s="108"/>
    </row>
    <row r="2083" spans="1:1" x14ac:dyDescent="0.3">
      <c r="A2083" s="108"/>
    </row>
    <row r="2084" spans="1:1" x14ac:dyDescent="0.3">
      <c r="A2084" s="108"/>
    </row>
    <row r="2085" spans="1:1" x14ac:dyDescent="0.3">
      <c r="A2085" s="108"/>
    </row>
    <row r="2086" spans="1:1" x14ac:dyDescent="0.3">
      <c r="A2086" s="108"/>
    </row>
    <row r="2087" spans="1:1" x14ac:dyDescent="0.3">
      <c r="A2087" s="108"/>
    </row>
    <row r="2088" spans="1:1" x14ac:dyDescent="0.3">
      <c r="A2088" s="108"/>
    </row>
    <row r="2089" spans="1:1" x14ac:dyDescent="0.3">
      <c r="A2089" s="108"/>
    </row>
    <row r="2090" spans="1:1" x14ac:dyDescent="0.3">
      <c r="A2090" s="108"/>
    </row>
    <row r="2091" spans="1:1" x14ac:dyDescent="0.3">
      <c r="A2091" s="108"/>
    </row>
    <row r="2092" spans="1:1" x14ac:dyDescent="0.3">
      <c r="A2092" s="108"/>
    </row>
    <row r="2093" spans="1:1" x14ac:dyDescent="0.3">
      <c r="A2093" s="108"/>
    </row>
    <row r="2094" spans="1:1" x14ac:dyDescent="0.3">
      <c r="A2094" s="108"/>
    </row>
    <row r="2095" spans="1:1" x14ac:dyDescent="0.3">
      <c r="A2095" s="108"/>
    </row>
    <row r="2096" spans="1:1" x14ac:dyDescent="0.3">
      <c r="A2096" s="108"/>
    </row>
    <row r="2097" spans="1:1" x14ac:dyDescent="0.3">
      <c r="A2097" s="108"/>
    </row>
    <row r="2098" spans="1:1" x14ac:dyDescent="0.3">
      <c r="A2098" s="108"/>
    </row>
    <row r="2099" spans="1:1" x14ac:dyDescent="0.3">
      <c r="A2099" s="108"/>
    </row>
    <row r="2100" spans="1:1" x14ac:dyDescent="0.3">
      <c r="A2100" s="108"/>
    </row>
    <row r="2101" spans="1:1" x14ac:dyDescent="0.3">
      <c r="A2101" s="108"/>
    </row>
    <row r="2102" spans="1:1" x14ac:dyDescent="0.3">
      <c r="A2102" s="108"/>
    </row>
    <row r="2103" spans="1:1" x14ac:dyDescent="0.3">
      <c r="A2103" s="108"/>
    </row>
    <row r="2104" spans="1:1" x14ac:dyDescent="0.3">
      <c r="A2104" s="108"/>
    </row>
    <row r="2105" spans="1:1" x14ac:dyDescent="0.3">
      <c r="A2105" s="108"/>
    </row>
    <row r="2106" spans="1:1" x14ac:dyDescent="0.3">
      <c r="A2106" s="108"/>
    </row>
    <row r="2107" spans="1:1" x14ac:dyDescent="0.3">
      <c r="A2107" s="108"/>
    </row>
    <row r="2108" spans="1:1" x14ac:dyDescent="0.3">
      <c r="A2108" s="108"/>
    </row>
    <row r="2109" spans="1:1" x14ac:dyDescent="0.3">
      <c r="A2109" s="108"/>
    </row>
    <row r="2110" spans="1:1" x14ac:dyDescent="0.3">
      <c r="A2110" s="108"/>
    </row>
    <row r="2111" spans="1:1" x14ac:dyDescent="0.3">
      <c r="A2111" s="108"/>
    </row>
    <row r="2112" spans="1:1" x14ac:dyDescent="0.3">
      <c r="A2112" s="108"/>
    </row>
    <row r="2113" spans="1:1" x14ac:dyDescent="0.3">
      <c r="A2113" s="108"/>
    </row>
    <row r="2114" spans="1:1" x14ac:dyDescent="0.3">
      <c r="A2114" s="108"/>
    </row>
    <row r="2115" spans="1:1" x14ac:dyDescent="0.3">
      <c r="A2115" s="108"/>
    </row>
    <row r="2116" spans="1:1" x14ac:dyDescent="0.3">
      <c r="A2116" s="108"/>
    </row>
    <row r="2117" spans="1:1" x14ac:dyDescent="0.3">
      <c r="A2117" s="108"/>
    </row>
    <row r="2118" spans="1:1" x14ac:dyDescent="0.3">
      <c r="A2118" s="108"/>
    </row>
    <row r="2119" spans="1:1" x14ac:dyDescent="0.3">
      <c r="A2119" s="108"/>
    </row>
    <row r="2120" spans="1:1" x14ac:dyDescent="0.3">
      <c r="A2120" s="108"/>
    </row>
    <row r="2121" spans="1:1" x14ac:dyDescent="0.3">
      <c r="A2121" s="108"/>
    </row>
    <row r="2122" spans="1:1" x14ac:dyDescent="0.3">
      <c r="A2122" s="108"/>
    </row>
    <row r="2123" spans="1:1" x14ac:dyDescent="0.3">
      <c r="A2123" s="108"/>
    </row>
    <row r="2124" spans="1:1" x14ac:dyDescent="0.3">
      <c r="A2124" s="108"/>
    </row>
    <row r="2125" spans="1:1" x14ac:dyDescent="0.3">
      <c r="A2125" s="108"/>
    </row>
    <row r="2126" spans="1:1" x14ac:dyDescent="0.3">
      <c r="A2126" s="108"/>
    </row>
    <row r="2127" spans="1:1" x14ac:dyDescent="0.3">
      <c r="A2127" s="108"/>
    </row>
    <row r="2128" spans="1:1" x14ac:dyDescent="0.3">
      <c r="A2128" s="108"/>
    </row>
    <row r="2129" spans="1:1" x14ac:dyDescent="0.3">
      <c r="A2129" s="108"/>
    </row>
    <row r="2130" spans="1:1" x14ac:dyDescent="0.3">
      <c r="A2130" s="108"/>
    </row>
    <row r="2131" spans="1:1" x14ac:dyDescent="0.3">
      <c r="A2131" s="108"/>
    </row>
    <row r="2132" spans="1:1" x14ac:dyDescent="0.3">
      <c r="A2132" s="108"/>
    </row>
    <row r="2133" spans="1:1" x14ac:dyDescent="0.3">
      <c r="A2133" s="108"/>
    </row>
    <row r="2134" spans="1:1" x14ac:dyDescent="0.3">
      <c r="A2134" s="108"/>
    </row>
    <row r="2135" spans="1:1" x14ac:dyDescent="0.3">
      <c r="A2135" s="108"/>
    </row>
    <row r="2136" spans="1:1" x14ac:dyDescent="0.3">
      <c r="A2136" s="108"/>
    </row>
    <row r="2137" spans="1:1" x14ac:dyDescent="0.3">
      <c r="A2137" s="108"/>
    </row>
    <row r="2138" spans="1:1" x14ac:dyDescent="0.3">
      <c r="A2138" s="108"/>
    </row>
    <row r="2139" spans="1:1" x14ac:dyDescent="0.3">
      <c r="A2139" s="108"/>
    </row>
    <row r="2140" spans="1:1" x14ac:dyDescent="0.3">
      <c r="A2140" s="108"/>
    </row>
    <row r="2141" spans="1:1" x14ac:dyDescent="0.3">
      <c r="A2141" s="108"/>
    </row>
    <row r="2142" spans="1:1" x14ac:dyDescent="0.3">
      <c r="A2142" s="108"/>
    </row>
    <row r="2143" spans="1:1" x14ac:dyDescent="0.3">
      <c r="A2143" s="108"/>
    </row>
    <row r="2144" spans="1:1" x14ac:dyDescent="0.3">
      <c r="A2144" s="108"/>
    </row>
    <row r="2145" spans="1:1" x14ac:dyDescent="0.3">
      <c r="A2145" s="108"/>
    </row>
    <row r="2146" spans="1:1" x14ac:dyDescent="0.3">
      <c r="A2146" s="108"/>
    </row>
    <row r="2147" spans="1:1" x14ac:dyDescent="0.3">
      <c r="A2147" s="108"/>
    </row>
    <row r="2148" spans="1:1" x14ac:dyDescent="0.3">
      <c r="A2148" s="108"/>
    </row>
    <row r="2149" spans="1:1" x14ac:dyDescent="0.3">
      <c r="A2149" s="108"/>
    </row>
    <row r="2150" spans="1:1" x14ac:dyDescent="0.3">
      <c r="A2150" s="108"/>
    </row>
    <row r="2151" spans="1:1" x14ac:dyDescent="0.3">
      <c r="A2151" s="108"/>
    </row>
    <row r="2152" spans="1:1" x14ac:dyDescent="0.3">
      <c r="A2152" s="108"/>
    </row>
    <row r="2153" spans="1:1" x14ac:dyDescent="0.3">
      <c r="A2153" s="108"/>
    </row>
    <row r="2154" spans="1:1" x14ac:dyDescent="0.3">
      <c r="A2154" s="108"/>
    </row>
    <row r="2155" spans="1:1" x14ac:dyDescent="0.3">
      <c r="A2155" s="108"/>
    </row>
    <row r="2156" spans="1:1" x14ac:dyDescent="0.3">
      <c r="A2156" s="108"/>
    </row>
    <row r="2157" spans="1:1" x14ac:dyDescent="0.3">
      <c r="A2157" s="108"/>
    </row>
    <row r="2158" spans="1:1" x14ac:dyDescent="0.3">
      <c r="A2158" s="108"/>
    </row>
    <row r="2159" spans="1:1" x14ac:dyDescent="0.3">
      <c r="A2159" s="108"/>
    </row>
    <row r="2160" spans="1:1" x14ac:dyDescent="0.3">
      <c r="A2160" s="108"/>
    </row>
    <row r="2161" spans="1:1" x14ac:dyDescent="0.3">
      <c r="A2161" s="108"/>
    </row>
    <row r="2162" spans="1:1" x14ac:dyDescent="0.3">
      <c r="A2162" s="108"/>
    </row>
    <row r="2163" spans="1:1" x14ac:dyDescent="0.3">
      <c r="A2163" s="108"/>
    </row>
    <row r="2164" spans="1:1" x14ac:dyDescent="0.3">
      <c r="A2164" s="108"/>
    </row>
    <row r="2165" spans="1:1" x14ac:dyDescent="0.3">
      <c r="A2165" s="108"/>
    </row>
    <row r="2166" spans="1:1" x14ac:dyDescent="0.3">
      <c r="A2166" s="108"/>
    </row>
    <row r="2167" spans="1:1" x14ac:dyDescent="0.3">
      <c r="A2167" s="108"/>
    </row>
    <row r="2168" spans="1:1" x14ac:dyDescent="0.3">
      <c r="A2168" s="108"/>
    </row>
    <row r="2169" spans="1:1" x14ac:dyDescent="0.3">
      <c r="A2169" s="108"/>
    </row>
    <row r="2170" spans="1:1" x14ac:dyDescent="0.3">
      <c r="A2170" s="108"/>
    </row>
    <row r="2171" spans="1:1" x14ac:dyDescent="0.3">
      <c r="A2171" s="108"/>
    </row>
    <row r="2172" spans="1:1" x14ac:dyDescent="0.3">
      <c r="A2172" s="108"/>
    </row>
    <row r="2173" spans="1:1" x14ac:dyDescent="0.3">
      <c r="A2173" s="108"/>
    </row>
    <row r="2174" spans="1:1" x14ac:dyDescent="0.3">
      <c r="A2174" s="108"/>
    </row>
    <row r="2175" spans="1:1" x14ac:dyDescent="0.3">
      <c r="A2175" s="108"/>
    </row>
    <row r="2176" spans="1:1" x14ac:dyDescent="0.3">
      <c r="A2176" s="108"/>
    </row>
    <row r="2177" spans="1:1" x14ac:dyDescent="0.3">
      <c r="A2177" s="108"/>
    </row>
    <row r="2178" spans="1:1" x14ac:dyDescent="0.3">
      <c r="A2178" s="108"/>
    </row>
    <row r="2179" spans="1:1" x14ac:dyDescent="0.3">
      <c r="A2179" s="108"/>
    </row>
    <row r="2180" spans="1:1" x14ac:dyDescent="0.3">
      <c r="A2180" s="108"/>
    </row>
    <row r="2181" spans="1:1" x14ac:dyDescent="0.3">
      <c r="A2181" s="108"/>
    </row>
    <row r="2182" spans="1:1" x14ac:dyDescent="0.3">
      <c r="A2182" s="108"/>
    </row>
    <row r="2183" spans="1:1" x14ac:dyDescent="0.3">
      <c r="A2183" s="108"/>
    </row>
    <row r="2184" spans="1:1" x14ac:dyDescent="0.3">
      <c r="A2184" s="108"/>
    </row>
    <row r="2185" spans="1:1" x14ac:dyDescent="0.3">
      <c r="A2185" s="108"/>
    </row>
    <row r="2186" spans="1:1" x14ac:dyDescent="0.3">
      <c r="A2186" s="108"/>
    </row>
    <row r="2187" spans="1:1" x14ac:dyDescent="0.3">
      <c r="A2187" s="108"/>
    </row>
    <row r="2188" spans="1:1" x14ac:dyDescent="0.3">
      <c r="A2188" s="108"/>
    </row>
    <row r="2189" spans="1:1" x14ac:dyDescent="0.3">
      <c r="A2189" s="108"/>
    </row>
    <row r="2190" spans="1:1" x14ac:dyDescent="0.3">
      <c r="A2190" s="108"/>
    </row>
    <row r="2191" spans="1:1" x14ac:dyDescent="0.3">
      <c r="A2191" s="108"/>
    </row>
    <row r="2192" spans="1:1" x14ac:dyDescent="0.3">
      <c r="A2192" s="108"/>
    </row>
    <row r="2193" spans="1:1" x14ac:dyDescent="0.3">
      <c r="A2193" s="108"/>
    </row>
    <row r="2194" spans="1:1" x14ac:dyDescent="0.3">
      <c r="A2194" s="108"/>
    </row>
    <row r="2195" spans="1:1" x14ac:dyDescent="0.3">
      <c r="A2195" s="108"/>
    </row>
    <row r="2196" spans="1:1" x14ac:dyDescent="0.3">
      <c r="A2196" s="108"/>
    </row>
    <row r="2197" spans="1:1" x14ac:dyDescent="0.3">
      <c r="A2197" s="108"/>
    </row>
    <row r="2198" spans="1:1" x14ac:dyDescent="0.3">
      <c r="A2198" s="108"/>
    </row>
    <row r="2199" spans="1:1" x14ac:dyDescent="0.3">
      <c r="A2199" s="108"/>
    </row>
    <row r="2200" spans="1:1" x14ac:dyDescent="0.3">
      <c r="A2200" s="108"/>
    </row>
    <row r="2201" spans="1:1" x14ac:dyDescent="0.3">
      <c r="A2201" s="108"/>
    </row>
    <row r="2202" spans="1:1" x14ac:dyDescent="0.3">
      <c r="A2202" s="108"/>
    </row>
    <row r="2203" spans="1:1" x14ac:dyDescent="0.3">
      <c r="A2203" s="108"/>
    </row>
    <row r="2204" spans="1:1" x14ac:dyDescent="0.3">
      <c r="A2204" s="108"/>
    </row>
    <row r="2205" spans="1:1" x14ac:dyDescent="0.3">
      <c r="A2205" s="108"/>
    </row>
    <row r="2206" spans="1:1" x14ac:dyDescent="0.3">
      <c r="A2206" s="108"/>
    </row>
    <row r="2207" spans="1:1" x14ac:dyDescent="0.3">
      <c r="A2207" s="108"/>
    </row>
    <row r="2208" spans="1:1" x14ac:dyDescent="0.3">
      <c r="A2208" s="108"/>
    </row>
    <row r="2209" spans="1:1" x14ac:dyDescent="0.3">
      <c r="A2209" s="108"/>
    </row>
    <row r="2210" spans="1:1" x14ac:dyDescent="0.3">
      <c r="A2210" s="108"/>
    </row>
    <row r="2211" spans="1:1" x14ac:dyDescent="0.3">
      <c r="A2211" s="108"/>
    </row>
    <row r="2212" spans="1:1" x14ac:dyDescent="0.3">
      <c r="A2212" s="108"/>
    </row>
    <row r="2213" spans="1:1" x14ac:dyDescent="0.3">
      <c r="A2213" s="108"/>
    </row>
    <row r="2214" spans="1:1" x14ac:dyDescent="0.3">
      <c r="A2214" s="108"/>
    </row>
    <row r="2215" spans="1:1" x14ac:dyDescent="0.3">
      <c r="A2215" s="108"/>
    </row>
    <row r="2216" spans="1:1" x14ac:dyDescent="0.3">
      <c r="A2216" s="108"/>
    </row>
    <row r="2217" spans="1:1" x14ac:dyDescent="0.3">
      <c r="A2217" s="108"/>
    </row>
    <row r="2218" spans="1:1" x14ac:dyDescent="0.3">
      <c r="A2218" s="108"/>
    </row>
    <row r="2219" spans="1:1" x14ac:dyDescent="0.3">
      <c r="A2219" s="108"/>
    </row>
    <row r="2220" spans="1:1" x14ac:dyDescent="0.3">
      <c r="A2220" s="108"/>
    </row>
    <row r="2221" spans="1:1" x14ac:dyDescent="0.3">
      <c r="A2221" s="108"/>
    </row>
    <row r="2222" spans="1:1" x14ac:dyDescent="0.3">
      <c r="A2222" s="108"/>
    </row>
    <row r="2223" spans="1:1" x14ac:dyDescent="0.3">
      <c r="A2223" s="108"/>
    </row>
    <row r="2224" spans="1:1" x14ac:dyDescent="0.3">
      <c r="A2224" s="108"/>
    </row>
    <row r="2225" spans="1:1" x14ac:dyDescent="0.3">
      <c r="A2225" s="108"/>
    </row>
    <row r="2226" spans="1:1" x14ac:dyDescent="0.3">
      <c r="A2226" s="108"/>
    </row>
    <row r="2227" spans="1:1" x14ac:dyDescent="0.3">
      <c r="A2227" s="108"/>
    </row>
    <row r="2228" spans="1:1" x14ac:dyDescent="0.3">
      <c r="A2228" s="108"/>
    </row>
    <row r="2229" spans="1:1" x14ac:dyDescent="0.3">
      <c r="A2229" s="108"/>
    </row>
    <row r="2230" spans="1:1" x14ac:dyDescent="0.3">
      <c r="A2230" s="108"/>
    </row>
    <row r="2231" spans="1:1" x14ac:dyDescent="0.3">
      <c r="A2231" s="108"/>
    </row>
    <row r="2232" spans="1:1" x14ac:dyDescent="0.3">
      <c r="A2232" s="108"/>
    </row>
    <row r="2233" spans="1:1" x14ac:dyDescent="0.3">
      <c r="A2233" s="108"/>
    </row>
    <row r="2234" spans="1:1" x14ac:dyDescent="0.3">
      <c r="A2234" s="108"/>
    </row>
    <row r="2235" spans="1:1" x14ac:dyDescent="0.3">
      <c r="A2235" s="108"/>
    </row>
    <row r="2236" spans="1:1" x14ac:dyDescent="0.3">
      <c r="A2236" s="108"/>
    </row>
    <row r="2237" spans="1:1" x14ac:dyDescent="0.3">
      <c r="A2237" s="108"/>
    </row>
    <row r="2238" spans="1:1" x14ac:dyDescent="0.3">
      <c r="A2238" s="108"/>
    </row>
    <row r="2239" spans="1:1" x14ac:dyDescent="0.3">
      <c r="A2239" s="108"/>
    </row>
    <row r="2240" spans="1:1" x14ac:dyDescent="0.3">
      <c r="A2240" s="108"/>
    </row>
    <row r="2241" spans="1:1" x14ac:dyDescent="0.3">
      <c r="A2241" s="108"/>
    </row>
    <row r="2242" spans="1:1" x14ac:dyDescent="0.3">
      <c r="A2242" s="108"/>
    </row>
    <row r="2243" spans="1:1" x14ac:dyDescent="0.3">
      <c r="A2243" s="108"/>
    </row>
    <row r="2244" spans="1:1" x14ac:dyDescent="0.3">
      <c r="A2244" s="108"/>
    </row>
    <row r="2245" spans="1:1" x14ac:dyDescent="0.3">
      <c r="A2245" s="108"/>
    </row>
    <row r="2246" spans="1:1" x14ac:dyDescent="0.3">
      <c r="A2246" s="108"/>
    </row>
    <row r="2247" spans="1:1" x14ac:dyDescent="0.3">
      <c r="A2247" s="108"/>
    </row>
    <row r="2248" spans="1:1" x14ac:dyDescent="0.3">
      <c r="A2248" s="108"/>
    </row>
    <row r="2249" spans="1:1" x14ac:dyDescent="0.3">
      <c r="A2249" s="108"/>
    </row>
    <row r="2250" spans="1:1" x14ac:dyDescent="0.3">
      <c r="A2250" s="108"/>
    </row>
    <row r="2251" spans="1:1" x14ac:dyDescent="0.3">
      <c r="A2251" s="108"/>
    </row>
    <row r="2252" spans="1:1" x14ac:dyDescent="0.3">
      <c r="A2252" s="108"/>
    </row>
    <row r="2253" spans="1:1" x14ac:dyDescent="0.3">
      <c r="A2253" s="108"/>
    </row>
    <row r="2254" spans="1:1" x14ac:dyDescent="0.3">
      <c r="A2254" s="108"/>
    </row>
    <row r="2255" spans="1:1" x14ac:dyDescent="0.3">
      <c r="A2255" s="108"/>
    </row>
    <row r="2256" spans="1:1" x14ac:dyDescent="0.3">
      <c r="A2256" s="108"/>
    </row>
    <row r="2257" spans="1:1" x14ac:dyDescent="0.3">
      <c r="A2257" s="108"/>
    </row>
    <row r="2258" spans="1:1" x14ac:dyDescent="0.3">
      <c r="A2258" s="108"/>
    </row>
    <row r="2259" spans="1:1" x14ac:dyDescent="0.3">
      <c r="A2259" s="108"/>
    </row>
    <row r="2260" spans="1:1" x14ac:dyDescent="0.3">
      <c r="A2260" s="108"/>
    </row>
    <row r="2261" spans="1:1" x14ac:dyDescent="0.3">
      <c r="A2261" s="108"/>
    </row>
    <row r="2262" spans="1:1" x14ac:dyDescent="0.3">
      <c r="A2262" s="108"/>
    </row>
    <row r="2263" spans="1:1" x14ac:dyDescent="0.3">
      <c r="A2263" s="108"/>
    </row>
    <row r="2264" spans="1:1" x14ac:dyDescent="0.3">
      <c r="A2264" s="108"/>
    </row>
    <row r="2265" spans="1:1" x14ac:dyDescent="0.3">
      <c r="A2265" s="108"/>
    </row>
    <row r="2266" spans="1:1" x14ac:dyDescent="0.3">
      <c r="A2266" s="108"/>
    </row>
    <row r="2267" spans="1:1" x14ac:dyDescent="0.3">
      <c r="A2267" s="108"/>
    </row>
    <row r="2268" spans="1:1" x14ac:dyDescent="0.3">
      <c r="A2268" s="108"/>
    </row>
    <row r="2269" spans="1:1" x14ac:dyDescent="0.3">
      <c r="A2269" s="108"/>
    </row>
    <row r="2270" spans="1:1" x14ac:dyDescent="0.3">
      <c r="A2270" s="108"/>
    </row>
    <row r="2271" spans="1:1" x14ac:dyDescent="0.3">
      <c r="A2271" s="108"/>
    </row>
    <row r="2272" spans="1:1" x14ac:dyDescent="0.3">
      <c r="A2272" s="108"/>
    </row>
    <row r="2273" spans="1:1" x14ac:dyDescent="0.3">
      <c r="A2273" s="108"/>
    </row>
    <row r="2274" spans="1:1" x14ac:dyDescent="0.3">
      <c r="A2274" s="108"/>
    </row>
    <row r="2275" spans="1:1" x14ac:dyDescent="0.3">
      <c r="A2275" s="108"/>
    </row>
    <row r="2276" spans="1:1" x14ac:dyDescent="0.3">
      <c r="A2276" s="108"/>
    </row>
    <row r="2277" spans="1:1" x14ac:dyDescent="0.3">
      <c r="A2277" s="108"/>
    </row>
    <row r="2278" spans="1:1" x14ac:dyDescent="0.3">
      <c r="A2278" s="108"/>
    </row>
    <row r="2279" spans="1:1" x14ac:dyDescent="0.3">
      <c r="A2279" s="108"/>
    </row>
    <row r="2280" spans="1:1" x14ac:dyDescent="0.3">
      <c r="A2280" s="108"/>
    </row>
    <row r="2281" spans="1:1" x14ac:dyDescent="0.3">
      <c r="A2281" s="108"/>
    </row>
    <row r="2282" spans="1:1" x14ac:dyDescent="0.3">
      <c r="A2282" s="108"/>
    </row>
    <row r="2283" spans="1:1" x14ac:dyDescent="0.3">
      <c r="A2283" s="108"/>
    </row>
    <row r="2284" spans="1:1" x14ac:dyDescent="0.3">
      <c r="A2284" s="108"/>
    </row>
    <row r="2285" spans="1:1" x14ac:dyDescent="0.3">
      <c r="A2285" s="108"/>
    </row>
    <row r="2286" spans="1:1" x14ac:dyDescent="0.3">
      <c r="A2286" s="108"/>
    </row>
    <row r="2287" spans="1:1" x14ac:dyDescent="0.3">
      <c r="A2287" s="108"/>
    </row>
    <row r="2288" spans="1:1" x14ac:dyDescent="0.3">
      <c r="A2288" s="108"/>
    </row>
    <row r="2289" spans="1:1" x14ac:dyDescent="0.3">
      <c r="A2289" s="108"/>
    </row>
    <row r="2290" spans="1:1" x14ac:dyDescent="0.3">
      <c r="A2290" s="108"/>
    </row>
    <row r="2291" spans="1:1" x14ac:dyDescent="0.3">
      <c r="A2291" s="108"/>
    </row>
    <row r="2292" spans="1:1" x14ac:dyDescent="0.3">
      <c r="A2292" s="108"/>
    </row>
    <row r="2293" spans="1:1" x14ac:dyDescent="0.3">
      <c r="A2293" s="108"/>
    </row>
    <row r="2294" spans="1:1" x14ac:dyDescent="0.3">
      <c r="A2294" s="108"/>
    </row>
    <row r="2295" spans="1:1" x14ac:dyDescent="0.3">
      <c r="A2295" s="108"/>
    </row>
    <row r="2296" spans="1:1" x14ac:dyDescent="0.3">
      <c r="A2296" s="108"/>
    </row>
    <row r="2297" spans="1:1" x14ac:dyDescent="0.3">
      <c r="A2297" s="108"/>
    </row>
    <row r="2298" spans="1:1" x14ac:dyDescent="0.3">
      <c r="A2298" s="108"/>
    </row>
    <row r="2299" spans="1:1" x14ac:dyDescent="0.3">
      <c r="A2299" s="108"/>
    </row>
    <row r="2300" spans="1:1" x14ac:dyDescent="0.3">
      <c r="A2300" s="108"/>
    </row>
    <row r="2301" spans="1:1" x14ac:dyDescent="0.3">
      <c r="A2301" s="108"/>
    </row>
    <row r="2302" spans="1:1" x14ac:dyDescent="0.3">
      <c r="A2302" s="108"/>
    </row>
    <row r="2303" spans="1:1" x14ac:dyDescent="0.3">
      <c r="A2303" s="108"/>
    </row>
    <row r="2304" spans="1:1" x14ac:dyDescent="0.3">
      <c r="A2304" s="108"/>
    </row>
    <row r="2305" spans="1:1" x14ac:dyDescent="0.3">
      <c r="A2305" s="108"/>
    </row>
    <row r="2306" spans="1:1" x14ac:dyDescent="0.3">
      <c r="A2306" s="108"/>
    </row>
    <row r="2307" spans="1:1" x14ac:dyDescent="0.3">
      <c r="A2307" s="108"/>
    </row>
    <row r="2308" spans="1:1" x14ac:dyDescent="0.3">
      <c r="A2308" s="108"/>
    </row>
    <row r="2309" spans="1:1" x14ac:dyDescent="0.3">
      <c r="A2309" s="108"/>
    </row>
    <row r="2310" spans="1:1" x14ac:dyDescent="0.3">
      <c r="A2310" s="108"/>
    </row>
    <row r="2311" spans="1:1" x14ac:dyDescent="0.3">
      <c r="A2311" s="108"/>
    </row>
    <row r="2312" spans="1:1" x14ac:dyDescent="0.3">
      <c r="A2312" s="108"/>
    </row>
    <row r="2313" spans="1:1" x14ac:dyDescent="0.3">
      <c r="A2313" s="108"/>
    </row>
    <row r="2314" spans="1:1" x14ac:dyDescent="0.3">
      <c r="A2314" s="108"/>
    </row>
    <row r="2315" spans="1:1" x14ac:dyDescent="0.3">
      <c r="A2315" s="108"/>
    </row>
    <row r="2316" spans="1:1" x14ac:dyDescent="0.3">
      <c r="A2316" s="108"/>
    </row>
    <row r="2317" spans="1:1" x14ac:dyDescent="0.3">
      <c r="A2317" s="108"/>
    </row>
    <row r="2318" spans="1:1" x14ac:dyDescent="0.3">
      <c r="A2318" s="108"/>
    </row>
    <row r="2319" spans="1:1" x14ac:dyDescent="0.3">
      <c r="A2319" s="108"/>
    </row>
    <row r="2320" spans="1:1" x14ac:dyDescent="0.3">
      <c r="A2320" s="108"/>
    </row>
    <row r="2321" spans="1:1" x14ac:dyDescent="0.3">
      <c r="A2321" s="108"/>
    </row>
    <row r="2322" spans="1:1" x14ac:dyDescent="0.3">
      <c r="A2322" s="108"/>
    </row>
    <row r="2323" spans="1:1" x14ac:dyDescent="0.3">
      <c r="A2323" s="108"/>
    </row>
    <row r="2324" spans="1:1" x14ac:dyDescent="0.3">
      <c r="A2324" s="108"/>
    </row>
    <row r="2325" spans="1:1" x14ac:dyDescent="0.3">
      <c r="A2325" s="108"/>
    </row>
    <row r="2326" spans="1:1" x14ac:dyDescent="0.3">
      <c r="A2326" s="108"/>
    </row>
    <row r="2327" spans="1:1" x14ac:dyDescent="0.3">
      <c r="A2327" s="108"/>
    </row>
    <row r="2328" spans="1:1" x14ac:dyDescent="0.3">
      <c r="A2328" s="108"/>
    </row>
    <row r="2329" spans="1:1" x14ac:dyDescent="0.3">
      <c r="A2329" s="108"/>
    </row>
    <row r="2330" spans="1:1" x14ac:dyDescent="0.3">
      <c r="A2330" s="108"/>
    </row>
    <row r="2331" spans="1:1" x14ac:dyDescent="0.3">
      <c r="A2331" s="108"/>
    </row>
    <row r="2332" spans="1:1" x14ac:dyDescent="0.3">
      <c r="A2332" s="108"/>
    </row>
    <row r="2333" spans="1:1" x14ac:dyDescent="0.3">
      <c r="A2333" s="108"/>
    </row>
    <row r="2334" spans="1:1" x14ac:dyDescent="0.3">
      <c r="A2334" s="108"/>
    </row>
    <row r="2335" spans="1:1" x14ac:dyDescent="0.3">
      <c r="A2335" s="108"/>
    </row>
    <row r="2336" spans="1:1" x14ac:dyDescent="0.3">
      <c r="A2336" s="108"/>
    </row>
    <row r="2337" spans="1:1" x14ac:dyDescent="0.3">
      <c r="A2337" s="108"/>
    </row>
    <row r="2338" spans="1:1" x14ac:dyDescent="0.3">
      <c r="A2338" s="108"/>
    </row>
    <row r="2339" spans="1:1" x14ac:dyDescent="0.3">
      <c r="A2339" s="108"/>
    </row>
    <row r="2340" spans="1:1" x14ac:dyDescent="0.3">
      <c r="A2340" s="108"/>
    </row>
    <row r="2341" spans="1:1" x14ac:dyDescent="0.3">
      <c r="A2341" s="108"/>
    </row>
    <row r="2342" spans="1:1" x14ac:dyDescent="0.3">
      <c r="A2342" s="108"/>
    </row>
    <row r="2343" spans="1:1" x14ac:dyDescent="0.3">
      <c r="A2343" s="108"/>
    </row>
    <row r="2344" spans="1:1" x14ac:dyDescent="0.3">
      <c r="A2344" s="108"/>
    </row>
    <row r="2345" spans="1:1" x14ac:dyDescent="0.3">
      <c r="A2345" s="108"/>
    </row>
    <row r="2346" spans="1:1" x14ac:dyDescent="0.3">
      <c r="A2346" s="108"/>
    </row>
    <row r="2347" spans="1:1" x14ac:dyDescent="0.3">
      <c r="A2347" s="108"/>
    </row>
    <row r="2348" spans="1:1" x14ac:dyDescent="0.3">
      <c r="A2348" s="108"/>
    </row>
    <row r="2349" spans="1:1" x14ac:dyDescent="0.3">
      <c r="A2349" s="108"/>
    </row>
    <row r="2350" spans="1:1" x14ac:dyDescent="0.3">
      <c r="A2350" s="108"/>
    </row>
    <row r="2351" spans="1:1" x14ac:dyDescent="0.3">
      <c r="A2351" s="108"/>
    </row>
    <row r="2352" spans="1:1" x14ac:dyDescent="0.3">
      <c r="A2352" s="108"/>
    </row>
    <row r="2353" spans="1:1" x14ac:dyDescent="0.3">
      <c r="A2353" s="108"/>
    </row>
    <row r="2354" spans="1:1" x14ac:dyDescent="0.3">
      <c r="A2354" s="108"/>
    </row>
    <row r="2355" spans="1:1" x14ac:dyDescent="0.3">
      <c r="A2355" s="108"/>
    </row>
    <row r="2356" spans="1:1" x14ac:dyDescent="0.3">
      <c r="A2356" s="108"/>
    </row>
    <row r="2357" spans="1:1" x14ac:dyDescent="0.3">
      <c r="A2357" s="108"/>
    </row>
    <row r="2358" spans="1:1" x14ac:dyDescent="0.3">
      <c r="A2358" s="108"/>
    </row>
    <row r="2359" spans="1:1" x14ac:dyDescent="0.3">
      <c r="A2359" s="108"/>
    </row>
    <row r="2360" spans="1:1" x14ac:dyDescent="0.3">
      <c r="A2360" s="108"/>
    </row>
    <row r="2361" spans="1:1" x14ac:dyDescent="0.3">
      <c r="A2361" s="108"/>
    </row>
    <row r="2362" spans="1:1" x14ac:dyDescent="0.3">
      <c r="A2362" s="108"/>
    </row>
    <row r="2363" spans="1:1" x14ac:dyDescent="0.3">
      <c r="A2363" s="108"/>
    </row>
    <row r="2364" spans="1:1" x14ac:dyDescent="0.3">
      <c r="A2364" s="108"/>
    </row>
    <row r="2365" spans="1:1" x14ac:dyDescent="0.3">
      <c r="A2365" s="108"/>
    </row>
    <row r="2366" spans="1:1" x14ac:dyDescent="0.3">
      <c r="A2366" s="108"/>
    </row>
    <row r="2367" spans="1:1" x14ac:dyDescent="0.3">
      <c r="A2367" s="108"/>
    </row>
    <row r="2368" spans="1:1" x14ac:dyDescent="0.3">
      <c r="A2368" s="108"/>
    </row>
    <row r="2369" spans="1:1" x14ac:dyDescent="0.3">
      <c r="A2369" s="108"/>
    </row>
    <row r="2370" spans="1:1" x14ac:dyDescent="0.3">
      <c r="A2370" s="108"/>
    </row>
    <row r="2371" spans="1:1" x14ac:dyDescent="0.3">
      <c r="A2371" s="108"/>
    </row>
    <row r="2372" spans="1:1" x14ac:dyDescent="0.3">
      <c r="A2372" s="108"/>
    </row>
    <row r="2373" spans="1:1" x14ac:dyDescent="0.3">
      <c r="A2373" s="108"/>
    </row>
    <row r="2374" spans="1:1" x14ac:dyDescent="0.3">
      <c r="A2374" s="108"/>
    </row>
    <row r="2375" spans="1:1" x14ac:dyDescent="0.3">
      <c r="A2375" s="108"/>
    </row>
    <row r="2376" spans="1:1" x14ac:dyDescent="0.3">
      <c r="A2376" s="108"/>
    </row>
    <row r="2377" spans="1:1" x14ac:dyDescent="0.3">
      <c r="A2377" s="108"/>
    </row>
    <row r="2378" spans="1:1" x14ac:dyDescent="0.3">
      <c r="A2378" s="108"/>
    </row>
    <row r="2379" spans="1:1" x14ac:dyDescent="0.3">
      <c r="A2379" s="108"/>
    </row>
    <row r="2380" spans="1:1" x14ac:dyDescent="0.3">
      <c r="A2380" s="108"/>
    </row>
    <row r="2381" spans="1:1" x14ac:dyDescent="0.3">
      <c r="A2381" s="108"/>
    </row>
    <row r="2382" spans="1:1" x14ac:dyDescent="0.3">
      <c r="A2382" s="108"/>
    </row>
    <row r="2383" spans="1:1" x14ac:dyDescent="0.3">
      <c r="A2383" s="108"/>
    </row>
    <row r="2384" spans="1:1" x14ac:dyDescent="0.3">
      <c r="A2384" s="108"/>
    </row>
    <row r="2385" spans="1:1" x14ac:dyDescent="0.3">
      <c r="A2385" s="108"/>
    </row>
    <row r="2386" spans="1:1" x14ac:dyDescent="0.3">
      <c r="A2386" s="108"/>
    </row>
    <row r="2387" spans="1:1" x14ac:dyDescent="0.3">
      <c r="A2387" s="108"/>
    </row>
    <row r="2388" spans="1:1" x14ac:dyDescent="0.3">
      <c r="A2388" s="108"/>
    </row>
    <row r="2389" spans="1:1" x14ac:dyDescent="0.3">
      <c r="A2389" s="108"/>
    </row>
    <row r="2390" spans="1:1" x14ac:dyDescent="0.3">
      <c r="A2390" s="108"/>
    </row>
    <row r="2391" spans="1:1" x14ac:dyDescent="0.3">
      <c r="A2391" s="108"/>
    </row>
    <row r="2392" spans="1:1" x14ac:dyDescent="0.3">
      <c r="A2392" s="108"/>
    </row>
    <row r="2393" spans="1:1" x14ac:dyDescent="0.3">
      <c r="A2393" s="108"/>
    </row>
    <row r="2394" spans="1:1" x14ac:dyDescent="0.3">
      <c r="A2394" s="108"/>
    </row>
    <row r="2395" spans="1:1" x14ac:dyDescent="0.3">
      <c r="A2395" s="108"/>
    </row>
    <row r="2396" spans="1:1" x14ac:dyDescent="0.3">
      <c r="A2396" s="108"/>
    </row>
    <row r="2397" spans="1:1" x14ac:dyDescent="0.3">
      <c r="A2397" s="108"/>
    </row>
    <row r="2398" spans="1:1" x14ac:dyDescent="0.3">
      <c r="A2398" s="108"/>
    </row>
    <row r="2399" spans="1:1" x14ac:dyDescent="0.3">
      <c r="A2399" s="108"/>
    </row>
    <row r="2400" spans="1:1" x14ac:dyDescent="0.3">
      <c r="A2400" s="108"/>
    </row>
    <row r="2401" spans="1:1" x14ac:dyDescent="0.3">
      <c r="A2401" s="108"/>
    </row>
    <row r="2402" spans="1:1" x14ac:dyDescent="0.3">
      <c r="A2402" s="108"/>
    </row>
    <row r="2403" spans="1:1" x14ac:dyDescent="0.3">
      <c r="A2403" s="108"/>
    </row>
    <row r="2404" spans="1:1" x14ac:dyDescent="0.3">
      <c r="A2404" s="108"/>
    </row>
    <row r="2405" spans="1:1" x14ac:dyDescent="0.3">
      <c r="A2405" s="108"/>
    </row>
    <row r="2406" spans="1:1" x14ac:dyDescent="0.3">
      <c r="A2406" s="108"/>
    </row>
    <row r="2407" spans="1:1" x14ac:dyDescent="0.3">
      <c r="A2407" s="108"/>
    </row>
    <row r="2408" spans="1:1" x14ac:dyDescent="0.3">
      <c r="A2408" s="108"/>
    </row>
    <row r="2409" spans="1:1" x14ac:dyDescent="0.3">
      <c r="A2409" s="108"/>
    </row>
    <row r="2410" spans="1:1" x14ac:dyDescent="0.3">
      <c r="A2410" s="108"/>
    </row>
    <row r="2411" spans="1:1" x14ac:dyDescent="0.3">
      <c r="A2411" s="108"/>
    </row>
    <row r="2412" spans="1:1" x14ac:dyDescent="0.3">
      <c r="A2412" s="108"/>
    </row>
    <row r="2413" spans="1:1" x14ac:dyDescent="0.3">
      <c r="A2413" s="108"/>
    </row>
    <row r="2414" spans="1:1" x14ac:dyDescent="0.3">
      <c r="A2414" s="108"/>
    </row>
    <row r="2415" spans="1:1" x14ac:dyDescent="0.3">
      <c r="A2415" s="108"/>
    </row>
    <row r="2416" spans="1:1" x14ac:dyDescent="0.3">
      <c r="A2416" s="108"/>
    </row>
    <row r="2417" spans="1:1" x14ac:dyDescent="0.3">
      <c r="A2417" s="108"/>
    </row>
    <row r="2418" spans="1:1" x14ac:dyDescent="0.3">
      <c r="A2418" s="108"/>
    </row>
    <row r="2419" spans="1:1" x14ac:dyDescent="0.3">
      <c r="A2419" s="108"/>
    </row>
    <row r="2420" spans="1:1" x14ac:dyDescent="0.3">
      <c r="A2420" s="108"/>
    </row>
    <row r="2421" spans="1:1" x14ac:dyDescent="0.3">
      <c r="A2421" s="108"/>
    </row>
    <row r="2422" spans="1:1" x14ac:dyDescent="0.3">
      <c r="A2422" s="108"/>
    </row>
    <row r="2423" spans="1:1" x14ac:dyDescent="0.3">
      <c r="A2423" s="108"/>
    </row>
    <row r="2424" spans="1:1" x14ac:dyDescent="0.3">
      <c r="A2424" s="108"/>
    </row>
    <row r="2425" spans="1:1" x14ac:dyDescent="0.3">
      <c r="A2425" s="108"/>
    </row>
    <row r="2426" spans="1:1" x14ac:dyDescent="0.3">
      <c r="A2426" s="108"/>
    </row>
    <row r="2427" spans="1:1" x14ac:dyDescent="0.3">
      <c r="A2427" s="108"/>
    </row>
    <row r="2428" spans="1:1" x14ac:dyDescent="0.3">
      <c r="A2428" s="108"/>
    </row>
    <row r="2429" spans="1:1" x14ac:dyDescent="0.3">
      <c r="A2429" s="108"/>
    </row>
    <row r="2430" spans="1:1" x14ac:dyDescent="0.3">
      <c r="A2430" s="108"/>
    </row>
    <row r="2431" spans="1:1" x14ac:dyDescent="0.3">
      <c r="A2431" s="108"/>
    </row>
    <row r="2432" spans="1:1" x14ac:dyDescent="0.3">
      <c r="A2432" s="108"/>
    </row>
    <row r="2433" spans="1:1" x14ac:dyDescent="0.3">
      <c r="A2433" s="108"/>
    </row>
    <row r="2434" spans="1:1" x14ac:dyDescent="0.3">
      <c r="A2434" s="108"/>
    </row>
    <row r="2435" spans="1:1" x14ac:dyDescent="0.3">
      <c r="A2435" s="108"/>
    </row>
    <row r="2436" spans="1:1" x14ac:dyDescent="0.3">
      <c r="A2436" s="108"/>
    </row>
    <row r="2437" spans="1:1" x14ac:dyDescent="0.3">
      <c r="A2437" s="108"/>
    </row>
    <row r="2438" spans="1:1" x14ac:dyDescent="0.3">
      <c r="A2438" s="108"/>
    </row>
    <row r="2439" spans="1:1" x14ac:dyDescent="0.3">
      <c r="A2439" s="108"/>
    </row>
    <row r="2440" spans="1:1" x14ac:dyDescent="0.3">
      <c r="A2440" s="108"/>
    </row>
    <row r="2441" spans="1:1" x14ac:dyDescent="0.3">
      <c r="A2441" s="108"/>
    </row>
    <row r="2442" spans="1:1" x14ac:dyDescent="0.3">
      <c r="A2442" s="108"/>
    </row>
    <row r="2443" spans="1:1" x14ac:dyDescent="0.3">
      <c r="A2443" s="108"/>
    </row>
    <row r="2444" spans="1:1" x14ac:dyDescent="0.3">
      <c r="A2444" s="108"/>
    </row>
    <row r="2445" spans="1:1" x14ac:dyDescent="0.3">
      <c r="A2445" s="108"/>
    </row>
    <row r="2446" spans="1:1" x14ac:dyDescent="0.3">
      <c r="A2446" s="108"/>
    </row>
    <row r="2447" spans="1:1" x14ac:dyDescent="0.3">
      <c r="A2447" s="108"/>
    </row>
    <row r="2448" spans="1:1" x14ac:dyDescent="0.3">
      <c r="A2448" s="108"/>
    </row>
    <row r="2449" spans="1:1" x14ac:dyDescent="0.3">
      <c r="A2449" s="108"/>
    </row>
    <row r="2450" spans="1:1" x14ac:dyDescent="0.3">
      <c r="A2450" s="108"/>
    </row>
    <row r="2451" spans="1:1" x14ac:dyDescent="0.3">
      <c r="A2451" s="108"/>
    </row>
    <row r="2452" spans="1:1" x14ac:dyDescent="0.3">
      <c r="A2452" s="108"/>
    </row>
    <row r="2453" spans="1:1" x14ac:dyDescent="0.3">
      <c r="A2453" s="108"/>
    </row>
    <row r="2454" spans="1:1" x14ac:dyDescent="0.3">
      <c r="A2454" s="108"/>
    </row>
    <row r="2455" spans="1:1" x14ac:dyDescent="0.3">
      <c r="A2455" s="108"/>
    </row>
    <row r="2456" spans="1:1" x14ac:dyDescent="0.3">
      <c r="A2456" s="108"/>
    </row>
    <row r="2457" spans="1:1" x14ac:dyDescent="0.3">
      <c r="A2457" s="108"/>
    </row>
    <row r="2458" spans="1:1" x14ac:dyDescent="0.3">
      <c r="A2458" s="108"/>
    </row>
    <row r="2459" spans="1:1" x14ac:dyDescent="0.3">
      <c r="A2459" s="108"/>
    </row>
    <row r="2460" spans="1:1" x14ac:dyDescent="0.3">
      <c r="A2460" s="108"/>
    </row>
    <row r="2461" spans="1:1" x14ac:dyDescent="0.3">
      <c r="A2461" s="108"/>
    </row>
    <row r="2462" spans="1:1" x14ac:dyDescent="0.3">
      <c r="A2462" s="108"/>
    </row>
    <row r="2463" spans="1:1" x14ac:dyDescent="0.3">
      <c r="A2463" s="108"/>
    </row>
    <row r="2464" spans="1:1" x14ac:dyDescent="0.3">
      <c r="A2464" s="108"/>
    </row>
    <row r="2465" spans="1:1" x14ac:dyDescent="0.3">
      <c r="A2465" s="108"/>
    </row>
    <row r="2466" spans="1:1" x14ac:dyDescent="0.3">
      <c r="A2466" s="108"/>
    </row>
    <row r="2467" spans="1:1" x14ac:dyDescent="0.3">
      <c r="A2467" s="108"/>
    </row>
    <row r="2468" spans="1:1" x14ac:dyDescent="0.3">
      <c r="A2468" s="108"/>
    </row>
    <row r="2469" spans="1:1" x14ac:dyDescent="0.3">
      <c r="A2469" s="108"/>
    </row>
    <row r="2470" spans="1:1" x14ac:dyDescent="0.3">
      <c r="A2470" s="108"/>
    </row>
    <row r="2471" spans="1:1" x14ac:dyDescent="0.3">
      <c r="A2471" s="108"/>
    </row>
    <row r="2472" spans="1:1" x14ac:dyDescent="0.3">
      <c r="A2472" s="108"/>
    </row>
    <row r="2473" spans="1:1" x14ac:dyDescent="0.3">
      <c r="A2473" s="108"/>
    </row>
    <row r="2474" spans="1:1" x14ac:dyDescent="0.3">
      <c r="A2474" s="108"/>
    </row>
    <row r="2475" spans="1:1" x14ac:dyDescent="0.3">
      <c r="A2475" s="108"/>
    </row>
    <row r="2476" spans="1:1" x14ac:dyDescent="0.3">
      <c r="A2476" s="108"/>
    </row>
    <row r="2477" spans="1:1" x14ac:dyDescent="0.3">
      <c r="A2477" s="108"/>
    </row>
    <row r="2478" spans="1:1" x14ac:dyDescent="0.3">
      <c r="A2478" s="108"/>
    </row>
    <row r="2479" spans="1:1" x14ac:dyDescent="0.3">
      <c r="A2479" s="108"/>
    </row>
    <row r="2480" spans="1:1" x14ac:dyDescent="0.3">
      <c r="A2480" s="108"/>
    </row>
    <row r="2481" spans="1:1" x14ac:dyDescent="0.3">
      <c r="A2481" s="108"/>
    </row>
    <row r="2482" spans="1:1" x14ac:dyDescent="0.3">
      <c r="A2482" s="108"/>
    </row>
    <row r="2483" spans="1:1" x14ac:dyDescent="0.3">
      <c r="A2483" s="108"/>
    </row>
    <row r="2484" spans="1:1" x14ac:dyDescent="0.3">
      <c r="A2484" s="108"/>
    </row>
    <row r="2485" spans="1:1" x14ac:dyDescent="0.3">
      <c r="A2485" s="108"/>
    </row>
    <row r="2486" spans="1:1" x14ac:dyDescent="0.3">
      <c r="A2486" s="108"/>
    </row>
    <row r="2487" spans="1:1" x14ac:dyDescent="0.3">
      <c r="A2487" s="108"/>
    </row>
    <row r="2488" spans="1:1" x14ac:dyDescent="0.3">
      <c r="A2488" s="108"/>
    </row>
    <row r="2489" spans="1:1" x14ac:dyDescent="0.3">
      <c r="A2489" s="108"/>
    </row>
    <row r="2490" spans="1:1" x14ac:dyDescent="0.3">
      <c r="A2490" s="108"/>
    </row>
    <row r="2491" spans="1:1" x14ac:dyDescent="0.3">
      <c r="A2491" s="108"/>
    </row>
    <row r="2492" spans="1:1" x14ac:dyDescent="0.3">
      <c r="A2492" s="108"/>
    </row>
    <row r="2493" spans="1:1" x14ac:dyDescent="0.3">
      <c r="A2493" s="108"/>
    </row>
    <row r="2494" spans="1:1" x14ac:dyDescent="0.3">
      <c r="A2494" s="108"/>
    </row>
    <row r="2495" spans="1:1" x14ac:dyDescent="0.3">
      <c r="A2495" s="108"/>
    </row>
    <row r="2496" spans="1:1" x14ac:dyDescent="0.3">
      <c r="A2496" s="108"/>
    </row>
    <row r="2497" spans="1:1" x14ac:dyDescent="0.3">
      <c r="A2497" s="108"/>
    </row>
    <row r="2498" spans="1:1" x14ac:dyDescent="0.3">
      <c r="A2498" s="108"/>
    </row>
    <row r="2499" spans="1:1" x14ac:dyDescent="0.3">
      <c r="A2499" s="108"/>
    </row>
    <row r="2500" spans="1:1" x14ac:dyDescent="0.3">
      <c r="A2500" s="108"/>
    </row>
    <row r="2501" spans="1:1" x14ac:dyDescent="0.3">
      <c r="A2501" s="108"/>
    </row>
    <row r="2502" spans="1:1" x14ac:dyDescent="0.3">
      <c r="A2502" s="108"/>
    </row>
    <row r="2503" spans="1:1" x14ac:dyDescent="0.3">
      <c r="A2503" s="108"/>
    </row>
    <row r="2504" spans="1:1" x14ac:dyDescent="0.3">
      <c r="A2504" s="108"/>
    </row>
    <row r="2505" spans="1:1" x14ac:dyDescent="0.3">
      <c r="A2505" s="108"/>
    </row>
    <row r="2506" spans="1:1" x14ac:dyDescent="0.3">
      <c r="A2506" s="108"/>
    </row>
    <row r="2507" spans="1:1" x14ac:dyDescent="0.3">
      <c r="A2507" s="108"/>
    </row>
    <row r="2508" spans="1:1" x14ac:dyDescent="0.3">
      <c r="A2508" s="108"/>
    </row>
    <row r="2509" spans="1:1" x14ac:dyDescent="0.3">
      <c r="A2509" s="108"/>
    </row>
    <row r="2510" spans="1:1" x14ac:dyDescent="0.3">
      <c r="A2510" s="108"/>
    </row>
    <row r="2511" spans="1:1" x14ac:dyDescent="0.3">
      <c r="A2511" s="108"/>
    </row>
    <row r="2512" spans="1:1" x14ac:dyDescent="0.3">
      <c r="A2512" s="108"/>
    </row>
    <row r="2513" spans="1:1" x14ac:dyDescent="0.3">
      <c r="A2513" s="108"/>
    </row>
    <row r="2514" spans="1:1" x14ac:dyDescent="0.3">
      <c r="A2514" s="108"/>
    </row>
    <row r="2515" spans="1:1" x14ac:dyDescent="0.3">
      <c r="A2515" s="108"/>
    </row>
    <row r="2516" spans="1:1" x14ac:dyDescent="0.3">
      <c r="A2516" s="108"/>
    </row>
    <row r="2517" spans="1:1" x14ac:dyDescent="0.3">
      <c r="A2517" s="108"/>
    </row>
    <row r="2518" spans="1:1" x14ac:dyDescent="0.3">
      <c r="A2518" s="108"/>
    </row>
    <row r="2519" spans="1:1" x14ac:dyDescent="0.3">
      <c r="A2519" s="108"/>
    </row>
    <row r="2520" spans="1:1" x14ac:dyDescent="0.3">
      <c r="A2520" s="108"/>
    </row>
    <row r="2521" spans="1:1" x14ac:dyDescent="0.3">
      <c r="A2521" s="108"/>
    </row>
    <row r="2522" spans="1:1" x14ac:dyDescent="0.3">
      <c r="A2522" s="108"/>
    </row>
    <row r="2523" spans="1:1" x14ac:dyDescent="0.3">
      <c r="A2523" s="108"/>
    </row>
    <row r="2524" spans="1:1" x14ac:dyDescent="0.3">
      <c r="A2524" s="108"/>
    </row>
    <row r="2525" spans="1:1" x14ac:dyDescent="0.3">
      <c r="A2525" s="108"/>
    </row>
  </sheetData>
  <sheetProtection algorithmName="SHA-512" hashValue="kXk+J9R55AdgDhwejQQUh/0MZqUfZ+p5/QmgQGBYQ6ECFO4N06o1xrcG+UYx+N9oJe0liOZEB2nRZgDsuvzSGA==" saltValue="x8S/HdziOBUaN+o1SE58Gw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ADB5-4C98-4CCB-85F3-BC0BACE8A594}">
  <sheetPr>
    <pageSetUpPr fitToPage="1"/>
  </sheetPr>
  <dimension ref="A1:U112"/>
  <sheetViews>
    <sheetView showGridLines="0" showRowColHeader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796875" defaultRowHeight="13.5" x14ac:dyDescent="0.3"/>
  <cols>
    <col min="1" max="1" width="46.36328125" style="49" bestFit="1" customWidth="1"/>
    <col min="2" max="4" width="13.54296875" style="2" customWidth="1"/>
    <col min="5" max="21" width="13.54296875" style="2" bestFit="1" customWidth="1"/>
    <col min="22" max="16384" width="9.1796875" style="5"/>
  </cols>
  <sheetData>
    <row r="1" spans="1:21" ht="32.25" customHeight="1" x14ac:dyDescent="0.3">
      <c r="A1" s="52"/>
      <c r="B1" s="114" t="s">
        <v>894</v>
      </c>
      <c r="C1" s="114"/>
      <c r="D1" s="114"/>
      <c r="E1" s="114"/>
      <c r="F1" s="114"/>
      <c r="G1" s="114"/>
      <c r="H1" s="53" t="s">
        <v>0</v>
      </c>
      <c r="I1" s="95">
        <v>2020</v>
      </c>
      <c r="R1" s="3"/>
    </row>
    <row r="2" spans="1:21" s="6" customFormat="1" x14ac:dyDescent="0.3">
      <c r="A2" s="9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3">
      <c r="A3" s="98"/>
      <c r="B3" s="3"/>
      <c r="C3" s="3"/>
      <c r="D3" s="3"/>
      <c r="E3" s="3"/>
      <c r="F3" s="3"/>
      <c r="G3" s="3"/>
      <c r="H3" s="3"/>
      <c r="I3" s="3"/>
      <c r="J3" s="3"/>
      <c r="K3" s="3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54" customFormat="1" x14ac:dyDescent="0.3">
      <c r="A4" s="55" t="s">
        <v>1</v>
      </c>
      <c r="B4" s="56">
        <v>200587411</v>
      </c>
      <c r="C4" s="56">
        <v>200587412</v>
      </c>
      <c r="D4" s="56">
        <v>200589032</v>
      </c>
      <c r="E4" s="56">
        <v>200589033</v>
      </c>
      <c r="F4" s="56">
        <v>200589822</v>
      </c>
      <c r="G4" s="56">
        <v>200589823</v>
      </c>
      <c r="H4" s="56">
        <v>200591406</v>
      </c>
      <c r="I4" s="56">
        <v>200591407</v>
      </c>
      <c r="J4" s="56">
        <v>200592095</v>
      </c>
      <c r="K4" s="56">
        <v>200592096</v>
      </c>
      <c r="L4" s="56">
        <v>200600576</v>
      </c>
      <c r="M4" s="56">
        <v>200600577</v>
      </c>
      <c r="N4" s="56">
        <v>200600999</v>
      </c>
      <c r="O4" s="56">
        <v>200601000</v>
      </c>
      <c r="P4" s="56">
        <v>200601782</v>
      </c>
      <c r="Q4" s="56">
        <v>200601783</v>
      </c>
      <c r="R4" s="56">
        <v>200603563</v>
      </c>
      <c r="S4" s="56">
        <v>200603710</v>
      </c>
      <c r="T4" s="56">
        <v>200604083</v>
      </c>
      <c r="U4" s="56">
        <v>200604084</v>
      </c>
    </row>
    <row r="5" spans="1:21" s="81" customFormat="1" x14ac:dyDescent="0.25">
      <c r="A5" s="58" t="s">
        <v>2</v>
      </c>
      <c r="B5" s="59" t="s">
        <v>127</v>
      </c>
      <c r="C5" s="59" t="s">
        <v>127</v>
      </c>
      <c r="D5" s="59" t="s">
        <v>127</v>
      </c>
      <c r="E5" s="59" t="s">
        <v>127</v>
      </c>
      <c r="F5" s="59" t="s">
        <v>127</v>
      </c>
      <c r="G5" s="59" t="s">
        <v>127</v>
      </c>
      <c r="H5" s="59" t="s">
        <v>127</v>
      </c>
      <c r="I5" s="59" t="s">
        <v>127</v>
      </c>
      <c r="J5" s="59" t="s">
        <v>127</v>
      </c>
      <c r="K5" s="59" t="s">
        <v>127</v>
      </c>
      <c r="L5" s="59" t="s">
        <v>127</v>
      </c>
      <c r="M5" s="59" t="s">
        <v>127</v>
      </c>
      <c r="N5" s="59" t="s">
        <v>127</v>
      </c>
      <c r="O5" s="59" t="s">
        <v>127</v>
      </c>
      <c r="P5" s="59" t="s">
        <v>127</v>
      </c>
      <c r="Q5" s="59" t="s">
        <v>127</v>
      </c>
      <c r="R5" s="59" t="s">
        <v>127</v>
      </c>
      <c r="S5" s="59" t="s">
        <v>127</v>
      </c>
      <c r="T5" s="59" t="s">
        <v>127</v>
      </c>
      <c r="U5" s="59" t="s">
        <v>127</v>
      </c>
    </row>
    <row r="6" spans="1:21" s="3" customFormat="1" x14ac:dyDescent="0.3">
      <c r="A6" s="61" t="s">
        <v>10</v>
      </c>
      <c r="B6" s="62" t="s">
        <v>893</v>
      </c>
      <c r="C6" s="62" t="s">
        <v>893</v>
      </c>
      <c r="D6" s="62" t="s">
        <v>893</v>
      </c>
      <c r="E6" s="62" t="s">
        <v>893</v>
      </c>
      <c r="F6" s="62" t="s">
        <v>893</v>
      </c>
      <c r="G6" s="62" t="s">
        <v>893</v>
      </c>
      <c r="H6" s="62" t="s">
        <v>893</v>
      </c>
      <c r="I6" s="62" t="s">
        <v>893</v>
      </c>
      <c r="J6" s="62" t="s">
        <v>893</v>
      </c>
      <c r="K6" s="62" t="s">
        <v>893</v>
      </c>
      <c r="L6" s="62" t="s">
        <v>893</v>
      </c>
      <c r="M6" s="62" t="s">
        <v>893</v>
      </c>
      <c r="N6" s="62" t="s">
        <v>893</v>
      </c>
      <c r="O6" s="62" t="s">
        <v>893</v>
      </c>
      <c r="P6" s="62" t="s">
        <v>893</v>
      </c>
      <c r="Q6" s="62" t="s">
        <v>893</v>
      </c>
      <c r="R6" s="62" t="s">
        <v>893</v>
      </c>
      <c r="S6" s="62" t="s">
        <v>893</v>
      </c>
      <c r="T6" s="62" t="s">
        <v>893</v>
      </c>
      <c r="U6" s="62" t="s">
        <v>893</v>
      </c>
    </row>
    <row r="7" spans="1:21" s="3" customFormat="1" x14ac:dyDescent="0.3">
      <c r="A7" s="55" t="s">
        <v>788</v>
      </c>
      <c r="B7" s="59">
        <v>39241725</v>
      </c>
      <c r="C7" s="59">
        <v>39241717</v>
      </c>
      <c r="D7" s="59">
        <v>37412594</v>
      </c>
      <c r="E7" s="59">
        <v>37412607</v>
      </c>
      <c r="F7" s="59">
        <v>37412543</v>
      </c>
      <c r="G7" s="59">
        <v>37412535</v>
      </c>
      <c r="H7" s="59">
        <v>39297999</v>
      </c>
      <c r="I7" s="59">
        <v>39297999</v>
      </c>
      <c r="J7" s="59">
        <v>37412561</v>
      </c>
      <c r="K7" s="59">
        <v>37412527</v>
      </c>
      <c r="L7" s="59">
        <v>39296371</v>
      </c>
      <c r="M7" s="59">
        <v>39298019</v>
      </c>
      <c r="N7" s="59">
        <v>39298051</v>
      </c>
      <c r="O7" s="59">
        <v>39298043</v>
      </c>
      <c r="P7" s="59">
        <v>39339490</v>
      </c>
      <c r="Q7" s="59">
        <v>39339482</v>
      </c>
      <c r="R7" s="59">
        <v>39339458</v>
      </c>
      <c r="S7" s="59">
        <v>39339441</v>
      </c>
      <c r="T7" s="59">
        <v>39339431</v>
      </c>
      <c r="U7" s="59">
        <v>39339415</v>
      </c>
    </row>
    <row r="8" spans="1:21" s="3" customFormat="1" x14ac:dyDescent="0.3">
      <c r="A8" s="61" t="s">
        <v>81</v>
      </c>
      <c r="B8" s="82" t="s">
        <v>90</v>
      </c>
      <c r="C8" s="82" t="s">
        <v>90</v>
      </c>
      <c r="D8" s="82" t="s">
        <v>90</v>
      </c>
      <c r="E8" s="82" t="s">
        <v>90</v>
      </c>
      <c r="F8" s="82" t="s">
        <v>90</v>
      </c>
      <c r="G8" s="82" t="s">
        <v>90</v>
      </c>
      <c r="H8" s="82" t="s">
        <v>91</v>
      </c>
      <c r="I8" s="82" t="s">
        <v>91</v>
      </c>
      <c r="J8" s="82" t="s">
        <v>91</v>
      </c>
      <c r="K8" s="82" t="s">
        <v>91</v>
      </c>
      <c r="L8" s="82" t="s">
        <v>94</v>
      </c>
      <c r="M8" s="82" t="s">
        <v>94</v>
      </c>
      <c r="N8" s="82" t="s">
        <v>94</v>
      </c>
      <c r="O8" s="82" t="s">
        <v>94</v>
      </c>
      <c r="P8" s="82" t="s">
        <v>94</v>
      </c>
      <c r="Q8" s="82" t="s">
        <v>94</v>
      </c>
      <c r="R8" s="82" t="s">
        <v>95</v>
      </c>
      <c r="S8" s="82" t="s">
        <v>95</v>
      </c>
      <c r="T8" s="82" t="s">
        <v>95</v>
      </c>
      <c r="U8" s="82" t="s">
        <v>95</v>
      </c>
    </row>
    <row r="9" spans="1:21" s="85" customFormat="1" ht="14" thickBot="1" x14ac:dyDescent="0.35">
      <c r="A9" s="83" t="s">
        <v>108</v>
      </c>
      <c r="B9" s="84">
        <v>6.9435188270576544</v>
      </c>
      <c r="C9" s="84">
        <v>4.78</v>
      </c>
      <c r="D9" s="84">
        <v>6.7646716574221317</v>
      </c>
      <c r="E9" s="84">
        <v>7.5527534740092452</v>
      </c>
      <c r="F9" s="84">
        <v>5.8000344471237009</v>
      </c>
      <c r="G9" s="84">
        <v>5.1772151898734338</v>
      </c>
      <c r="H9" s="84">
        <v>5.4063394884960942</v>
      </c>
      <c r="I9" s="84">
        <v>8.0662683324281019</v>
      </c>
      <c r="J9" s="84">
        <v>9.9995091060822059</v>
      </c>
      <c r="K9" s="84">
        <v>4.6374986884901164</v>
      </c>
      <c r="L9" s="84">
        <v>5.2370899642741975</v>
      </c>
      <c r="M9" s="84">
        <v>5.9276262489873401</v>
      </c>
      <c r="N9" s="84">
        <v>5.315016967169595</v>
      </c>
      <c r="O9" s="84">
        <v>4.8377816137742569</v>
      </c>
      <c r="P9" s="84">
        <v>4.4147224456959684</v>
      </c>
      <c r="Q9" s="84">
        <v>4.7193877551020984</v>
      </c>
      <c r="R9" s="84">
        <v>6.3388398002304696</v>
      </c>
      <c r="S9" s="84">
        <v>4.6676380445159129</v>
      </c>
      <c r="T9" s="84">
        <v>5.1601596728652215</v>
      </c>
      <c r="U9" s="84">
        <v>4.7361230582401808</v>
      </c>
    </row>
    <row r="10" spans="1:21" s="85" customFormat="1" x14ac:dyDescent="0.3">
      <c r="A10" s="6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3">
      <c r="A11" s="52" t="s">
        <v>109</v>
      </c>
      <c r="M11" s="7"/>
    </row>
    <row r="12" spans="1:21" s="2" customFormat="1" x14ac:dyDescent="0.3">
      <c r="A12" s="10" t="s">
        <v>15</v>
      </c>
      <c r="B12" s="24" t="s">
        <v>311</v>
      </c>
      <c r="C12" s="24" t="s">
        <v>323</v>
      </c>
      <c r="D12" s="24">
        <v>4.0000000000000001E-3</v>
      </c>
      <c r="E12" s="24" t="s">
        <v>323</v>
      </c>
      <c r="F12" s="24" t="s">
        <v>306</v>
      </c>
      <c r="G12" s="24" t="s">
        <v>323</v>
      </c>
      <c r="H12" s="24" t="s">
        <v>311</v>
      </c>
      <c r="I12" s="24" t="s">
        <v>323</v>
      </c>
      <c r="J12" s="24" t="s">
        <v>323</v>
      </c>
      <c r="K12" s="24" t="s">
        <v>311</v>
      </c>
      <c r="L12" s="24" t="s">
        <v>310</v>
      </c>
      <c r="M12" s="24" t="s">
        <v>312</v>
      </c>
      <c r="N12" s="24" t="s">
        <v>312</v>
      </c>
      <c r="O12" s="24" t="s">
        <v>309</v>
      </c>
      <c r="P12" s="24" t="s">
        <v>306</v>
      </c>
      <c r="Q12" s="24" t="s">
        <v>312</v>
      </c>
      <c r="R12" s="24" t="s">
        <v>306</v>
      </c>
      <c r="S12" s="24" t="s">
        <v>312</v>
      </c>
      <c r="T12" s="24" t="s">
        <v>311</v>
      </c>
      <c r="U12" s="24" t="s">
        <v>310</v>
      </c>
    </row>
    <row r="13" spans="1:21" s="2" customFormat="1" x14ac:dyDescent="0.3">
      <c r="A13" s="10" t="s">
        <v>16</v>
      </c>
      <c r="B13" s="24" t="s">
        <v>312</v>
      </c>
      <c r="C13" s="24" t="s">
        <v>312</v>
      </c>
      <c r="D13" s="24" t="s">
        <v>312</v>
      </c>
      <c r="E13" s="24" t="s">
        <v>312</v>
      </c>
      <c r="F13" s="24" t="s">
        <v>305</v>
      </c>
      <c r="G13" s="24" t="s">
        <v>312</v>
      </c>
      <c r="H13" s="24" t="s">
        <v>312</v>
      </c>
      <c r="I13" s="24" t="s">
        <v>312</v>
      </c>
      <c r="J13" s="24" t="s">
        <v>312</v>
      </c>
      <c r="K13" s="24" t="s">
        <v>312</v>
      </c>
      <c r="L13" s="24" t="s">
        <v>308</v>
      </c>
      <c r="M13" s="24" t="s">
        <v>308</v>
      </c>
      <c r="N13" s="24" t="s">
        <v>309</v>
      </c>
      <c r="O13" s="24" t="s">
        <v>305</v>
      </c>
      <c r="P13" s="24" t="s">
        <v>310</v>
      </c>
      <c r="Q13" s="24" t="s">
        <v>309</v>
      </c>
      <c r="R13" s="24" t="s">
        <v>310</v>
      </c>
      <c r="S13" s="24" t="s">
        <v>310</v>
      </c>
      <c r="T13" s="24" t="s">
        <v>312</v>
      </c>
      <c r="U13" s="24" t="s">
        <v>61</v>
      </c>
    </row>
    <row r="14" spans="1:21" s="2" customFormat="1" x14ac:dyDescent="0.3">
      <c r="A14" s="10" t="s">
        <v>17</v>
      </c>
      <c r="B14" s="24">
        <v>0.66400000000000003</v>
      </c>
      <c r="C14" s="24">
        <v>0.39700000000000002</v>
      </c>
      <c r="D14" s="24">
        <v>0.61399999999999999</v>
      </c>
      <c r="E14" s="24">
        <v>0.26400000000000001</v>
      </c>
      <c r="F14" s="24">
        <v>0.57799999999999996</v>
      </c>
      <c r="G14" s="24">
        <v>0.58499999999999996</v>
      </c>
      <c r="H14" s="24">
        <v>0.58899999999999997</v>
      </c>
      <c r="I14" s="24">
        <v>0.54100000000000004</v>
      </c>
      <c r="J14" s="24">
        <v>0.88200000000000001</v>
      </c>
      <c r="K14" s="24">
        <v>0.439</v>
      </c>
      <c r="L14" s="24">
        <v>0.28999999999999998</v>
      </c>
      <c r="M14" s="24">
        <v>0.66200000000000003</v>
      </c>
      <c r="N14" s="24">
        <v>0.128</v>
      </c>
      <c r="O14" s="24">
        <v>0.34</v>
      </c>
      <c r="P14" s="24">
        <v>0.35299999999999998</v>
      </c>
      <c r="Q14" s="24">
        <v>0.158</v>
      </c>
      <c r="R14" s="24">
        <v>0.29799999999999999</v>
      </c>
      <c r="S14" s="24">
        <v>0.60199999999999998</v>
      </c>
      <c r="T14" s="24">
        <v>0.54900000000000004</v>
      </c>
      <c r="U14" s="24">
        <v>0.35399999999999998</v>
      </c>
    </row>
    <row r="15" spans="1:21" s="2" customFormat="1" x14ac:dyDescent="0.3">
      <c r="A15" s="10" t="s">
        <v>18</v>
      </c>
      <c r="B15" s="24">
        <v>0.255</v>
      </c>
      <c r="C15" s="24">
        <v>0.14599999999999999</v>
      </c>
      <c r="D15" s="24">
        <v>0.504</v>
      </c>
      <c r="E15" s="24">
        <v>0.16300000000000001</v>
      </c>
      <c r="F15" s="24">
        <v>0.16700000000000001</v>
      </c>
      <c r="G15" s="24">
        <v>0.17799999999999999</v>
      </c>
      <c r="H15" s="24">
        <v>0.16200000000000001</v>
      </c>
      <c r="I15" s="24">
        <v>0.14299999999999999</v>
      </c>
      <c r="J15" s="24">
        <v>0.23899999999999999</v>
      </c>
      <c r="K15" s="24">
        <v>0.19600000000000001</v>
      </c>
      <c r="L15" s="24">
        <v>0.28100000000000003</v>
      </c>
      <c r="M15" s="24">
        <v>0.28999999999999998</v>
      </c>
      <c r="N15" s="24">
        <v>4.9000000000000002E-2</v>
      </c>
      <c r="O15" s="24">
        <v>0.82599999999999996</v>
      </c>
      <c r="P15" s="24">
        <v>0.14000000000000001</v>
      </c>
      <c r="Q15" s="24">
        <v>6.2E-2</v>
      </c>
      <c r="R15" s="24">
        <v>0.123</v>
      </c>
      <c r="S15" s="24">
        <v>0.19400000000000001</v>
      </c>
      <c r="T15" s="24">
        <v>0.19800000000000001</v>
      </c>
      <c r="U15" s="24">
        <v>0.13300000000000001</v>
      </c>
    </row>
    <row r="16" spans="1:21" s="2" customFormat="1" x14ac:dyDescent="0.3">
      <c r="A16" s="10" t="s">
        <v>19</v>
      </c>
      <c r="B16" s="24">
        <v>0.23400000000000001</v>
      </c>
      <c r="C16" s="24">
        <v>0.14499999999999999</v>
      </c>
      <c r="D16" s="24">
        <v>0.307</v>
      </c>
      <c r="E16" s="24">
        <v>0.126</v>
      </c>
      <c r="F16" s="24">
        <v>0.192</v>
      </c>
      <c r="G16" s="24">
        <v>0.184</v>
      </c>
      <c r="H16" s="24">
        <v>0.17799999999999999</v>
      </c>
      <c r="I16" s="24">
        <v>0.14899999999999999</v>
      </c>
      <c r="J16" s="24">
        <v>0.219</v>
      </c>
      <c r="K16" s="24">
        <v>0.14000000000000001</v>
      </c>
      <c r="L16" s="24">
        <v>0.157</v>
      </c>
      <c r="M16" s="24">
        <v>0.188</v>
      </c>
      <c r="N16" s="24">
        <v>6.7000000000000004E-2</v>
      </c>
      <c r="O16" s="24">
        <v>0.318</v>
      </c>
      <c r="P16" s="24">
        <v>0.17299999999999999</v>
      </c>
      <c r="Q16" s="24">
        <v>6.8000000000000005E-2</v>
      </c>
      <c r="R16" s="24">
        <v>0.127</v>
      </c>
      <c r="S16" s="24">
        <v>0.17599999999999999</v>
      </c>
      <c r="T16" s="24">
        <v>0.19</v>
      </c>
      <c r="U16" s="24">
        <v>0.121</v>
      </c>
    </row>
    <row r="17" spans="1:21" s="2" customFormat="1" x14ac:dyDescent="0.3">
      <c r="A17" s="10" t="s">
        <v>20</v>
      </c>
      <c r="B17" s="24">
        <v>0.316</v>
      </c>
      <c r="C17" s="24">
        <v>0.158</v>
      </c>
      <c r="D17" s="24">
        <v>0.30399999999999999</v>
      </c>
      <c r="E17" s="24">
        <v>0.12</v>
      </c>
      <c r="F17" s="24">
        <v>0.16500000000000001</v>
      </c>
      <c r="G17" s="24">
        <v>0.16300000000000001</v>
      </c>
      <c r="H17" s="24">
        <v>0.13800000000000001</v>
      </c>
      <c r="I17" s="24">
        <v>0.13400000000000001</v>
      </c>
      <c r="J17" s="24">
        <v>0.16900000000000001</v>
      </c>
      <c r="K17" s="24">
        <v>0.113</v>
      </c>
      <c r="L17" s="24">
        <v>0.161</v>
      </c>
      <c r="M17" s="24">
        <v>0.14399999999999999</v>
      </c>
      <c r="N17" s="24">
        <v>7.1999999999999995E-2</v>
      </c>
      <c r="O17" s="24">
        <v>0.18</v>
      </c>
      <c r="P17" s="24">
        <v>0.192</v>
      </c>
      <c r="Q17" s="24">
        <v>6.4000000000000001E-2</v>
      </c>
      <c r="R17" s="24">
        <v>0.115</v>
      </c>
      <c r="S17" s="24">
        <v>0.191</v>
      </c>
      <c r="T17" s="24">
        <v>0.16300000000000001</v>
      </c>
      <c r="U17" s="24">
        <v>0.124</v>
      </c>
    </row>
    <row r="18" spans="1:21" s="2" customFormat="1" x14ac:dyDescent="0.3">
      <c r="A18" s="10" t="s">
        <v>21</v>
      </c>
      <c r="B18" s="24" t="s">
        <v>61</v>
      </c>
      <c r="C18" s="24" t="s">
        <v>310</v>
      </c>
      <c r="D18" s="24" t="s">
        <v>305</v>
      </c>
      <c r="E18" s="24" t="s">
        <v>310</v>
      </c>
      <c r="F18" s="24" t="s">
        <v>310</v>
      </c>
      <c r="G18" s="24" t="s">
        <v>306</v>
      </c>
      <c r="H18" s="24" t="s">
        <v>306</v>
      </c>
      <c r="I18" s="24" t="s">
        <v>310</v>
      </c>
      <c r="J18" s="24" t="s">
        <v>310</v>
      </c>
      <c r="K18" s="24" t="s">
        <v>306</v>
      </c>
      <c r="L18" s="24" t="s">
        <v>409</v>
      </c>
      <c r="M18" s="24" t="s">
        <v>234</v>
      </c>
      <c r="N18" s="24" t="s">
        <v>308</v>
      </c>
      <c r="O18" s="24" t="s">
        <v>164</v>
      </c>
      <c r="P18" s="24" t="s">
        <v>310</v>
      </c>
      <c r="Q18" s="24" t="s">
        <v>305</v>
      </c>
      <c r="R18" s="24" t="s">
        <v>61</v>
      </c>
      <c r="S18" s="24" t="s">
        <v>309</v>
      </c>
      <c r="T18" s="24" t="s">
        <v>310</v>
      </c>
      <c r="U18" s="24" t="s">
        <v>305</v>
      </c>
    </row>
    <row r="19" spans="1:21" s="2" customFormat="1" x14ac:dyDescent="0.3">
      <c r="A19" s="10" t="s">
        <v>22</v>
      </c>
      <c r="B19" s="24">
        <v>0.52</v>
      </c>
      <c r="C19" s="24">
        <v>0.499</v>
      </c>
      <c r="D19" s="7">
        <v>1.19</v>
      </c>
      <c r="E19" s="24">
        <v>0.48499999999999999</v>
      </c>
      <c r="F19" s="24">
        <v>0.193</v>
      </c>
      <c r="G19" s="24">
        <v>0.308</v>
      </c>
      <c r="H19" s="24">
        <v>0.17399999999999999</v>
      </c>
      <c r="I19" s="24">
        <v>0.127</v>
      </c>
      <c r="J19" s="24">
        <v>0.26300000000000001</v>
      </c>
      <c r="K19" s="24">
        <v>0.219</v>
      </c>
      <c r="L19" s="24">
        <v>0.78900000000000003</v>
      </c>
      <c r="M19" s="24">
        <v>0.26700000000000002</v>
      </c>
      <c r="N19" s="24">
        <v>0.247</v>
      </c>
      <c r="O19" s="24">
        <v>0.73699999999999999</v>
      </c>
      <c r="P19" s="24">
        <v>0.52100000000000002</v>
      </c>
      <c r="Q19" s="24">
        <v>0.14099999999999999</v>
      </c>
      <c r="R19" s="24">
        <v>0.27300000000000002</v>
      </c>
      <c r="S19" s="24">
        <v>0.22</v>
      </c>
      <c r="T19" s="24">
        <v>0.252</v>
      </c>
      <c r="U19" s="24">
        <v>0.16</v>
      </c>
    </row>
    <row r="20" spans="1:21" s="2" customFormat="1" x14ac:dyDescent="0.3">
      <c r="A20" s="10" t="s">
        <v>23</v>
      </c>
      <c r="B20" s="24">
        <v>0.03</v>
      </c>
      <c r="C20" s="24">
        <v>2.4E-2</v>
      </c>
      <c r="D20" s="24">
        <v>0.107</v>
      </c>
      <c r="E20" s="24">
        <v>2.7E-2</v>
      </c>
      <c r="F20" s="24">
        <v>1.4999999999999999E-2</v>
      </c>
      <c r="G20" s="24">
        <v>1.7999999999999999E-2</v>
      </c>
      <c r="H20" s="24">
        <v>1.7000000000000001E-2</v>
      </c>
      <c r="I20" s="24">
        <v>1.4999999999999999E-2</v>
      </c>
      <c r="J20" s="24">
        <v>1.6E-2</v>
      </c>
      <c r="K20" s="24">
        <v>2.1000000000000001E-2</v>
      </c>
      <c r="L20" s="24">
        <v>2.5000000000000001E-2</v>
      </c>
      <c r="M20" s="24">
        <v>1.6E-2</v>
      </c>
      <c r="N20" s="24">
        <v>8.9999999999999993E-3</v>
      </c>
      <c r="O20" s="24">
        <v>7.6999999999999999E-2</v>
      </c>
      <c r="P20" s="24">
        <v>3.4000000000000002E-2</v>
      </c>
      <c r="Q20" s="24">
        <v>1.6E-2</v>
      </c>
      <c r="R20" s="24">
        <v>2.1000000000000001E-2</v>
      </c>
      <c r="S20" s="24">
        <v>2.1000000000000001E-2</v>
      </c>
      <c r="T20" s="24">
        <v>1.9E-2</v>
      </c>
      <c r="U20" s="24">
        <v>1.6E-2</v>
      </c>
    </row>
    <row r="21" spans="1:21" s="2" customFormat="1" x14ac:dyDescent="0.3">
      <c r="A21" s="10" t="s">
        <v>24</v>
      </c>
      <c r="B21" s="24">
        <v>4.2000000000000003E-2</v>
      </c>
      <c r="C21" s="24">
        <v>4.2999999999999997E-2</v>
      </c>
      <c r="D21" s="24">
        <v>0.309</v>
      </c>
      <c r="E21" s="24">
        <v>7.2999999999999995E-2</v>
      </c>
      <c r="F21" s="24">
        <v>1.4E-2</v>
      </c>
      <c r="G21" s="24">
        <v>2.9000000000000001E-2</v>
      </c>
      <c r="H21" s="24">
        <v>2.1999999999999999E-2</v>
      </c>
      <c r="I21" s="24">
        <v>1.0999999999999999E-2</v>
      </c>
      <c r="J21" s="24">
        <v>1.4999999999999999E-2</v>
      </c>
      <c r="K21" s="24">
        <v>3.2000000000000001E-2</v>
      </c>
      <c r="L21" s="24">
        <v>9.9000000000000005E-2</v>
      </c>
      <c r="M21" s="24">
        <v>1.4999999999999999E-2</v>
      </c>
      <c r="N21" s="24">
        <v>3.9E-2</v>
      </c>
      <c r="O21" s="24">
        <v>0.2</v>
      </c>
      <c r="P21" s="24">
        <v>0.10199999999999999</v>
      </c>
      <c r="Q21" s="24">
        <v>0.03</v>
      </c>
      <c r="R21" s="24">
        <v>4.3999999999999997E-2</v>
      </c>
      <c r="S21" s="24">
        <v>2.8000000000000001E-2</v>
      </c>
      <c r="T21" s="24">
        <v>3.1E-2</v>
      </c>
      <c r="U21" s="24">
        <v>0.03</v>
      </c>
    </row>
    <row r="22" spans="1:21" s="2" customFormat="1" x14ac:dyDescent="0.3">
      <c r="A22" s="10"/>
      <c r="B22" s="24" t="s">
        <v>98</v>
      </c>
      <c r="C22" s="24" t="s">
        <v>98</v>
      </c>
      <c r="D22" s="24" t="s">
        <v>98</v>
      </c>
      <c r="E22" s="24" t="s">
        <v>98</v>
      </c>
      <c r="F22" s="24" t="s">
        <v>98</v>
      </c>
      <c r="G22" s="24" t="s">
        <v>98</v>
      </c>
      <c r="H22" s="24" t="s">
        <v>98</v>
      </c>
      <c r="I22" s="24" t="s">
        <v>98</v>
      </c>
      <c r="J22" s="24" t="s">
        <v>98</v>
      </c>
      <c r="K22" s="24" t="s">
        <v>98</v>
      </c>
      <c r="L22" s="24" t="s">
        <v>98</v>
      </c>
      <c r="M22" s="24" t="s">
        <v>98</v>
      </c>
      <c r="N22" s="24" t="s">
        <v>98</v>
      </c>
      <c r="O22" s="24" t="s">
        <v>98</v>
      </c>
      <c r="P22" s="24" t="s">
        <v>98</v>
      </c>
      <c r="Q22" s="24" t="s">
        <v>98</v>
      </c>
      <c r="R22" s="24" t="s">
        <v>98</v>
      </c>
      <c r="S22" s="24" t="s">
        <v>98</v>
      </c>
      <c r="T22" s="24" t="s">
        <v>98</v>
      </c>
      <c r="U22" s="24" t="s">
        <v>98</v>
      </c>
    </row>
    <row r="23" spans="1:21" s="2" customFormat="1" x14ac:dyDescent="0.3">
      <c r="A23" s="10" t="s">
        <v>25</v>
      </c>
      <c r="B23" s="24">
        <v>1.4E-2</v>
      </c>
      <c r="C23" s="24">
        <v>1.0999999999999999E-2</v>
      </c>
      <c r="D23" s="24" t="s">
        <v>310</v>
      </c>
      <c r="E23" s="24">
        <v>5.0000000000000001E-3</v>
      </c>
      <c r="F23" s="24">
        <v>1.2E-2</v>
      </c>
      <c r="G23" s="24">
        <v>1.6E-2</v>
      </c>
      <c r="H23" s="24">
        <v>1.4E-2</v>
      </c>
      <c r="I23" s="24">
        <v>0.02</v>
      </c>
      <c r="J23" s="24">
        <v>2.5000000000000001E-2</v>
      </c>
      <c r="K23" s="24">
        <v>5.0000000000000001E-3</v>
      </c>
      <c r="L23" s="24" t="s">
        <v>309</v>
      </c>
      <c r="M23" s="24">
        <v>7.0000000000000001E-3</v>
      </c>
      <c r="N23" s="24" t="s">
        <v>312</v>
      </c>
      <c r="O23" s="24">
        <v>1.2999999999999999E-2</v>
      </c>
      <c r="P23" s="24" t="s">
        <v>61</v>
      </c>
      <c r="Q23" s="24" t="s">
        <v>312</v>
      </c>
      <c r="R23" s="24">
        <v>6.0000000000000001E-3</v>
      </c>
      <c r="S23" s="24" t="s">
        <v>309</v>
      </c>
      <c r="T23" s="24">
        <v>0.01</v>
      </c>
      <c r="U23" s="24">
        <v>1.4E-2</v>
      </c>
    </row>
    <row r="24" spans="1:21" s="2" customFormat="1" x14ac:dyDescent="0.3">
      <c r="A24" s="10" t="s">
        <v>26</v>
      </c>
      <c r="B24" s="24">
        <v>3.5999999999999997E-2</v>
      </c>
      <c r="C24" s="24">
        <v>2.9000000000000001E-2</v>
      </c>
      <c r="D24" s="24">
        <v>2.8000000000000001E-2</v>
      </c>
      <c r="E24" s="24">
        <v>1.6E-2</v>
      </c>
      <c r="F24" s="24">
        <v>3.6999999999999998E-2</v>
      </c>
      <c r="G24" s="24">
        <v>4.9000000000000002E-2</v>
      </c>
      <c r="H24" s="24">
        <v>4.3999999999999997E-2</v>
      </c>
      <c r="I24" s="24">
        <v>5.0999999999999997E-2</v>
      </c>
      <c r="J24" s="24">
        <v>7.4999999999999997E-2</v>
      </c>
      <c r="K24" s="24">
        <v>2.7E-2</v>
      </c>
      <c r="L24" s="24" t="s">
        <v>245</v>
      </c>
      <c r="M24" s="24">
        <v>5.7000000000000002E-2</v>
      </c>
      <c r="N24" s="24" t="s">
        <v>310</v>
      </c>
      <c r="O24" s="24" t="s">
        <v>61</v>
      </c>
      <c r="P24" s="24">
        <v>2.8000000000000001E-2</v>
      </c>
      <c r="Q24" s="24">
        <v>8.9999999999999993E-3</v>
      </c>
      <c r="R24" s="24">
        <v>2.3E-2</v>
      </c>
      <c r="S24" s="24">
        <v>3.5000000000000003E-2</v>
      </c>
      <c r="T24" s="24">
        <v>3.5999999999999997E-2</v>
      </c>
      <c r="U24" s="24" t="s">
        <v>409</v>
      </c>
    </row>
    <row r="25" spans="1:21" s="2" customFormat="1" x14ac:dyDescent="0.3">
      <c r="A25" s="10" t="s">
        <v>27</v>
      </c>
      <c r="B25" s="24">
        <v>3.3000000000000002E-2</v>
      </c>
      <c r="C25" s="24">
        <v>2.4E-2</v>
      </c>
      <c r="D25" s="24">
        <v>3.5999999999999997E-2</v>
      </c>
      <c r="E25" s="24">
        <v>2.3E-2</v>
      </c>
      <c r="F25" s="24">
        <v>2.5999999999999999E-2</v>
      </c>
      <c r="G25" s="24">
        <v>3.7999999999999999E-2</v>
      </c>
      <c r="H25" s="24">
        <v>3.6999999999999998E-2</v>
      </c>
      <c r="I25" s="24">
        <v>3.6999999999999998E-2</v>
      </c>
      <c r="J25" s="24">
        <v>0.06</v>
      </c>
      <c r="K25" s="24">
        <v>2.8000000000000001E-2</v>
      </c>
      <c r="L25" s="24">
        <v>2.8000000000000001E-2</v>
      </c>
      <c r="M25" s="24">
        <v>5.5E-2</v>
      </c>
      <c r="N25" s="24" t="s">
        <v>310</v>
      </c>
      <c r="O25" s="24">
        <v>1.4999999999999999E-2</v>
      </c>
      <c r="P25" s="24">
        <v>2.9000000000000001E-2</v>
      </c>
      <c r="Q25" s="24">
        <v>1.4E-2</v>
      </c>
      <c r="R25" s="24" t="s">
        <v>190</v>
      </c>
      <c r="S25" s="24">
        <v>3.6999999999999998E-2</v>
      </c>
      <c r="T25" s="24">
        <v>3.4000000000000002E-2</v>
      </c>
      <c r="U25" s="24">
        <v>0.02</v>
      </c>
    </row>
    <row r="26" spans="1:21" s="2" customFormat="1" x14ac:dyDescent="0.3">
      <c r="A26" s="10" t="s">
        <v>28</v>
      </c>
      <c r="B26" s="24">
        <v>7.0999999999999994E-2</v>
      </c>
      <c r="C26" s="24">
        <v>3.2000000000000001E-2</v>
      </c>
      <c r="D26" s="24">
        <v>0.05</v>
      </c>
      <c r="E26" s="24">
        <v>4.8000000000000001E-2</v>
      </c>
      <c r="F26" s="24">
        <v>4.2999999999999997E-2</v>
      </c>
      <c r="G26" s="24">
        <v>5.8999999999999997E-2</v>
      </c>
      <c r="H26" s="24">
        <v>4.2000000000000003E-2</v>
      </c>
      <c r="I26" s="24">
        <v>4.9000000000000002E-2</v>
      </c>
      <c r="J26" s="24">
        <v>8.6999999999999994E-2</v>
      </c>
      <c r="K26" s="24">
        <v>3.7999999999999999E-2</v>
      </c>
      <c r="L26" s="24">
        <v>4.8000000000000001E-2</v>
      </c>
      <c r="M26" s="24">
        <v>9.1999999999999998E-2</v>
      </c>
      <c r="N26" s="24" t="s">
        <v>309</v>
      </c>
      <c r="O26" s="24">
        <v>1.6E-2</v>
      </c>
      <c r="P26" s="24">
        <v>4.1000000000000002E-2</v>
      </c>
      <c r="Q26" s="24">
        <v>1.9E-2</v>
      </c>
      <c r="R26" s="24">
        <v>3.3000000000000002E-2</v>
      </c>
      <c r="S26" s="24">
        <v>5.6000000000000001E-2</v>
      </c>
      <c r="T26" s="24">
        <v>4.5999999999999999E-2</v>
      </c>
      <c r="U26" s="24">
        <v>2.7E-2</v>
      </c>
    </row>
    <row r="27" spans="1:21" s="2" customFormat="1" x14ac:dyDescent="0.3">
      <c r="A27" s="10" t="s">
        <v>29</v>
      </c>
      <c r="B27" s="24">
        <v>2.4E-2</v>
      </c>
      <c r="C27" s="24">
        <v>8.9999999999999993E-3</v>
      </c>
      <c r="D27" s="24">
        <v>0.02</v>
      </c>
      <c r="E27" s="24">
        <v>0.01</v>
      </c>
      <c r="F27" s="24">
        <v>1.4999999999999999E-2</v>
      </c>
      <c r="G27" s="24">
        <v>1.4999999999999999E-2</v>
      </c>
      <c r="H27" s="24">
        <v>1.7000000000000001E-2</v>
      </c>
      <c r="I27" s="24">
        <v>1.7000000000000001E-2</v>
      </c>
      <c r="J27" s="24">
        <v>2.3E-2</v>
      </c>
      <c r="K27" s="24">
        <v>1.0999999999999999E-2</v>
      </c>
      <c r="L27" s="24" t="s">
        <v>246</v>
      </c>
      <c r="M27" s="24">
        <v>1.4E-2</v>
      </c>
      <c r="N27" s="24" t="s">
        <v>309</v>
      </c>
      <c r="O27" s="24" t="s">
        <v>305</v>
      </c>
      <c r="P27" s="24">
        <v>1.4999999999999999E-2</v>
      </c>
      <c r="Q27" s="24">
        <v>1.0999999999999999E-2</v>
      </c>
      <c r="R27" s="24">
        <v>1.2E-2</v>
      </c>
      <c r="S27" s="24">
        <v>0.02</v>
      </c>
      <c r="T27" s="24">
        <v>1.7000000000000001E-2</v>
      </c>
      <c r="U27" s="24" t="s">
        <v>232</v>
      </c>
    </row>
    <row r="28" spans="1:21" s="2" customFormat="1" x14ac:dyDescent="0.3">
      <c r="A28" s="10" t="s">
        <v>30</v>
      </c>
      <c r="B28" s="24">
        <v>0.372</v>
      </c>
      <c r="C28" s="24">
        <v>0.13200000000000001</v>
      </c>
      <c r="D28" s="24">
        <v>0.36</v>
      </c>
      <c r="E28" s="24">
        <v>0.28799999999999998</v>
      </c>
      <c r="F28" s="24">
        <v>0.107</v>
      </c>
      <c r="G28" s="24">
        <v>0.152</v>
      </c>
      <c r="H28" s="24">
        <v>0.16</v>
      </c>
      <c r="I28" s="24">
        <v>0.128</v>
      </c>
      <c r="J28" s="24">
        <v>0.19</v>
      </c>
      <c r="K28" s="24">
        <v>0.09</v>
      </c>
      <c r="L28" s="24">
        <v>0.309</v>
      </c>
      <c r="M28" s="24">
        <v>0.23300000000000001</v>
      </c>
      <c r="N28" s="24">
        <v>0.11700000000000001</v>
      </c>
      <c r="O28" s="24">
        <v>0.13800000000000001</v>
      </c>
      <c r="P28" s="24">
        <v>0.377</v>
      </c>
      <c r="Q28" s="24">
        <v>0.115</v>
      </c>
      <c r="R28" s="24">
        <v>0.153</v>
      </c>
      <c r="S28" s="24">
        <v>0.22500000000000001</v>
      </c>
      <c r="T28" s="24">
        <v>0.17100000000000001</v>
      </c>
      <c r="U28" s="24">
        <v>8.5000000000000006E-2</v>
      </c>
    </row>
    <row r="29" spans="1:21" s="2" customFormat="1" x14ac:dyDescent="0.3">
      <c r="A29" s="10" t="s">
        <v>31</v>
      </c>
      <c r="B29" s="24">
        <v>0.39200000000000002</v>
      </c>
      <c r="C29" s="24">
        <v>0.188</v>
      </c>
      <c r="D29" s="7">
        <v>1.19</v>
      </c>
      <c r="E29" s="24">
        <v>0.82399999999999995</v>
      </c>
      <c r="F29" s="24">
        <v>8.8999999999999996E-2</v>
      </c>
      <c r="G29" s="24">
        <v>0.115</v>
      </c>
      <c r="H29" s="24">
        <v>0.16600000000000001</v>
      </c>
      <c r="I29" s="24">
        <v>8.3000000000000004E-2</v>
      </c>
      <c r="J29" s="24">
        <v>0.13600000000000001</v>
      </c>
      <c r="K29" s="24">
        <v>0.161</v>
      </c>
      <c r="L29" s="7">
        <v>1.22</v>
      </c>
      <c r="M29" s="24">
        <v>0.17499999999999999</v>
      </c>
      <c r="N29" s="24">
        <v>0.31</v>
      </c>
      <c r="O29" s="24">
        <v>0.27700000000000002</v>
      </c>
      <c r="P29" s="24">
        <v>0.83199999999999996</v>
      </c>
      <c r="Q29" s="24">
        <v>0.246</v>
      </c>
      <c r="R29" s="24">
        <v>0.19800000000000001</v>
      </c>
      <c r="S29" s="24">
        <v>0.20300000000000001</v>
      </c>
      <c r="T29" s="24">
        <v>0.17</v>
      </c>
      <c r="U29" s="24">
        <v>9.1999999999999998E-2</v>
      </c>
    </row>
    <row r="30" spans="1:21" x14ac:dyDescent="0.3">
      <c r="A30" s="52"/>
      <c r="B30" s="24" t="s">
        <v>98</v>
      </c>
      <c r="C30" s="24" t="s">
        <v>98</v>
      </c>
      <c r="D30" s="24" t="s">
        <v>98</v>
      </c>
      <c r="E30" s="24" t="s">
        <v>98</v>
      </c>
      <c r="F30" s="24" t="s">
        <v>98</v>
      </c>
      <c r="G30" s="24" t="s">
        <v>98</v>
      </c>
      <c r="H30" s="24" t="s">
        <v>98</v>
      </c>
      <c r="I30" s="24" t="s">
        <v>98</v>
      </c>
      <c r="J30" s="24" t="s">
        <v>98</v>
      </c>
      <c r="K30" s="24" t="s">
        <v>98</v>
      </c>
      <c r="L30" s="24" t="s">
        <v>98</v>
      </c>
      <c r="M30" s="24" t="s">
        <v>98</v>
      </c>
      <c r="N30" s="24" t="s">
        <v>98</v>
      </c>
      <c r="O30" s="24" t="s">
        <v>98</v>
      </c>
      <c r="P30" s="24" t="s">
        <v>98</v>
      </c>
      <c r="Q30" s="24" t="s">
        <v>98</v>
      </c>
      <c r="R30" s="24" t="s">
        <v>98</v>
      </c>
      <c r="S30" s="24" t="s">
        <v>98</v>
      </c>
      <c r="T30" s="24" t="s">
        <v>98</v>
      </c>
      <c r="U30" s="24" t="s">
        <v>98</v>
      </c>
    </row>
    <row r="31" spans="1:21" x14ac:dyDescent="0.3">
      <c r="A31" s="52" t="s">
        <v>110</v>
      </c>
      <c r="B31" s="24" t="s">
        <v>98</v>
      </c>
      <c r="C31" s="24" t="s">
        <v>98</v>
      </c>
      <c r="D31" s="24" t="s">
        <v>98</v>
      </c>
      <c r="E31" s="24" t="s">
        <v>98</v>
      </c>
      <c r="F31" s="24" t="s">
        <v>98</v>
      </c>
      <c r="G31" s="24" t="s">
        <v>98</v>
      </c>
      <c r="H31" s="24" t="s">
        <v>98</v>
      </c>
      <c r="I31" s="24" t="s">
        <v>98</v>
      </c>
      <c r="J31" s="24" t="s">
        <v>98</v>
      </c>
      <c r="K31" s="24" t="s">
        <v>98</v>
      </c>
      <c r="L31" s="24" t="s">
        <v>98</v>
      </c>
      <c r="M31" s="24" t="s">
        <v>98</v>
      </c>
      <c r="N31" s="24" t="s">
        <v>98</v>
      </c>
      <c r="O31" s="24" t="s">
        <v>98</v>
      </c>
      <c r="P31" s="24" t="s">
        <v>98</v>
      </c>
      <c r="Q31" s="24" t="s">
        <v>98</v>
      </c>
      <c r="R31" s="24" t="s">
        <v>98</v>
      </c>
      <c r="S31" s="24" t="s">
        <v>98</v>
      </c>
      <c r="T31" s="24" t="s">
        <v>98</v>
      </c>
      <c r="U31" s="24" t="s">
        <v>98</v>
      </c>
    </row>
    <row r="32" spans="1:21" s="2" customFormat="1" x14ac:dyDescent="0.3">
      <c r="A32" s="10" t="s">
        <v>33</v>
      </c>
      <c r="B32" s="24">
        <v>5.0999999999999997E-2</v>
      </c>
      <c r="C32" s="24">
        <v>2.1000000000000001E-2</v>
      </c>
      <c r="D32" s="24">
        <v>5.3999999999999999E-2</v>
      </c>
      <c r="E32" s="24">
        <v>3.1E-2</v>
      </c>
      <c r="F32" s="24">
        <v>3.2000000000000001E-2</v>
      </c>
      <c r="G32" s="24">
        <v>3.1E-2</v>
      </c>
      <c r="H32" s="24">
        <v>2.5000000000000001E-2</v>
      </c>
      <c r="I32" s="24">
        <v>2.5000000000000001E-2</v>
      </c>
      <c r="J32" s="24">
        <v>4.4999999999999998E-2</v>
      </c>
      <c r="K32" s="24">
        <v>2.7E-2</v>
      </c>
      <c r="L32" s="24">
        <v>2.4E-2</v>
      </c>
      <c r="M32" s="24">
        <v>2.7E-2</v>
      </c>
      <c r="N32" s="24">
        <v>2.8000000000000001E-2</v>
      </c>
      <c r="O32" s="24">
        <v>5.1999999999999998E-2</v>
      </c>
      <c r="P32" s="24">
        <v>3.5999999999999997E-2</v>
      </c>
      <c r="Q32" s="24">
        <v>4.3999999999999997E-2</v>
      </c>
      <c r="R32" s="24">
        <v>0.03</v>
      </c>
      <c r="S32" s="24">
        <v>0.05</v>
      </c>
      <c r="T32" s="24">
        <v>3.9E-2</v>
      </c>
      <c r="U32" s="24">
        <v>3.5999999999999997E-2</v>
      </c>
    </row>
    <row r="33" spans="1:21" s="2" customFormat="1" x14ac:dyDescent="0.3">
      <c r="A33" s="10" t="s">
        <v>34</v>
      </c>
      <c r="B33" s="24">
        <v>0.156</v>
      </c>
      <c r="C33" s="24">
        <v>0.14599999999999999</v>
      </c>
      <c r="D33" s="24">
        <v>0.14699999999999999</v>
      </c>
      <c r="E33" s="24">
        <v>0.155</v>
      </c>
      <c r="F33" s="24">
        <v>0.16900000000000001</v>
      </c>
      <c r="G33" s="24">
        <v>0.14099999999999999</v>
      </c>
      <c r="H33" s="24">
        <v>0.219</v>
      </c>
      <c r="I33" s="24">
        <v>0.20699999999999999</v>
      </c>
      <c r="J33" s="24">
        <v>0.19</v>
      </c>
      <c r="K33" s="24">
        <v>0.22</v>
      </c>
      <c r="L33" s="24">
        <v>0.13600000000000001</v>
      </c>
      <c r="M33" s="24">
        <v>0.19400000000000001</v>
      </c>
      <c r="N33" s="24">
        <v>0.13500000000000001</v>
      </c>
      <c r="O33" s="24">
        <v>0.14799999999999999</v>
      </c>
      <c r="P33" s="24">
        <v>0.128</v>
      </c>
      <c r="Q33" s="24">
        <v>0.11700000000000001</v>
      </c>
      <c r="R33" s="24">
        <v>0.106</v>
      </c>
      <c r="S33" s="24">
        <v>0.13300000000000001</v>
      </c>
      <c r="T33" s="24">
        <v>0.11700000000000001</v>
      </c>
      <c r="U33" s="24">
        <v>0.11700000000000001</v>
      </c>
    </row>
    <row r="34" spans="1:21" s="2" customFormat="1" x14ac:dyDescent="0.3">
      <c r="A34" s="10" t="s">
        <v>35</v>
      </c>
      <c r="B34" s="7">
        <v>1.95</v>
      </c>
      <c r="C34" s="24">
        <v>0.69099999999999995</v>
      </c>
      <c r="D34" s="7">
        <v>1.97</v>
      </c>
      <c r="E34" s="24">
        <v>0.94599999999999995</v>
      </c>
      <c r="F34" s="24">
        <v>0.93700000000000006</v>
      </c>
      <c r="G34" s="24">
        <v>0.88900000000000001</v>
      </c>
      <c r="H34" s="24">
        <v>0.77100000000000002</v>
      </c>
      <c r="I34" s="24">
        <v>0.83399999999999996</v>
      </c>
      <c r="J34" s="7">
        <v>2.0299999999999998</v>
      </c>
      <c r="K34" s="7">
        <v>1.04</v>
      </c>
      <c r="L34" s="24">
        <v>0.51800000000000002</v>
      </c>
      <c r="M34" s="7">
        <v>1.07</v>
      </c>
      <c r="N34" s="24">
        <v>0.72299999999999998</v>
      </c>
      <c r="O34" s="7">
        <v>2.67</v>
      </c>
      <c r="P34" s="24">
        <v>0.97</v>
      </c>
      <c r="Q34" s="7">
        <v>1.02</v>
      </c>
      <c r="R34" s="24">
        <v>0.874</v>
      </c>
      <c r="S34" s="7">
        <v>2.61</v>
      </c>
      <c r="T34" s="7">
        <v>1.52</v>
      </c>
      <c r="U34" s="7">
        <v>1.35</v>
      </c>
    </row>
    <row r="35" spans="1:21" s="2" customFormat="1" x14ac:dyDescent="0.3">
      <c r="A35" s="10" t="s">
        <v>36</v>
      </c>
      <c r="B35" s="24">
        <v>0.16</v>
      </c>
      <c r="C35" s="24">
        <v>9.0999999999999998E-2</v>
      </c>
      <c r="D35" s="24">
        <v>0.11899999999999999</v>
      </c>
      <c r="E35" s="24">
        <v>9.0999999999999998E-2</v>
      </c>
      <c r="F35" s="24">
        <v>6.3E-2</v>
      </c>
      <c r="G35" s="24">
        <v>7.6999999999999999E-2</v>
      </c>
      <c r="H35" s="24">
        <v>6.9000000000000006E-2</v>
      </c>
      <c r="I35" s="24">
        <v>0.123</v>
      </c>
      <c r="J35" s="24">
        <v>0.216</v>
      </c>
      <c r="K35" s="24">
        <v>0.161</v>
      </c>
      <c r="L35" s="24">
        <v>0.16600000000000001</v>
      </c>
      <c r="M35" s="24">
        <v>0.187</v>
      </c>
      <c r="N35" s="24">
        <v>2.7E-2</v>
      </c>
      <c r="O35" s="24">
        <v>9.4E-2</v>
      </c>
      <c r="P35" s="24">
        <v>6.9000000000000006E-2</v>
      </c>
      <c r="Q35" s="24">
        <v>5.3999999999999999E-2</v>
      </c>
      <c r="R35" s="24">
        <v>8.1000000000000003E-2</v>
      </c>
      <c r="S35" s="24">
        <v>0.11</v>
      </c>
      <c r="T35" s="24">
        <v>0.215</v>
      </c>
      <c r="U35" s="24">
        <v>9.0999999999999998E-2</v>
      </c>
    </row>
    <row r="36" spans="1:21" x14ac:dyDescent="0.3">
      <c r="A36" s="52"/>
      <c r="B36" s="24" t="s">
        <v>98</v>
      </c>
      <c r="C36" s="24" t="s">
        <v>98</v>
      </c>
      <c r="D36" s="24" t="s">
        <v>98</v>
      </c>
      <c r="E36" s="24" t="s">
        <v>98</v>
      </c>
      <c r="F36" s="24" t="s">
        <v>98</v>
      </c>
      <c r="G36" s="24" t="s">
        <v>98</v>
      </c>
      <c r="H36" s="24" t="s">
        <v>98</v>
      </c>
      <c r="I36" s="24" t="s">
        <v>98</v>
      </c>
      <c r="J36" s="24" t="s">
        <v>98</v>
      </c>
      <c r="K36" s="24" t="s">
        <v>98</v>
      </c>
      <c r="L36" s="24" t="s">
        <v>98</v>
      </c>
      <c r="M36" s="24" t="s">
        <v>98</v>
      </c>
      <c r="N36" s="24" t="s">
        <v>98</v>
      </c>
      <c r="O36" s="24" t="s">
        <v>98</v>
      </c>
      <c r="P36" s="24" t="s">
        <v>98</v>
      </c>
      <c r="Q36" s="24" t="s">
        <v>98</v>
      </c>
      <c r="R36" s="24" t="s">
        <v>98</v>
      </c>
      <c r="S36" s="24" t="s">
        <v>98</v>
      </c>
      <c r="T36" s="24" t="s">
        <v>98</v>
      </c>
      <c r="U36" s="24" t="s">
        <v>98</v>
      </c>
    </row>
    <row r="37" spans="1:21" x14ac:dyDescent="0.3">
      <c r="A37" s="52" t="s">
        <v>111</v>
      </c>
      <c r="B37" s="24" t="s">
        <v>98</v>
      </c>
      <c r="C37" s="24" t="s">
        <v>98</v>
      </c>
      <c r="D37" s="24" t="s">
        <v>98</v>
      </c>
      <c r="E37" s="24" t="s">
        <v>98</v>
      </c>
      <c r="F37" s="24" t="s">
        <v>98</v>
      </c>
      <c r="G37" s="24" t="s">
        <v>98</v>
      </c>
      <c r="H37" s="24" t="s">
        <v>98</v>
      </c>
      <c r="I37" s="24" t="s">
        <v>98</v>
      </c>
      <c r="J37" s="24" t="s">
        <v>98</v>
      </c>
      <c r="K37" s="24" t="s">
        <v>98</v>
      </c>
      <c r="L37" s="24" t="s">
        <v>98</v>
      </c>
      <c r="M37" s="24" t="s">
        <v>98</v>
      </c>
      <c r="N37" s="24" t="s">
        <v>98</v>
      </c>
      <c r="O37" s="24" t="s">
        <v>98</v>
      </c>
      <c r="P37" s="24" t="s">
        <v>98</v>
      </c>
      <c r="Q37" s="24" t="s">
        <v>98</v>
      </c>
      <c r="R37" s="24" t="s">
        <v>98</v>
      </c>
      <c r="S37" s="24" t="s">
        <v>98</v>
      </c>
      <c r="T37" s="24" t="s">
        <v>98</v>
      </c>
      <c r="U37" s="24" t="s">
        <v>98</v>
      </c>
    </row>
    <row r="38" spans="1:21" s="2" customFormat="1" x14ac:dyDescent="0.3">
      <c r="A38" s="49" t="s">
        <v>38</v>
      </c>
      <c r="B38" s="24" t="s">
        <v>789</v>
      </c>
      <c r="C38" s="24" t="s">
        <v>557</v>
      </c>
      <c r="D38" s="24" t="s">
        <v>790</v>
      </c>
      <c r="E38" s="24" t="s">
        <v>554</v>
      </c>
      <c r="F38" s="24" t="s">
        <v>791</v>
      </c>
      <c r="G38" s="24" t="s">
        <v>792</v>
      </c>
      <c r="H38" s="24" t="s">
        <v>793</v>
      </c>
      <c r="I38" s="24" t="s">
        <v>794</v>
      </c>
      <c r="J38" s="24" t="s">
        <v>795</v>
      </c>
      <c r="K38" s="24" t="s">
        <v>796</v>
      </c>
      <c r="L38" s="24" t="s">
        <v>797</v>
      </c>
      <c r="M38" s="24" t="s">
        <v>798</v>
      </c>
      <c r="N38" s="24" t="s">
        <v>799</v>
      </c>
      <c r="O38" s="24" t="s">
        <v>800</v>
      </c>
      <c r="P38" s="24" t="s">
        <v>801</v>
      </c>
      <c r="Q38" s="24" t="s">
        <v>802</v>
      </c>
      <c r="R38" s="24" t="s">
        <v>803</v>
      </c>
      <c r="S38" s="24" t="s">
        <v>804</v>
      </c>
      <c r="T38" s="24" t="s">
        <v>805</v>
      </c>
      <c r="U38" s="24" t="s">
        <v>806</v>
      </c>
    </row>
    <row r="39" spans="1:21" s="2" customFormat="1" x14ac:dyDescent="0.3">
      <c r="A39" s="49" t="s">
        <v>39</v>
      </c>
      <c r="B39" s="19">
        <v>22.8</v>
      </c>
      <c r="C39" s="7">
        <v>8.57</v>
      </c>
      <c r="D39" s="19">
        <v>18</v>
      </c>
      <c r="E39" s="19">
        <v>25.9</v>
      </c>
      <c r="F39" s="19">
        <v>14.1</v>
      </c>
      <c r="G39" s="19">
        <v>11.7</v>
      </c>
      <c r="H39" s="7">
        <v>8.3000000000000007</v>
      </c>
      <c r="I39" s="19">
        <v>19.399999999999999</v>
      </c>
      <c r="J39" s="19">
        <v>21.5</v>
      </c>
      <c r="K39" s="19">
        <v>17.100000000000001</v>
      </c>
      <c r="L39" s="7">
        <v>9.6</v>
      </c>
      <c r="M39" s="19">
        <v>33.299999999999997</v>
      </c>
      <c r="N39" s="19">
        <v>10.1</v>
      </c>
      <c r="O39" s="19">
        <v>45.4</v>
      </c>
      <c r="P39" s="19">
        <v>19.899999999999999</v>
      </c>
      <c r="Q39" s="19">
        <v>10.7</v>
      </c>
      <c r="R39" s="19">
        <v>13.3</v>
      </c>
      <c r="S39" s="19">
        <v>19.8</v>
      </c>
      <c r="T39" s="19">
        <v>14.4</v>
      </c>
      <c r="U39" s="19">
        <v>18.100000000000001</v>
      </c>
    </row>
    <row r="40" spans="1:21" s="2" customFormat="1" x14ac:dyDescent="0.3">
      <c r="A40" s="49" t="s">
        <v>40</v>
      </c>
      <c r="B40" s="24" t="s">
        <v>807</v>
      </c>
      <c r="C40" s="24" t="s">
        <v>808</v>
      </c>
      <c r="D40" s="24" t="s">
        <v>809</v>
      </c>
      <c r="E40" s="24" t="s">
        <v>810</v>
      </c>
      <c r="F40" s="24" t="s">
        <v>811</v>
      </c>
      <c r="G40" s="24" t="s">
        <v>812</v>
      </c>
      <c r="H40" s="24" t="s">
        <v>813</v>
      </c>
      <c r="I40" s="24">
        <v>0.71299999999999997</v>
      </c>
      <c r="J40" s="7">
        <v>1.22</v>
      </c>
      <c r="K40" s="24" t="s">
        <v>814</v>
      </c>
      <c r="L40" s="24" t="s">
        <v>815</v>
      </c>
      <c r="M40" s="7">
        <v>1.26</v>
      </c>
      <c r="N40" s="24" t="s">
        <v>816</v>
      </c>
      <c r="O40" s="24" t="s">
        <v>817</v>
      </c>
      <c r="P40" s="24" t="s">
        <v>818</v>
      </c>
      <c r="Q40" s="24" t="s">
        <v>802</v>
      </c>
      <c r="R40" s="24" t="s">
        <v>819</v>
      </c>
      <c r="S40" s="24" t="s">
        <v>820</v>
      </c>
      <c r="T40" s="24" t="s">
        <v>821</v>
      </c>
      <c r="U40" s="24" t="s">
        <v>822</v>
      </c>
    </row>
    <row r="41" spans="1:21" s="2" customFormat="1" x14ac:dyDescent="0.3">
      <c r="A41" s="49" t="s">
        <v>41</v>
      </c>
      <c r="B41" s="19">
        <v>12.2</v>
      </c>
      <c r="C41" s="7">
        <v>4.37</v>
      </c>
      <c r="D41" s="19">
        <v>11.5</v>
      </c>
      <c r="E41" s="19">
        <v>15.6</v>
      </c>
      <c r="F41" s="7">
        <v>6.36</v>
      </c>
      <c r="G41" s="7">
        <v>7.25</v>
      </c>
      <c r="H41" s="7">
        <v>3.73</v>
      </c>
      <c r="I41" s="7">
        <v>7.35</v>
      </c>
      <c r="J41" s="19">
        <v>11.1</v>
      </c>
      <c r="K41" s="7">
        <v>8.7200000000000006</v>
      </c>
      <c r="L41" s="7">
        <v>3.57</v>
      </c>
      <c r="M41" s="19">
        <v>13</v>
      </c>
      <c r="N41" s="7">
        <v>5.79</v>
      </c>
      <c r="O41" s="19">
        <v>21.6</v>
      </c>
      <c r="P41" s="19">
        <v>10.3</v>
      </c>
      <c r="Q41" s="7">
        <v>4.96</v>
      </c>
      <c r="R41" s="7">
        <v>7.33</v>
      </c>
      <c r="S41" s="7">
        <v>9.3699999999999992</v>
      </c>
      <c r="T41" s="7">
        <v>5.24</v>
      </c>
      <c r="U41" s="7">
        <v>8.73</v>
      </c>
    </row>
    <row r="42" spans="1:21" s="2" customFormat="1" x14ac:dyDescent="0.3">
      <c r="A42" s="49" t="s">
        <v>42</v>
      </c>
      <c r="B42" s="7">
        <v>1.46</v>
      </c>
      <c r="C42" s="24" t="s">
        <v>823</v>
      </c>
      <c r="D42" s="7">
        <v>1.06</v>
      </c>
      <c r="E42" s="24" t="s">
        <v>824</v>
      </c>
      <c r="F42" s="24" t="s">
        <v>825</v>
      </c>
      <c r="G42" s="24" t="s">
        <v>555</v>
      </c>
      <c r="H42" s="24" t="s">
        <v>826</v>
      </c>
      <c r="I42" s="7">
        <v>1.31</v>
      </c>
      <c r="J42" s="7">
        <v>1.84</v>
      </c>
      <c r="K42" s="24" t="s">
        <v>827</v>
      </c>
      <c r="L42" s="24" t="s">
        <v>828</v>
      </c>
      <c r="M42" s="7">
        <v>2.2999999999999998</v>
      </c>
      <c r="N42" s="24" t="s">
        <v>829</v>
      </c>
      <c r="O42" s="7">
        <v>2.31</v>
      </c>
      <c r="P42" s="7">
        <v>1.33</v>
      </c>
      <c r="Q42" s="24">
        <v>0.69899999999999995</v>
      </c>
      <c r="R42" s="24">
        <v>0.996</v>
      </c>
      <c r="S42" s="24">
        <v>0.88700000000000001</v>
      </c>
      <c r="T42" s="24">
        <v>0.67500000000000004</v>
      </c>
      <c r="U42" s="24">
        <v>0.94899999999999995</v>
      </c>
    </row>
    <row r="43" spans="1:21" s="2" customFormat="1" x14ac:dyDescent="0.3">
      <c r="A43" s="49" t="s">
        <v>43</v>
      </c>
      <c r="B43" s="7">
        <v>6.6</v>
      </c>
      <c r="C43" s="7">
        <v>4.16</v>
      </c>
      <c r="D43" s="7">
        <v>4.28</v>
      </c>
      <c r="E43" s="7">
        <v>8.14</v>
      </c>
      <c r="F43" s="7">
        <v>3.74</v>
      </c>
      <c r="G43" s="7">
        <v>2.86</v>
      </c>
      <c r="H43" s="7">
        <v>2.9</v>
      </c>
      <c r="I43" s="7">
        <v>5.97</v>
      </c>
      <c r="J43" s="19">
        <v>10.5</v>
      </c>
      <c r="K43" s="7">
        <v>5.6</v>
      </c>
      <c r="L43" s="7">
        <v>5.04</v>
      </c>
      <c r="M43" s="19">
        <v>10.199999999999999</v>
      </c>
      <c r="N43" s="7">
        <v>1.92</v>
      </c>
      <c r="O43" s="7">
        <v>8.19</v>
      </c>
      <c r="P43" s="7">
        <v>5.81</v>
      </c>
      <c r="Q43" s="7">
        <v>3.18</v>
      </c>
      <c r="R43" s="7">
        <v>5.01</v>
      </c>
      <c r="S43" s="7">
        <v>4.57</v>
      </c>
      <c r="T43" s="7">
        <v>7.89</v>
      </c>
      <c r="U43" s="7">
        <v>4.5</v>
      </c>
    </row>
    <row r="44" spans="1:21" s="2" customFormat="1" x14ac:dyDescent="0.3">
      <c r="A44" s="49" t="s">
        <v>44</v>
      </c>
      <c r="B44" s="7">
        <v>2.13</v>
      </c>
      <c r="C44" s="24">
        <v>0.98299999999999998</v>
      </c>
      <c r="D44" s="7">
        <v>1.54</v>
      </c>
      <c r="E44" s="7">
        <v>2.42</v>
      </c>
      <c r="F44" s="24" t="s">
        <v>825</v>
      </c>
      <c r="G44" s="24" t="s">
        <v>830</v>
      </c>
      <c r="H44" s="24" t="s">
        <v>831</v>
      </c>
      <c r="I44" s="7">
        <v>1.1599999999999999</v>
      </c>
      <c r="J44" s="7">
        <v>2.2999999999999998</v>
      </c>
      <c r="K44" s="7">
        <v>1.62</v>
      </c>
      <c r="L44" s="7">
        <v>1.19</v>
      </c>
      <c r="M44" s="7">
        <v>2.09</v>
      </c>
      <c r="N44" s="24" t="s">
        <v>832</v>
      </c>
      <c r="O44" s="7">
        <v>3.19</v>
      </c>
      <c r="P44" s="7">
        <v>1.35</v>
      </c>
      <c r="Q44" s="24" t="s">
        <v>833</v>
      </c>
      <c r="R44" s="7">
        <v>1.25</v>
      </c>
      <c r="S44" s="7">
        <v>1.1100000000000001</v>
      </c>
      <c r="T44" s="7">
        <v>1.49</v>
      </c>
      <c r="U44" s="7">
        <v>1.1200000000000001</v>
      </c>
    </row>
    <row r="45" spans="1:21" s="2" customFormat="1" x14ac:dyDescent="0.3">
      <c r="A45" s="49" t="s">
        <v>45</v>
      </c>
      <c r="B45" s="7">
        <v>1.1499999999999999</v>
      </c>
      <c r="C45" s="24">
        <v>0.48</v>
      </c>
      <c r="D45" s="24">
        <v>0.86599999999999999</v>
      </c>
      <c r="E45" s="24" t="s">
        <v>834</v>
      </c>
      <c r="F45" s="24" t="s">
        <v>835</v>
      </c>
      <c r="G45" s="24" t="s">
        <v>836</v>
      </c>
      <c r="H45" s="24" t="s">
        <v>837</v>
      </c>
      <c r="I45" s="24">
        <v>0.73699999999999999</v>
      </c>
      <c r="J45" s="7">
        <v>1.18</v>
      </c>
      <c r="K45" s="24" t="s">
        <v>838</v>
      </c>
      <c r="L45" s="24" t="s">
        <v>839</v>
      </c>
      <c r="M45" s="24">
        <v>0.84199999999999997</v>
      </c>
      <c r="N45" s="24" t="s">
        <v>840</v>
      </c>
      <c r="O45" s="24">
        <v>0.79500000000000004</v>
      </c>
      <c r="P45" s="24">
        <v>0.53200000000000003</v>
      </c>
      <c r="Q45" s="24">
        <v>0.315</v>
      </c>
      <c r="R45" s="24">
        <v>0.51300000000000001</v>
      </c>
      <c r="S45" s="24">
        <v>0.32100000000000001</v>
      </c>
      <c r="T45" s="24">
        <v>0.64</v>
      </c>
      <c r="U45" s="24">
        <v>0.34899999999999998</v>
      </c>
    </row>
    <row r="46" spans="1:21" x14ac:dyDescent="0.3">
      <c r="A46" s="10"/>
      <c r="B46" s="24" t="s">
        <v>98</v>
      </c>
      <c r="C46" s="24" t="s">
        <v>98</v>
      </c>
      <c r="D46" s="24" t="s">
        <v>98</v>
      </c>
      <c r="E46" s="24" t="s">
        <v>98</v>
      </c>
      <c r="F46" s="24" t="s">
        <v>98</v>
      </c>
      <c r="G46" s="24" t="s">
        <v>98</v>
      </c>
      <c r="H46" s="24" t="s">
        <v>98</v>
      </c>
      <c r="I46" s="24" t="s">
        <v>98</v>
      </c>
      <c r="J46" s="24" t="s">
        <v>98</v>
      </c>
      <c r="K46" s="24" t="s">
        <v>98</v>
      </c>
      <c r="L46" s="24" t="s">
        <v>98</v>
      </c>
      <c r="M46" s="24" t="s">
        <v>98</v>
      </c>
      <c r="N46" s="24" t="s">
        <v>98</v>
      </c>
      <c r="O46" s="24" t="s">
        <v>98</v>
      </c>
      <c r="P46" s="24" t="s">
        <v>98</v>
      </c>
      <c r="Q46" s="24" t="s">
        <v>98</v>
      </c>
      <c r="R46" s="24" t="s">
        <v>98</v>
      </c>
      <c r="S46" s="24" t="s">
        <v>98</v>
      </c>
      <c r="T46" s="24" t="s">
        <v>98</v>
      </c>
      <c r="U46" s="24" t="s">
        <v>98</v>
      </c>
    </row>
    <row r="47" spans="1:21" x14ac:dyDescent="0.3">
      <c r="A47" s="52" t="s">
        <v>112</v>
      </c>
      <c r="B47" s="24" t="s">
        <v>98</v>
      </c>
      <c r="C47" s="24" t="s">
        <v>98</v>
      </c>
      <c r="D47" s="24" t="s">
        <v>98</v>
      </c>
      <c r="E47" s="24" t="s">
        <v>98</v>
      </c>
      <c r="F47" s="24" t="s">
        <v>98</v>
      </c>
      <c r="G47" s="24" t="s">
        <v>98</v>
      </c>
      <c r="H47" s="24" t="s">
        <v>98</v>
      </c>
      <c r="I47" s="24" t="s">
        <v>98</v>
      </c>
      <c r="J47" s="24" t="s">
        <v>98</v>
      </c>
      <c r="K47" s="24" t="s">
        <v>98</v>
      </c>
      <c r="L47" s="24" t="s">
        <v>98</v>
      </c>
      <c r="M47" s="24" t="s">
        <v>98</v>
      </c>
      <c r="N47" s="24" t="s">
        <v>98</v>
      </c>
      <c r="O47" s="24" t="s">
        <v>98</v>
      </c>
      <c r="P47" s="24" t="s">
        <v>98</v>
      </c>
      <c r="Q47" s="24" t="s">
        <v>98</v>
      </c>
      <c r="R47" s="24" t="s">
        <v>98</v>
      </c>
      <c r="S47" s="24" t="s">
        <v>98</v>
      </c>
      <c r="T47" s="24" t="s">
        <v>98</v>
      </c>
      <c r="U47" s="24" t="s">
        <v>98</v>
      </c>
    </row>
    <row r="48" spans="1:21" s="2" customFormat="1" x14ac:dyDescent="0.3">
      <c r="A48" s="49" t="s">
        <v>47</v>
      </c>
      <c r="B48" s="24" t="s">
        <v>306</v>
      </c>
      <c r="C48" s="24" t="s">
        <v>311</v>
      </c>
      <c r="D48" s="24" t="s">
        <v>311</v>
      </c>
      <c r="E48" s="24" t="s">
        <v>306</v>
      </c>
      <c r="F48" s="24" t="s">
        <v>306</v>
      </c>
      <c r="G48" s="24" t="s">
        <v>311</v>
      </c>
      <c r="H48" s="24" t="s">
        <v>309</v>
      </c>
      <c r="I48" s="24" t="s">
        <v>309</v>
      </c>
      <c r="J48" s="24" t="s">
        <v>310</v>
      </c>
      <c r="K48" s="24" t="s">
        <v>61</v>
      </c>
      <c r="L48" s="24" t="s">
        <v>311</v>
      </c>
      <c r="M48" s="24" t="s">
        <v>323</v>
      </c>
      <c r="N48" s="24">
        <v>3.0000000000000001E-3</v>
      </c>
      <c r="O48" s="24">
        <v>5.0000000000000001E-3</v>
      </c>
      <c r="P48" s="24">
        <v>5.0000000000000001E-3</v>
      </c>
      <c r="Q48" s="24">
        <v>4.0000000000000001E-3</v>
      </c>
      <c r="R48" s="24">
        <v>4.0000000000000001E-3</v>
      </c>
      <c r="S48" s="24">
        <v>4.0000000000000001E-3</v>
      </c>
      <c r="T48" s="24">
        <v>4.0000000000000001E-3</v>
      </c>
      <c r="U48" s="24">
        <v>3.0000000000000001E-3</v>
      </c>
    </row>
    <row r="49" spans="1:21" s="2" customFormat="1" x14ac:dyDescent="0.3">
      <c r="A49" s="49" t="s">
        <v>48</v>
      </c>
      <c r="B49" s="24" t="s">
        <v>312</v>
      </c>
      <c r="C49" s="24" t="s">
        <v>306</v>
      </c>
      <c r="D49" s="24" t="s">
        <v>311</v>
      </c>
      <c r="E49" s="24" t="s">
        <v>311</v>
      </c>
      <c r="F49" s="24" t="s">
        <v>312</v>
      </c>
      <c r="G49" s="24" t="s">
        <v>311</v>
      </c>
      <c r="H49" s="24" t="s">
        <v>312</v>
      </c>
      <c r="I49" s="24" t="s">
        <v>312</v>
      </c>
      <c r="J49" s="24" t="s">
        <v>305</v>
      </c>
      <c r="K49" s="24" t="s">
        <v>312</v>
      </c>
      <c r="L49" s="24" t="s">
        <v>310</v>
      </c>
      <c r="M49" s="24">
        <v>1.6E-2</v>
      </c>
      <c r="N49" s="24" t="s">
        <v>310</v>
      </c>
      <c r="O49" s="24" t="s">
        <v>310</v>
      </c>
      <c r="P49" s="24">
        <v>2E-3</v>
      </c>
      <c r="Q49" s="24" t="s">
        <v>311</v>
      </c>
      <c r="R49" s="24" t="s">
        <v>311</v>
      </c>
      <c r="S49" s="24">
        <v>2E-3</v>
      </c>
      <c r="T49" s="24">
        <v>2E-3</v>
      </c>
      <c r="U49" s="24">
        <v>1E-3</v>
      </c>
    </row>
    <row r="50" spans="1:21" s="2" customFormat="1" x14ac:dyDescent="0.3">
      <c r="A50" s="49" t="s">
        <v>49</v>
      </c>
      <c r="B50" s="24" t="s">
        <v>307</v>
      </c>
      <c r="C50" s="24" t="s">
        <v>305</v>
      </c>
      <c r="D50" s="24" t="s">
        <v>305</v>
      </c>
      <c r="E50" s="24" t="s">
        <v>307</v>
      </c>
      <c r="F50" s="24" t="s">
        <v>229</v>
      </c>
      <c r="G50" s="24" t="s">
        <v>61</v>
      </c>
      <c r="H50" s="24" t="s">
        <v>310</v>
      </c>
      <c r="I50" s="24" t="s">
        <v>305</v>
      </c>
      <c r="J50" s="24" t="s">
        <v>310</v>
      </c>
      <c r="K50" s="24" t="s">
        <v>61</v>
      </c>
      <c r="L50" s="24" t="s">
        <v>305</v>
      </c>
      <c r="M50" s="24">
        <v>3.4000000000000002E-2</v>
      </c>
      <c r="N50" s="24" t="s">
        <v>312</v>
      </c>
      <c r="O50" s="24" t="s">
        <v>307</v>
      </c>
      <c r="P50" s="24">
        <v>3.0000000000000001E-3</v>
      </c>
      <c r="Q50" s="24" t="s">
        <v>306</v>
      </c>
      <c r="R50" s="24" t="s">
        <v>312</v>
      </c>
      <c r="S50" s="24">
        <v>2E-3</v>
      </c>
      <c r="T50" s="24">
        <v>1E-3</v>
      </c>
      <c r="U50" s="24">
        <v>2E-3</v>
      </c>
    </row>
    <row r="51" spans="1:21" s="2" customFormat="1" x14ac:dyDescent="0.3">
      <c r="A51" s="49" t="s">
        <v>50</v>
      </c>
      <c r="B51" s="24">
        <v>0.60599999999999998</v>
      </c>
      <c r="C51" s="24">
        <v>0.46</v>
      </c>
      <c r="D51" s="24">
        <v>0.56299999999999994</v>
      </c>
      <c r="E51" s="24">
        <v>0.86099999999999999</v>
      </c>
      <c r="F51" s="24">
        <v>0.35799999999999998</v>
      </c>
      <c r="G51" s="24">
        <v>0.41199999999999998</v>
      </c>
      <c r="H51" s="24">
        <v>0.191</v>
      </c>
      <c r="I51" s="24">
        <v>0.161</v>
      </c>
      <c r="J51" s="24">
        <v>0.41799999999999998</v>
      </c>
      <c r="K51" s="24">
        <v>0.71799999999999997</v>
      </c>
      <c r="L51" s="24">
        <v>0.621</v>
      </c>
      <c r="M51" s="24">
        <v>0.371</v>
      </c>
      <c r="N51" s="24">
        <v>0.27200000000000002</v>
      </c>
      <c r="O51" s="7">
        <v>1.2</v>
      </c>
      <c r="P51" s="24">
        <v>0.46</v>
      </c>
      <c r="Q51" s="24">
        <v>0.33400000000000002</v>
      </c>
      <c r="R51" s="24">
        <v>0.45</v>
      </c>
      <c r="S51" s="24">
        <v>0.307</v>
      </c>
      <c r="T51" s="24">
        <v>0.85799999999999998</v>
      </c>
      <c r="U51" s="24">
        <v>0.81100000000000005</v>
      </c>
    </row>
    <row r="52" spans="1:21" s="2" customFormat="1" x14ac:dyDescent="0.3">
      <c r="A52" s="49" t="s">
        <v>51</v>
      </c>
      <c r="B52" s="24">
        <v>0.191</v>
      </c>
      <c r="C52" s="24">
        <v>4.5999999999999999E-2</v>
      </c>
      <c r="D52" s="24">
        <v>0.20799999999999999</v>
      </c>
      <c r="E52" s="24">
        <v>0.56299999999999994</v>
      </c>
      <c r="F52" s="24">
        <v>7.8E-2</v>
      </c>
      <c r="G52" s="24">
        <v>0.13100000000000001</v>
      </c>
      <c r="H52" s="24">
        <v>2.5000000000000001E-2</v>
      </c>
      <c r="I52" s="24">
        <v>3.9E-2</v>
      </c>
      <c r="J52" s="24">
        <v>8.6999999999999994E-2</v>
      </c>
      <c r="K52" s="24">
        <v>0.38700000000000001</v>
      </c>
      <c r="L52" s="24">
        <v>0.113</v>
      </c>
      <c r="M52" s="24">
        <v>6.2E-2</v>
      </c>
      <c r="N52" s="24">
        <v>0.13</v>
      </c>
      <c r="O52" s="24">
        <v>0.627</v>
      </c>
      <c r="P52" s="24">
        <v>0.15</v>
      </c>
      <c r="Q52" s="24">
        <v>5.7000000000000002E-2</v>
      </c>
      <c r="R52" s="24">
        <v>0.111</v>
      </c>
      <c r="S52" s="24">
        <v>0.16300000000000001</v>
      </c>
      <c r="T52" s="24">
        <v>5.8999999999999997E-2</v>
      </c>
      <c r="U52" s="24">
        <v>0.221</v>
      </c>
    </row>
    <row r="53" spans="1:21" s="2" customFormat="1" x14ac:dyDescent="0.3">
      <c r="A53" s="49" t="s">
        <v>52</v>
      </c>
      <c r="B53" s="24">
        <v>0.13400000000000001</v>
      </c>
      <c r="C53" s="24">
        <v>0.09</v>
      </c>
      <c r="D53" s="24">
        <v>0.112</v>
      </c>
      <c r="E53" s="24">
        <v>0.159</v>
      </c>
      <c r="F53" s="24">
        <v>5.8999999999999997E-2</v>
      </c>
      <c r="G53" s="24">
        <v>5.8000000000000003E-2</v>
      </c>
      <c r="H53" s="24">
        <v>3.7999999999999999E-2</v>
      </c>
      <c r="I53" s="24">
        <v>4.7E-2</v>
      </c>
      <c r="J53" s="24">
        <v>9.1999999999999998E-2</v>
      </c>
      <c r="K53" s="24">
        <v>9.1999999999999998E-2</v>
      </c>
      <c r="L53" s="24">
        <v>0.1</v>
      </c>
      <c r="M53" s="24">
        <v>7.6999999999999999E-2</v>
      </c>
      <c r="N53" s="24">
        <v>4.4999999999999998E-2</v>
      </c>
      <c r="O53" s="24">
        <v>0.188</v>
      </c>
      <c r="P53" s="24">
        <v>0.10100000000000001</v>
      </c>
      <c r="Q53" s="24">
        <v>6.0999999999999999E-2</v>
      </c>
      <c r="R53" s="24">
        <v>7.4999999999999997E-2</v>
      </c>
      <c r="S53" s="24">
        <v>4.5999999999999999E-2</v>
      </c>
      <c r="T53" s="24">
        <v>0.159</v>
      </c>
      <c r="U53" s="24">
        <v>7.5999999999999998E-2</v>
      </c>
    </row>
    <row r="54" spans="1:21" x14ac:dyDescent="0.3">
      <c r="A54" s="65"/>
      <c r="B54" s="24" t="s">
        <v>98</v>
      </c>
      <c r="C54" s="24" t="s">
        <v>98</v>
      </c>
      <c r="D54" s="24" t="s">
        <v>98</v>
      </c>
      <c r="E54" s="24" t="s">
        <v>98</v>
      </c>
      <c r="F54" s="24" t="s">
        <v>98</v>
      </c>
      <c r="G54" s="24" t="s">
        <v>98</v>
      </c>
      <c r="H54" s="24" t="s">
        <v>98</v>
      </c>
      <c r="I54" s="24" t="s">
        <v>98</v>
      </c>
      <c r="J54" s="24" t="s">
        <v>98</v>
      </c>
      <c r="K54" s="24" t="s">
        <v>98</v>
      </c>
      <c r="L54" s="24" t="s">
        <v>98</v>
      </c>
      <c r="M54" s="24" t="s">
        <v>98</v>
      </c>
      <c r="N54" s="24" t="s">
        <v>98</v>
      </c>
      <c r="O54" s="24" t="s">
        <v>98</v>
      </c>
      <c r="P54" s="24" t="s">
        <v>98</v>
      </c>
      <c r="Q54" s="24" t="s">
        <v>98</v>
      </c>
      <c r="R54" s="24" t="s">
        <v>98</v>
      </c>
      <c r="S54" s="24" t="s">
        <v>98</v>
      </c>
      <c r="T54" s="24" t="s">
        <v>98</v>
      </c>
      <c r="U54" s="24" t="s">
        <v>98</v>
      </c>
    </row>
    <row r="55" spans="1:21" s="9" customFormat="1" x14ac:dyDescent="0.3">
      <c r="A55" s="66" t="s">
        <v>53</v>
      </c>
      <c r="B55" s="40">
        <v>0.35299999999999998</v>
      </c>
      <c r="C55" s="40">
        <v>0.217</v>
      </c>
      <c r="D55" s="40">
        <v>0.36</v>
      </c>
      <c r="E55" s="40">
        <v>0.159</v>
      </c>
      <c r="F55" s="40">
        <v>0.28699999999999998</v>
      </c>
      <c r="G55" s="40">
        <v>0.31</v>
      </c>
      <c r="H55" s="40">
        <v>0.29699999999999999</v>
      </c>
      <c r="I55" s="40">
        <v>0.28999999999999998</v>
      </c>
      <c r="J55" s="40">
        <v>0.45</v>
      </c>
      <c r="K55" s="40">
        <v>0.221</v>
      </c>
      <c r="L55" s="40">
        <v>0.19400000000000001</v>
      </c>
      <c r="M55" s="40">
        <v>0.34899999999999998</v>
      </c>
      <c r="N55" s="40">
        <v>7.9000000000000001E-2</v>
      </c>
      <c r="O55" s="40">
        <v>0.27500000000000002</v>
      </c>
      <c r="P55" s="40">
        <v>0.21299999999999999</v>
      </c>
      <c r="Q55" s="40">
        <v>9.1999999999999998E-2</v>
      </c>
      <c r="R55" s="40">
        <v>0.16900000000000001</v>
      </c>
      <c r="S55" s="40">
        <v>0.29699999999999999</v>
      </c>
      <c r="T55" s="40">
        <v>0.28199999999999997</v>
      </c>
      <c r="U55" s="40">
        <v>0.189</v>
      </c>
    </row>
    <row r="56" spans="1:21" s="9" customFormat="1" ht="12.75" customHeight="1" x14ac:dyDescent="0.3">
      <c r="A56" s="67" t="s">
        <v>841</v>
      </c>
      <c r="B56" s="40" t="s">
        <v>98</v>
      </c>
      <c r="C56" s="40" t="s">
        <v>98</v>
      </c>
      <c r="D56" s="40" t="s">
        <v>98</v>
      </c>
      <c r="E56" s="40" t="s">
        <v>98</v>
      </c>
      <c r="F56" s="40" t="s">
        <v>98</v>
      </c>
      <c r="G56" s="40" t="s">
        <v>98</v>
      </c>
      <c r="H56" s="40" t="s">
        <v>98</v>
      </c>
      <c r="I56" s="40" t="s">
        <v>98</v>
      </c>
      <c r="J56" s="40" t="s">
        <v>98</v>
      </c>
      <c r="K56" s="40" t="s">
        <v>98</v>
      </c>
      <c r="L56" s="40" t="s">
        <v>98</v>
      </c>
      <c r="M56" s="40" t="s">
        <v>98</v>
      </c>
      <c r="N56" s="40" t="s">
        <v>98</v>
      </c>
      <c r="O56" s="40" t="s">
        <v>98</v>
      </c>
      <c r="P56" s="40" t="s">
        <v>98</v>
      </c>
      <c r="Q56" s="40" t="s">
        <v>98</v>
      </c>
      <c r="R56" s="40" t="s">
        <v>98</v>
      </c>
      <c r="S56" s="40" t="s">
        <v>98</v>
      </c>
      <c r="T56" s="40" t="s">
        <v>98</v>
      </c>
      <c r="U56" s="40" t="s">
        <v>98</v>
      </c>
    </row>
    <row r="57" spans="1:21" s="9" customFormat="1" x14ac:dyDescent="0.3">
      <c r="A57" s="66" t="s">
        <v>55</v>
      </c>
      <c r="B57" s="40">
        <v>0.20100000000000001</v>
      </c>
      <c r="C57" s="40">
        <v>7.1999999999999995E-2</v>
      </c>
      <c r="D57" s="40">
        <v>0.20200000000000001</v>
      </c>
      <c r="E57" s="40">
        <v>9.9000000000000005E-2</v>
      </c>
      <c r="F57" s="40">
        <v>9.6000000000000002E-2</v>
      </c>
      <c r="G57" s="40">
        <v>9.1999999999999998E-2</v>
      </c>
      <c r="H57" s="40">
        <v>0.08</v>
      </c>
      <c r="I57" s="40">
        <v>8.7999999999999995E-2</v>
      </c>
      <c r="J57" s="40">
        <v>0.21099999999999999</v>
      </c>
      <c r="K57" s="40">
        <v>0.11</v>
      </c>
      <c r="L57" s="40">
        <v>5.7000000000000002E-2</v>
      </c>
      <c r="M57" s="40">
        <v>0.115</v>
      </c>
      <c r="N57" s="40">
        <v>7.3999999999999996E-2</v>
      </c>
      <c r="O57" s="40">
        <v>0.27200000000000002</v>
      </c>
      <c r="P57" s="40">
        <v>0.1</v>
      </c>
      <c r="Q57" s="40">
        <v>0.104</v>
      </c>
      <c r="R57" s="40">
        <v>9.0999999999999998E-2</v>
      </c>
      <c r="S57" s="40">
        <v>0.26500000000000001</v>
      </c>
      <c r="T57" s="40">
        <v>0.159</v>
      </c>
      <c r="U57" s="40">
        <v>0.13900000000000001</v>
      </c>
    </row>
    <row r="58" spans="1:21" s="9" customFormat="1" ht="12.75" customHeight="1" x14ac:dyDescent="0.3">
      <c r="A58" s="67" t="s">
        <v>841</v>
      </c>
      <c r="B58" s="40" t="s">
        <v>98</v>
      </c>
      <c r="C58" s="40" t="s">
        <v>98</v>
      </c>
      <c r="D58" s="40" t="s">
        <v>98</v>
      </c>
      <c r="E58" s="40" t="s">
        <v>98</v>
      </c>
      <c r="F58" s="40" t="s">
        <v>98</v>
      </c>
      <c r="G58" s="40" t="s">
        <v>98</v>
      </c>
      <c r="H58" s="40" t="s">
        <v>98</v>
      </c>
      <c r="I58" s="40" t="s">
        <v>98</v>
      </c>
      <c r="J58" s="40" t="s">
        <v>98</v>
      </c>
      <c r="K58" s="40" t="s">
        <v>98</v>
      </c>
      <c r="L58" s="40" t="s">
        <v>98</v>
      </c>
      <c r="M58" s="40" t="s">
        <v>98</v>
      </c>
      <c r="N58" s="40" t="s">
        <v>98</v>
      </c>
      <c r="O58" s="40" t="s">
        <v>98</v>
      </c>
      <c r="P58" s="40" t="s">
        <v>98</v>
      </c>
      <c r="Q58" s="40" t="s">
        <v>98</v>
      </c>
      <c r="R58" s="40" t="s">
        <v>98</v>
      </c>
      <c r="S58" s="40" t="s">
        <v>98</v>
      </c>
      <c r="T58" s="40" t="s">
        <v>98</v>
      </c>
      <c r="U58" s="40" t="s">
        <v>98</v>
      </c>
    </row>
    <row r="59" spans="1:21" s="9" customFormat="1" ht="12.75" customHeight="1" x14ac:dyDescent="0.3">
      <c r="A59" s="52" t="s">
        <v>56</v>
      </c>
      <c r="B59" s="40">
        <v>0.55400000000000005</v>
      </c>
      <c r="C59" s="40">
        <v>0.28999999999999998</v>
      </c>
      <c r="D59" s="40">
        <v>0.56200000000000006</v>
      </c>
      <c r="E59" s="40">
        <v>0.25800000000000001</v>
      </c>
      <c r="F59" s="40">
        <v>0.38400000000000001</v>
      </c>
      <c r="G59" s="40">
        <v>0.40200000000000002</v>
      </c>
      <c r="H59" s="40">
        <v>0.377</v>
      </c>
      <c r="I59" s="40">
        <v>0.379</v>
      </c>
      <c r="J59" s="40">
        <v>0.66100000000000003</v>
      </c>
      <c r="K59" s="40">
        <v>0.33100000000000002</v>
      </c>
      <c r="L59" s="40">
        <v>0.251</v>
      </c>
      <c r="M59" s="40">
        <v>0.46400000000000002</v>
      </c>
      <c r="N59" s="40">
        <v>0.153</v>
      </c>
      <c r="O59" s="40">
        <v>0.54700000000000004</v>
      </c>
      <c r="P59" s="40">
        <v>0.313</v>
      </c>
      <c r="Q59" s="40">
        <v>0.19600000000000001</v>
      </c>
      <c r="R59" s="40">
        <v>0.26</v>
      </c>
      <c r="S59" s="40">
        <v>0.56200000000000006</v>
      </c>
      <c r="T59" s="40">
        <v>0.441</v>
      </c>
      <c r="U59" s="40">
        <v>0.32700000000000001</v>
      </c>
    </row>
    <row r="60" spans="1:21" s="9" customFormat="1" ht="12.75" customHeight="1" x14ac:dyDescent="0.3">
      <c r="A60" s="67" t="s">
        <v>841</v>
      </c>
      <c r="B60" s="40" t="s">
        <v>98</v>
      </c>
      <c r="C60" s="40" t="s">
        <v>98</v>
      </c>
      <c r="D60" s="40" t="s">
        <v>98</v>
      </c>
      <c r="E60" s="40" t="s">
        <v>98</v>
      </c>
      <c r="F60" s="40" t="s">
        <v>98</v>
      </c>
      <c r="G60" s="40" t="s">
        <v>98</v>
      </c>
      <c r="H60" s="40" t="s">
        <v>98</v>
      </c>
      <c r="I60" s="40" t="s">
        <v>98</v>
      </c>
      <c r="J60" s="40" t="s">
        <v>98</v>
      </c>
      <c r="K60" s="40" t="s">
        <v>98</v>
      </c>
      <c r="L60" s="40" t="s">
        <v>98</v>
      </c>
      <c r="M60" s="40" t="s">
        <v>98</v>
      </c>
      <c r="N60" s="40" t="s">
        <v>98</v>
      </c>
      <c r="O60" s="40" t="s">
        <v>98</v>
      </c>
      <c r="P60" s="40" t="s">
        <v>98</v>
      </c>
      <c r="Q60" s="40" t="s">
        <v>98</v>
      </c>
      <c r="R60" s="40" t="s">
        <v>98</v>
      </c>
      <c r="S60" s="40" t="s">
        <v>98</v>
      </c>
      <c r="T60" s="40" t="s">
        <v>98</v>
      </c>
      <c r="U60" s="40" t="s">
        <v>98</v>
      </c>
    </row>
    <row r="61" spans="1:21" s="9" customFormat="1" ht="12.75" customHeight="1" x14ac:dyDescent="0.3">
      <c r="A61" s="66" t="s">
        <v>57</v>
      </c>
      <c r="B61" s="40">
        <v>0.95499999999999996</v>
      </c>
      <c r="C61" s="40">
        <v>0.61599999999999999</v>
      </c>
      <c r="D61" s="40">
        <v>0.90200000000000002</v>
      </c>
      <c r="E61" s="8">
        <v>1.61</v>
      </c>
      <c r="F61" s="40">
        <v>0.52300000000000002</v>
      </c>
      <c r="G61" s="40">
        <v>0.62</v>
      </c>
      <c r="H61" s="40">
        <v>0.27600000000000002</v>
      </c>
      <c r="I61" s="40">
        <v>0.27200000000000002</v>
      </c>
      <c r="J61" s="40">
        <v>0.621</v>
      </c>
      <c r="K61" s="8">
        <v>1.22</v>
      </c>
      <c r="L61" s="40">
        <v>0.85599999999999998</v>
      </c>
      <c r="M61" s="40">
        <v>0.56299999999999994</v>
      </c>
      <c r="N61" s="40">
        <v>0.46400000000000002</v>
      </c>
      <c r="O61" s="8">
        <v>2.04</v>
      </c>
      <c r="P61" s="40">
        <v>0.72199999999999998</v>
      </c>
      <c r="Q61" s="40">
        <v>0.46500000000000002</v>
      </c>
      <c r="R61" s="40">
        <v>0.65100000000000002</v>
      </c>
      <c r="S61" s="40">
        <v>0.52400000000000002</v>
      </c>
      <c r="T61" s="8">
        <v>1.08</v>
      </c>
      <c r="U61" s="8">
        <v>1.1100000000000001</v>
      </c>
    </row>
    <row r="62" spans="1:21" ht="12.75" customHeight="1" x14ac:dyDescent="0.3">
      <c r="A62" s="67" t="s">
        <v>841</v>
      </c>
      <c r="B62" s="2" t="s">
        <v>98</v>
      </c>
    </row>
    <row r="63" spans="1:21" x14ac:dyDescent="0.3">
      <c r="A63" s="4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5" spans="1:21" x14ac:dyDescent="0.3">
      <c r="A65" s="52" t="s">
        <v>114</v>
      </c>
    </row>
    <row r="66" spans="1:21" x14ac:dyDescent="0.3">
      <c r="A66" s="20" t="s">
        <v>60</v>
      </c>
      <c r="B66" s="2" t="s">
        <v>140</v>
      </c>
      <c r="C66" s="2" t="s">
        <v>140</v>
      </c>
      <c r="D66" s="2" t="s">
        <v>140</v>
      </c>
      <c r="E66" s="2" t="s">
        <v>140</v>
      </c>
      <c r="F66" s="2" t="s">
        <v>140</v>
      </c>
      <c r="G66" s="2" t="s">
        <v>140</v>
      </c>
      <c r="H66" s="2" t="s">
        <v>140</v>
      </c>
      <c r="I66" s="2" t="s">
        <v>140</v>
      </c>
      <c r="J66" s="2" t="s">
        <v>140</v>
      </c>
      <c r="K66" s="2" t="s">
        <v>140</v>
      </c>
      <c r="L66" s="2" t="s">
        <v>140</v>
      </c>
      <c r="M66" s="2" t="s">
        <v>140</v>
      </c>
      <c r="N66" s="2" t="s">
        <v>140</v>
      </c>
      <c r="O66" s="2" t="s">
        <v>140</v>
      </c>
      <c r="P66" s="2" t="s">
        <v>140</v>
      </c>
      <c r="Q66" s="2" t="s">
        <v>140</v>
      </c>
      <c r="R66" s="2" t="s">
        <v>140</v>
      </c>
      <c r="S66" s="2" t="s">
        <v>140</v>
      </c>
      <c r="T66" s="2" t="s">
        <v>140</v>
      </c>
      <c r="U66" s="2" t="s">
        <v>140</v>
      </c>
    </row>
    <row r="67" spans="1:21" x14ac:dyDescent="0.3">
      <c r="A67" s="20" t="s">
        <v>63</v>
      </c>
      <c r="B67" s="2" t="s">
        <v>140</v>
      </c>
      <c r="C67" s="2" t="s">
        <v>140</v>
      </c>
      <c r="D67" s="2" t="s">
        <v>140</v>
      </c>
      <c r="E67" s="2" t="s">
        <v>140</v>
      </c>
      <c r="F67" s="2" t="s">
        <v>140</v>
      </c>
      <c r="G67" s="2" t="s">
        <v>140</v>
      </c>
      <c r="H67" s="2" t="s">
        <v>140</v>
      </c>
      <c r="I67" s="2" t="s">
        <v>140</v>
      </c>
      <c r="J67" s="2" t="s">
        <v>140</v>
      </c>
      <c r="K67" s="2" t="s">
        <v>140</v>
      </c>
      <c r="L67" s="2" t="s">
        <v>140</v>
      </c>
      <c r="M67" s="2" t="s">
        <v>140</v>
      </c>
      <c r="N67" s="2" t="s">
        <v>140</v>
      </c>
      <c r="O67" s="2" t="s">
        <v>140</v>
      </c>
      <c r="P67" s="2" t="s">
        <v>140</v>
      </c>
      <c r="Q67" s="2" t="s">
        <v>140</v>
      </c>
      <c r="R67" s="2" t="s">
        <v>140</v>
      </c>
      <c r="S67" s="2" t="s">
        <v>140</v>
      </c>
      <c r="T67" s="2" t="s">
        <v>140</v>
      </c>
      <c r="U67" s="2" t="s">
        <v>140</v>
      </c>
    </row>
    <row r="68" spans="1:21" x14ac:dyDescent="0.3">
      <c r="A68" s="20" t="s">
        <v>64</v>
      </c>
      <c r="B68" s="2" t="s">
        <v>322</v>
      </c>
      <c r="C68" s="2" t="s">
        <v>322</v>
      </c>
      <c r="D68" s="2" t="s">
        <v>322</v>
      </c>
      <c r="E68" s="2" t="s">
        <v>322</v>
      </c>
      <c r="F68" s="2" t="s">
        <v>322</v>
      </c>
      <c r="G68" s="2" t="s">
        <v>322</v>
      </c>
      <c r="H68" s="2" t="s">
        <v>140</v>
      </c>
      <c r="I68" s="2" t="s">
        <v>140</v>
      </c>
      <c r="J68" s="2" t="s">
        <v>140</v>
      </c>
      <c r="K68" s="2">
        <v>3.0000000000000001E-3</v>
      </c>
      <c r="L68" s="2">
        <v>3.0000000000000001E-3</v>
      </c>
      <c r="M68" s="2" t="s">
        <v>140</v>
      </c>
      <c r="N68" s="2" t="s">
        <v>140</v>
      </c>
      <c r="O68" s="2">
        <v>3.0000000000000001E-3</v>
      </c>
      <c r="P68" s="2" t="s">
        <v>323</v>
      </c>
      <c r="Q68" s="2" t="s">
        <v>323</v>
      </c>
      <c r="R68" s="2" t="s">
        <v>323</v>
      </c>
      <c r="S68" s="2">
        <v>3.7999999999999999E-2</v>
      </c>
      <c r="T68" s="2" t="s">
        <v>323</v>
      </c>
      <c r="U68" s="2" t="s">
        <v>323</v>
      </c>
    </row>
    <row r="69" spans="1:21" x14ac:dyDescent="0.3">
      <c r="A69" s="20" t="s">
        <v>65</v>
      </c>
      <c r="B69" s="2" t="s">
        <v>140</v>
      </c>
      <c r="C69" s="2" t="s">
        <v>140</v>
      </c>
      <c r="D69" s="2" t="s">
        <v>140</v>
      </c>
      <c r="E69" s="2" t="s">
        <v>140</v>
      </c>
      <c r="F69" s="2" t="s">
        <v>140</v>
      </c>
      <c r="G69" s="2" t="s">
        <v>140</v>
      </c>
      <c r="H69" s="2" t="s">
        <v>140</v>
      </c>
      <c r="I69" s="2" t="s">
        <v>140</v>
      </c>
      <c r="J69" s="2" t="s">
        <v>140</v>
      </c>
      <c r="K69" s="2" t="s">
        <v>140</v>
      </c>
      <c r="L69" s="2" t="s">
        <v>140</v>
      </c>
      <c r="M69" s="2" t="s">
        <v>140</v>
      </c>
      <c r="N69" s="2" t="s">
        <v>140</v>
      </c>
      <c r="O69" s="2" t="s">
        <v>140</v>
      </c>
      <c r="P69" s="2" t="s">
        <v>140</v>
      </c>
      <c r="Q69" s="2" t="s">
        <v>140</v>
      </c>
      <c r="R69" s="2" t="s">
        <v>140</v>
      </c>
      <c r="S69" s="2">
        <v>2E-3</v>
      </c>
      <c r="T69" s="2" t="s">
        <v>140</v>
      </c>
      <c r="U69" s="2" t="s">
        <v>140</v>
      </c>
    </row>
    <row r="70" spans="1:21" x14ac:dyDescent="0.3">
      <c r="A70" s="20" t="s">
        <v>66</v>
      </c>
      <c r="B70" s="2" t="s">
        <v>140</v>
      </c>
      <c r="C70" s="2" t="s">
        <v>140</v>
      </c>
      <c r="D70" s="2" t="s">
        <v>140</v>
      </c>
      <c r="E70" s="2" t="s">
        <v>140</v>
      </c>
      <c r="F70" s="2" t="s">
        <v>140</v>
      </c>
      <c r="G70" s="2" t="s">
        <v>140</v>
      </c>
      <c r="H70" s="2" t="s">
        <v>140</v>
      </c>
      <c r="I70" s="2" t="s">
        <v>140</v>
      </c>
      <c r="J70" s="2" t="s">
        <v>140</v>
      </c>
      <c r="K70" s="2" t="s">
        <v>140</v>
      </c>
      <c r="L70" s="2" t="s">
        <v>140</v>
      </c>
      <c r="M70" s="2" t="s">
        <v>140</v>
      </c>
      <c r="N70" s="2" t="s">
        <v>140</v>
      </c>
      <c r="O70" s="2" t="s">
        <v>140</v>
      </c>
      <c r="P70" s="2" t="s">
        <v>140</v>
      </c>
      <c r="Q70" s="2" t="s">
        <v>140</v>
      </c>
      <c r="R70" s="2" t="s">
        <v>140</v>
      </c>
      <c r="S70" s="2">
        <v>2E-3</v>
      </c>
      <c r="T70" s="2" t="s">
        <v>140</v>
      </c>
      <c r="U70" s="2" t="s">
        <v>140</v>
      </c>
    </row>
    <row r="71" spans="1:21" x14ac:dyDescent="0.3">
      <c r="A71" s="20" t="s">
        <v>67</v>
      </c>
      <c r="B71" s="2" t="s">
        <v>140</v>
      </c>
      <c r="C71" s="2" t="s">
        <v>140</v>
      </c>
      <c r="D71" s="2" t="s">
        <v>140</v>
      </c>
      <c r="E71" s="2" t="s">
        <v>140</v>
      </c>
      <c r="F71" s="2" t="s">
        <v>140</v>
      </c>
      <c r="G71" s="2" t="s">
        <v>140</v>
      </c>
      <c r="H71" s="2" t="s">
        <v>140</v>
      </c>
      <c r="I71" s="2" t="s">
        <v>140</v>
      </c>
      <c r="J71" s="2" t="s">
        <v>140</v>
      </c>
      <c r="K71" s="2" t="s">
        <v>140</v>
      </c>
      <c r="L71" s="2" t="s">
        <v>140</v>
      </c>
      <c r="M71" s="2" t="s">
        <v>140</v>
      </c>
      <c r="N71" s="2" t="s">
        <v>140</v>
      </c>
      <c r="O71" s="2" t="s">
        <v>140</v>
      </c>
      <c r="P71" s="2" t="s">
        <v>140</v>
      </c>
      <c r="Q71" s="2" t="s">
        <v>140</v>
      </c>
      <c r="R71" s="2" t="s">
        <v>140</v>
      </c>
      <c r="S71" s="2" t="s">
        <v>140</v>
      </c>
      <c r="T71" s="2" t="s">
        <v>140</v>
      </c>
      <c r="U71" s="2" t="s">
        <v>140</v>
      </c>
    </row>
    <row r="72" spans="1:21" x14ac:dyDescent="0.3">
      <c r="A72" s="20" t="s">
        <v>68</v>
      </c>
      <c r="B72" s="2" t="s">
        <v>140</v>
      </c>
      <c r="C72" s="2" t="s">
        <v>140</v>
      </c>
      <c r="D72" s="2" t="s">
        <v>140</v>
      </c>
      <c r="E72" s="2" t="s">
        <v>140</v>
      </c>
      <c r="F72" s="2" t="s">
        <v>140</v>
      </c>
      <c r="G72" s="2" t="s">
        <v>140</v>
      </c>
      <c r="H72" s="2" t="s">
        <v>140</v>
      </c>
      <c r="I72" s="2" t="s">
        <v>140</v>
      </c>
      <c r="J72" s="2" t="s">
        <v>140</v>
      </c>
      <c r="K72" s="2" t="s">
        <v>140</v>
      </c>
      <c r="L72" s="2" t="s">
        <v>140</v>
      </c>
      <c r="M72" s="2" t="s">
        <v>140</v>
      </c>
      <c r="N72" s="2" t="s">
        <v>140</v>
      </c>
      <c r="O72" s="2" t="s">
        <v>140</v>
      </c>
      <c r="P72" s="2" t="s">
        <v>140</v>
      </c>
      <c r="Q72" s="2" t="s">
        <v>140</v>
      </c>
      <c r="R72" s="2" t="s">
        <v>140</v>
      </c>
      <c r="S72" s="2" t="s">
        <v>140</v>
      </c>
      <c r="T72" s="2" t="s">
        <v>140</v>
      </c>
      <c r="U72" s="2" t="s">
        <v>140</v>
      </c>
    </row>
    <row r="73" spans="1:21" x14ac:dyDescent="0.3">
      <c r="A73" s="20" t="s">
        <v>69</v>
      </c>
      <c r="B73" s="2" t="s">
        <v>140</v>
      </c>
      <c r="C73" s="2" t="s">
        <v>140</v>
      </c>
      <c r="D73" s="2" t="s">
        <v>140</v>
      </c>
      <c r="E73" s="2" t="s">
        <v>140</v>
      </c>
      <c r="F73" s="2" t="s">
        <v>140</v>
      </c>
      <c r="G73" s="2" t="s">
        <v>140</v>
      </c>
      <c r="H73" s="2" t="s">
        <v>140</v>
      </c>
      <c r="I73" s="2" t="s">
        <v>140</v>
      </c>
      <c r="J73" s="2" t="s">
        <v>140</v>
      </c>
      <c r="K73" s="2" t="s">
        <v>140</v>
      </c>
      <c r="L73" s="2" t="s">
        <v>140</v>
      </c>
      <c r="M73" s="2" t="s">
        <v>140</v>
      </c>
      <c r="N73" s="2" t="s">
        <v>140</v>
      </c>
      <c r="O73" s="2" t="s">
        <v>140</v>
      </c>
      <c r="P73" s="2" t="s">
        <v>140</v>
      </c>
      <c r="Q73" s="2" t="s">
        <v>140</v>
      </c>
      <c r="R73" s="2" t="s">
        <v>140</v>
      </c>
      <c r="S73" s="2" t="s">
        <v>140</v>
      </c>
      <c r="T73" s="2" t="s">
        <v>140</v>
      </c>
      <c r="U73" s="2" t="s">
        <v>140</v>
      </c>
    </row>
    <row r="74" spans="1:21" x14ac:dyDescent="0.3">
      <c r="A74" s="20" t="s">
        <v>70</v>
      </c>
      <c r="B74" s="2" t="s">
        <v>140</v>
      </c>
      <c r="C74" s="2" t="s">
        <v>140</v>
      </c>
      <c r="D74" s="2" t="s">
        <v>140</v>
      </c>
      <c r="E74" s="2" t="s">
        <v>140</v>
      </c>
      <c r="F74" s="2" t="s">
        <v>140</v>
      </c>
      <c r="G74" s="2" t="s">
        <v>140</v>
      </c>
      <c r="H74" s="2" t="s">
        <v>322</v>
      </c>
      <c r="I74" s="2" t="s">
        <v>140</v>
      </c>
      <c r="J74" s="2" t="s">
        <v>140</v>
      </c>
      <c r="K74" s="2" t="s">
        <v>140</v>
      </c>
      <c r="L74" s="2" t="s">
        <v>140</v>
      </c>
      <c r="M74" s="2" t="s">
        <v>140</v>
      </c>
      <c r="N74" s="2" t="s">
        <v>140</v>
      </c>
      <c r="O74" s="2" t="s">
        <v>140</v>
      </c>
      <c r="P74" s="2" t="s">
        <v>140</v>
      </c>
      <c r="Q74" s="2" t="s">
        <v>140</v>
      </c>
      <c r="R74" s="2" t="s">
        <v>140</v>
      </c>
      <c r="S74" s="2" t="s">
        <v>140</v>
      </c>
      <c r="T74" s="2" t="s">
        <v>140</v>
      </c>
      <c r="U74" s="2" t="s">
        <v>140</v>
      </c>
    </row>
    <row r="75" spans="1:21" x14ac:dyDescent="0.3">
      <c r="A75" s="20" t="s">
        <v>71</v>
      </c>
      <c r="B75" s="2">
        <v>3.0000000000000001E-3</v>
      </c>
      <c r="C75" s="2">
        <v>2E-3</v>
      </c>
      <c r="D75" s="2">
        <v>2E-3</v>
      </c>
      <c r="E75" s="2" t="s">
        <v>140</v>
      </c>
      <c r="F75" s="2" t="s">
        <v>140</v>
      </c>
      <c r="G75" s="2">
        <v>3.0000000000000001E-3</v>
      </c>
      <c r="H75" s="2" t="s">
        <v>140</v>
      </c>
      <c r="I75" s="2">
        <v>4.0000000000000001E-3</v>
      </c>
      <c r="J75" s="2">
        <v>3.0000000000000001E-3</v>
      </c>
      <c r="K75" s="2" t="s">
        <v>140</v>
      </c>
      <c r="L75" s="2" t="s">
        <v>140</v>
      </c>
      <c r="M75" s="2" t="s">
        <v>140</v>
      </c>
      <c r="N75" s="2" t="s">
        <v>140</v>
      </c>
      <c r="O75" s="2" t="s">
        <v>140</v>
      </c>
      <c r="P75" s="2" t="s">
        <v>140</v>
      </c>
      <c r="Q75" s="2" t="s">
        <v>140</v>
      </c>
      <c r="R75" s="2" t="s">
        <v>140</v>
      </c>
      <c r="S75" s="2">
        <v>1.4E-2</v>
      </c>
      <c r="T75" s="2" t="s">
        <v>140</v>
      </c>
      <c r="U75" s="2" t="s">
        <v>140</v>
      </c>
    </row>
    <row r="76" spans="1:21" x14ac:dyDescent="0.3">
      <c r="A76" s="20" t="s">
        <v>72</v>
      </c>
      <c r="B76" s="2" t="s">
        <v>140</v>
      </c>
      <c r="C76" s="2" t="s">
        <v>140</v>
      </c>
      <c r="D76" s="2" t="s">
        <v>140</v>
      </c>
      <c r="E76" s="2" t="s">
        <v>140</v>
      </c>
      <c r="F76" s="2" t="s">
        <v>140</v>
      </c>
      <c r="G76" s="2" t="s">
        <v>140</v>
      </c>
      <c r="H76" s="2" t="s">
        <v>140</v>
      </c>
      <c r="I76" s="2" t="s">
        <v>140</v>
      </c>
      <c r="J76" s="2" t="s">
        <v>140</v>
      </c>
      <c r="K76" s="2" t="s">
        <v>140</v>
      </c>
      <c r="L76" s="2" t="s">
        <v>140</v>
      </c>
      <c r="M76" s="2" t="s">
        <v>140</v>
      </c>
      <c r="N76" s="2" t="s">
        <v>140</v>
      </c>
      <c r="O76" s="2" t="s">
        <v>140</v>
      </c>
      <c r="P76" s="2" t="s">
        <v>140</v>
      </c>
      <c r="Q76" s="2" t="s">
        <v>140</v>
      </c>
      <c r="R76" s="2" t="s">
        <v>140</v>
      </c>
      <c r="S76" s="2">
        <v>4.0000000000000001E-3</v>
      </c>
      <c r="T76" s="2" t="s">
        <v>140</v>
      </c>
      <c r="U76" s="2" t="s">
        <v>140</v>
      </c>
    </row>
    <row r="77" spans="1:21" x14ac:dyDescent="0.3">
      <c r="A77" s="20" t="s">
        <v>73</v>
      </c>
      <c r="B77" s="2" t="s">
        <v>322</v>
      </c>
      <c r="C77" s="2" t="s">
        <v>140</v>
      </c>
      <c r="D77" s="2" t="s">
        <v>322</v>
      </c>
      <c r="E77" s="2" t="s">
        <v>140</v>
      </c>
      <c r="F77" s="2" t="s">
        <v>140</v>
      </c>
      <c r="G77" s="2" t="s">
        <v>140</v>
      </c>
      <c r="H77" s="2" t="s">
        <v>323</v>
      </c>
      <c r="I77" s="2" t="s">
        <v>323</v>
      </c>
      <c r="J77" s="2" t="s">
        <v>323</v>
      </c>
      <c r="K77" s="2" t="s">
        <v>140</v>
      </c>
      <c r="L77" s="2" t="s">
        <v>322</v>
      </c>
      <c r="M77" s="2" t="s">
        <v>322</v>
      </c>
      <c r="N77" s="2" t="s">
        <v>140</v>
      </c>
      <c r="O77" s="2" t="s">
        <v>140</v>
      </c>
      <c r="P77" s="2" t="s">
        <v>140</v>
      </c>
      <c r="Q77" s="2" t="s">
        <v>140</v>
      </c>
      <c r="R77" s="2" t="s">
        <v>140</v>
      </c>
      <c r="S77" s="2" t="s">
        <v>140</v>
      </c>
      <c r="T77" s="2" t="s">
        <v>140</v>
      </c>
      <c r="U77" s="2" t="s">
        <v>140</v>
      </c>
    </row>
    <row r="78" spans="1:21" x14ac:dyDescent="0.3">
      <c r="A78" s="20" t="s">
        <v>74</v>
      </c>
      <c r="B78" s="2" t="s">
        <v>140</v>
      </c>
      <c r="C78" s="2" t="s">
        <v>140</v>
      </c>
      <c r="D78" s="2" t="s">
        <v>140</v>
      </c>
      <c r="E78" s="2" t="s">
        <v>140</v>
      </c>
      <c r="F78" s="2" t="s">
        <v>140</v>
      </c>
      <c r="G78" s="2" t="s">
        <v>140</v>
      </c>
      <c r="H78" s="2" t="s">
        <v>140</v>
      </c>
      <c r="I78" s="2" t="s">
        <v>140</v>
      </c>
      <c r="J78" s="2" t="s">
        <v>140</v>
      </c>
      <c r="K78" s="2" t="s">
        <v>140</v>
      </c>
      <c r="L78" s="2" t="s">
        <v>140</v>
      </c>
      <c r="M78" s="2" t="s">
        <v>140</v>
      </c>
      <c r="N78" s="2" t="s">
        <v>140</v>
      </c>
      <c r="O78" s="2" t="s">
        <v>140</v>
      </c>
      <c r="P78" s="2" t="s">
        <v>140</v>
      </c>
      <c r="Q78" s="2" t="s">
        <v>140</v>
      </c>
      <c r="R78" s="2" t="s">
        <v>140</v>
      </c>
      <c r="S78" s="2" t="s">
        <v>140</v>
      </c>
      <c r="T78" s="2" t="s">
        <v>140</v>
      </c>
      <c r="U78" s="2" t="s">
        <v>140</v>
      </c>
    </row>
    <row r="79" spans="1:21" x14ac:dyDescent="0.3">
      <c r="A79" s="20" t="s">
        <v>75</v>
      </c>
      <c r="B79" s="2">
        <v>5.0000000000000001E-3</v>
      </c>
      <c r="C79" s="2" t="s">
        <v>140</v>
      </c>
      <c r="D79" s="2">
        <v>5.0000000000000001E-3</v>
      </c>
      <c r="E79" s="2">
        <v>3.0000000000000001E-3</v>
      </c>
      <c r="F79" s="2" t="s">
        <v>140</v>
      </c>
      <c r="G79" s="2">
        <v>2E-3</v>
      </c>
      <c r="H79" s="2" t="s">
        <v>140</v>
      </c>
      <c r="I79" s="2">
        <v>5.0000000000000001E-3</v>
      </c>
      <c r="J79" s="2">
        <v>6.0000000000000001E-3</v>
      </c>
      <c r="K79" s="2" t="s">
        <v>140</v>
      </c>
      <c r="L79" s="2" t="s">
        <v>140</v>
      </c>
      <c r="M79" s="2">
        <v>2E-3</v>
      </c>
      <c r="N79" s="2" t="s">
        <v>140</v>
      </c>
      <c r="O79" s="2" t="s">
        <v>140</v>
      </c>
      <c r="P79" s="2">
        <v>2E-3</v>
      </c>
      <c r="Q79" s="2" t="s">
        <v>140</v>
      </c>
      <c r="R79" s="2" t="s">
        <v>140</v>
      </c>
      <c r="S79" s="2">
        <v>2E-3</v>
      </c>
      <c r="T79" s="2" t="s">
        <v>140</v>
      </c>
      <c r="U79" s="2" t="s">
        <v>140</v>
      </c>
    </row>
    <row r="80" spans="1:21" x14ac:dyDescent="0.3">
      <c r="A80" s="20" t="s">
        <v>76</v>
      </c>
      <c r="B80" s="2" t="s">
        <v>140</v>
      </c>
      <c r="C80" s="2" t="s">
        <v>140</v>
      </c>
      <c r="D80" s="2" t="s">
        <v>140</v>
      </c>
      <c r="E80" s="2" t="s">
        <v>140</v>
      </c>
      <c r="F80" s="2" t="s">
        <v>140</v>
      </c>
      <c r="G80" s="2" t="s">
        <v>140</v>
      </c>
      <c r="H80" s="2" t="s">
        <v>140</v>
      </c>
      <c r="I80" s="2" t="s">
        <v>140</v>
      </c>
      <c r="J80" s="2" t="s">
        <v>140</v>
      </c>
      <c r="K80" s="2" t="s">
        <v>140</v>
      </c>
      <c r="L80" s="2" t="s">
        <v>140</v>
      </c>
      <c r="M80" s="2" t="s">
        <v>140</v>
      </c>
      <c r="N80" s="2" t="s">
        <v>140</v>
      </c>
      <c r="O80" s="2" t="s">
        <v>140</v>
      </c>
      <c r="P80" s="2" t="s">
        <v>140</v>
      </c>
      <c r="Q80" s="2" t="s">
        <v>140</v>
      </c>
      <c r="R80" s="2" t="s">
        <v>140</v>
      </c>
      <c r="S80" s="2" t="s">
        <v>140</v>
      </c>
      <c r="T80" s="2" t="s">
        <v>140</v>
      </c>
      <c r="U80" s="2" t="s">
        <v>140</v>
      </c>
    </row>
    <row r="81" spans="1:21" x14ac:dyDescent="0.3">
      <c r="A81" s="20" t="s">
        <v>77</v>
      </c>
      <c r="B81" s="2">
        <v>3.0000000000000001E-3</v>
      </c>
      <c r="C81" s="2" t="s">
        <v>140</v>
      </c>
      <c r="D81" s="2" t="s">
        <v>140</v>
      </c>
      <c r="E81" s="2" t="s">
        <v>140</v>
      </c>
      <c r="F81" s="2" t="s">
        <v>140</v>
      </c>
      <c r="G81" s="2" t="s">
        <v>140</v>
      </c>
      <c r="H81" s="2" t="s">
        <v>140</v>
      </c>
      <c r="I81" s="2">
        <v>4.0000000000000001E-3</v>
      </c>
      <c r="J81" s="2">
        <v>2E-3</v>
      </c>
      <c r="K81" s="2" t="s">
        <v>140</v>
      </c>
      <c r="L81" s="2" t="s">
        <v>140</v>
      </c>
      <c r="M81" s="2" t="s">
        <v>140</v>
      </c>
      <c r="N81" s="2" t="s">
        <v>140</v>
      </c>
      <c r="O81" s="2" t="s">
        <v>140</v>
      </c>
      <c r="P81" s="2" t="s">
        <v>140</v>
      </c>
      <c r="Q81" s="2" t="s">
        <v>140</v>
      </c>
      <c r="R81" s="2" t="s">
        <v>140</v>
      </c>
      <c r="S81" s="2" t="s">
        <v>140</v>
      </c>
      <c r="T81" s="2" t="s">
        <v>140</v>
      </c>
      <c r="U81" s="2" t="s">
        <v>140</v>
      </c>
    </row>
    <row r="82" spans="1:21" x14ac:dyDescent="0.3">
      <c r="A82" s="20" t="s">
        <v>78</v>
      </c>
      <c r="B82" s="2">
        <v>5.0000000000000001E-3</v>
      </c>
      <c r="C82" s="2" t="s">
        <v>140</v>
      </c>
      <c r="D82" s="2">
        <v>2E-3</v>
      </c>
      <c r="E82" s="2">
        <v>3.0000000000000001E-3</v>
      </c>
      <c r="F82" s="2" t="s">
        <v>140</v>
      </c>
      <c r="G82" s="2">
        <v>3.0000000000000001E-3</v>
      </c>
      <c r="H82" s="2" t="s">
        <v>140</v>
      </c>
      <c r="I82" s="2" t="s">
        <v>140</v>
      </c>
      <c r="J82" s="2" t="s">
        <v>140</v>
      </c>
      <c r="K82" s="2" t="s">
        <v>140</v>
      </c>
      <c r="L82" s="2" t="s">
        <v>140</v>
      </c>
      <c r="M82" s="2" t="s">
        <v>140</v>
      </c>
      <c r="N82" s="2" t="s">
        <v>140</v>
      </c>
      <c r="O82" s="2" t="s">
        <v>140</v>
      </c>
      <c r="P82" s="2" t="s">
        <v>140</v>
      </c>
      <c r="Q82" s="2" t="s">
        <v>140</v>
      </c>
      <c r="R82" s="2" t="s">
        <v>140</v>
      </c>
      <c r="S82" s="2" t="s">
        <v>140</v>
      </c>
      <c r="T82" s="2" t="s">
        <v>140</v>
      </c>
      <c r="U82" s="2" t="s">
        <v>140</v>
      </c>
    </row>
    <row r="83" spans="1:21" x14ac:dyDescent="0.3">
      <c r="A83" s="20" t="s">
        <v>139</v>
      </c>
      <c r="B83" s="2" t="s">
        <v>97</v>
      </c>
      <c r="C83" s="2">
        <v>0.151</v>
      </c>
      <c r="D83" s="2" t="s">
        <v>97</v>
      </c>
      <c r="E83" s="2" t="s">
        <v>97</v>
      </c>
      <c r="F83" s="2" t="s">
        <v>97</v>
      </c>
      <c r="G83" s="2" t="s">
        <v>97</v>
      </c>
      <c r="H83" s="2" t="s">
        <v>97</v>
      </c>
      <c r="I83" s="2" t="s">
        <v>97</v>
      </c>
      <c r="J83" s="2" t="s">
        <v>97</v>
      </c>
      <c r="K83" s="2" t="s">
        <v>97</v>
      </c>
      <c r="L83" s="2" t="s">
        <v>97</v>
      </c>
      <c r="M83" s="2" t="s">
        <v>97</v>
      </c>
      <c r="N83" s="2" t="s">
        <v>97</v>
      </c>
      <c r="O83" s="2" t="s">
        <v>97</v>
      </c>
      <c r="P83" s="2" t="s">
        <v>97</v>
      </c>
      <c r="Q83" s="2">
        <v>0.65700000000000003</v>
      </c>
      <c r="R83" s="2" t="s">
        <v>432</v>
      </c>
      <c r="S83" s="2">
        <v>0.11899999999999999</v>
      </c>
      <c r="T83" s="2" t="s">
        <v>432</v>
      </c>
      <c r="U83" s="2" t="s">
        <v>97</v>
      </c>
    </row>
    <row r="86" spans="1:21" x14ac:dyDescent="0.3">
      <c r="A86" s="6" t="s">
        <v>410</v>
      </c>
    </row>
    <row r="87" spans="1:21" x14ac:dyDescent="0.3">
      <c r="A87" s="6" t="s">
        <v>408</v>
      </c>
    </row>
    <row r="88" spans="1:21" x14ac:dyDescent="0.3">
      <c r="A88" s="20" t="s">
        <v>562</v>
      </c>
      <c r="B88" s="2" t="s">
        <v>568</v>
      </c>
      <c r="C88" s="2" t="s">
        <v>568</v>
      </c>
      <c r="D88" s="2" t="s">
        <v>568</v>
      </c>
      <c r="E88" s="2" t="s">
        <v>568</v>
      </c>
      <c r="F88" s="2" t="s">
        <v>568</v>
      </c>
      <c r="G88" s="2" t="s">
        <v>568</v>
      </c>
      <c r="H88" s="2" t="s">
        <v>568</v>
      </c>
      <c r="I88" s="2" t="s">
        <v>568</v>
      </c>
      <c r="J88" s="2" t="s">
        <v>568</v>
      </c>
      <c r="K88" s="2" t="s">
        <v>568</v>
      </c>
      <c r="L88" s="2" t="s">
        <v>418</v>
      </c>
      <c r="M88" s="2" t="s">
        <v>418</v>
      </c>
      <c r="N88" s="2" t="s">
        <v>418</v>
      </c>
      <c r="O88" s="2" t="s">
        <v>418</v>
      </c>
      <c r="P88" s="2" t="s">
        <v>418</v>
      </c>
      <c r="Q88" s="2" t="s">
        <v>418</v>
      </c>
      <c r="R88" s="2" t="s">
        <v>418</v>
      </c>
      <c r="S88" s="2" t="s">
        <v>418</v>
      </c>
      <c r="T88" s="2" t="s">
        <v>418</v>
      </c>
      <c r="U88" s="2" t="s">
        <v>418</v>
      </c>
    </row>
    <row r="89" spans="1:21" x14ac:dyDescent="0.3">
      <c r="A89" s="20" t="s">
        <v>564</v>
      </c>
      <c r="B89" s="2" t="s">
        <v>568</v>
      </c>
      <c r="C89" s="2" t="s">
        <v>568</v>
      </c>
      <c r="D89" s="2" t="s">
        <v>568</v>
      </c>
      <c r="E89" s="2" t="s">
        <v>568</v>
      </c>
      <c r="F89" s="2" t="s">
        <v>568</v>
      </c>
      <c r="G89" s="2" t="s">
        <v>568</v>
      </c>
      <c r="H89" s="2" t="s">
        <v>568</v>
      </c>
      <c r="I89" s="2" t="s">
        <v>568</v>
      </c>
      <c r="J89" s="2" t="s">
        <v>568</v>
      </c>
      <c r="K89" s="2" t="s">
        <v>568</v>
      </c>
      <c r="L89" s="2" t="s">
        <v>563</v>
      </c>
      <c r="M89" s="2" t="s">
        <v>563</v>
      </c>
      <c r="N89" s="2" t="s">
        <v>563</v>
      </c>
      <c r="O89" s="2" t="s">
        <v>563</v>
      </c>
      <c r="P89" s="2" t="s">
        <v>563</v>
      </c>
      <c r="Q89" s="2" t="s">
        <v>563</v>
      </c>
      <c r="R89" s="2" t="s">
        <v>563</v>
      </c>
      <c r="S89" s="2" t="s">
        <v>563</v>
      </c>
      <c r="T89" s="2" t="s">
        <v>563</v>
      </c>
      <c r="U89" s="2" t="s">
        <v>563</v>
      </c>
    </row>
    <row r="90" spans="1:21" x14ac:dyDescent="0.3">
      <c r="A90" s="20" t="s">
        <v>343</v>
      </c>
      <c r="B90" s="2" t="s">
        <v>565</v>
      </c>
      <c r="C90" s="2" t="s">
        <v>565</v>
      </c>
      <c r="D90" s="2" t="s">
        <v>565</v>
      </c>
      <c r="E90" s="2" t="s">
        <v>565</v>
      </c>
      <c r="F90" s="2" t="s">
        <v>565</v>
      </c>
      <c r="G90" s="2" t="s">
        <v>565</v>
      </c>
      <c r="H90" s="2" t="s">
        <v>565</v>
      </c>
      <c r="I90" s="2" t="s">
        <v>565</v>
      </c>
      <c r="J90" s="2" t="s">
        <v>565</v>
      </c>
      <c r="K90" s="2" t="s">
        <v>565</v>
      </c>
      <c r="L90" s="2" t="s">
        <v>563</v>
      </c>
      <c r="M90" s="2" t="s">
        <v>563</v>
      </c>
      <c r="N90" s="2" t="s">
        <v>563</v>
      </c>
      <c r="O90" s="2" t="s">
        <v>563</v>
      </c>
      <c r="P90" s="2" t="s">
        <v>563</v>
      </c>
      <c r="Q90" s="2" t="s">
        <v>563</v>
      </c>
      <c r="R90" s="2" t="s">
        <v>563</v>
      </c>
      <c r="S90" s="2" t="s">
        <v>563</v>
      </c>
      <c r="T90" s="2" t="s">
        <v>563</v>
      </c>
      <c r="U90" s="2" t="s">
        <v>563</v>
      </c>
    </row>
    <row r="91" spans="1:21" x14ac:dyDescent="0.3">
      <c r="A91" s="20" t="s">
        <v>566</v>
      </c>
      <c r="B91" s="2" t="s">
        <v>568</v>
      </c>
      <c r="C91" s="2" t="s">
        <v>568</v>
      </c>
      <c r="D91" s="2" t="s">
        <v>568</v>
      </c>
      <c r="E91" s="2" t="s">
        <v>568</v>
      </c>
      <c r="F91" s="2" t="s">
        <v>568</v>
      </c>
      <c r="G91" s="2" t="s">
        <v>568</v>
      </c>
      <c r="H91" s="2" t="s">
        <v>568</v>
      </c>
      <c r="I91" s="2" t="s">
        <v>568</v>
      </c>
      <c r="J91" s="2" t="s">
        <v>568</v>
      </c>
      <c r="K91" s="2" t="s">
        <v>568</v>
      </c>
      <c r="L91" s="2" t="s">
        <v>568</v>
      </c>
      <c r="M91" s="2" t="s">
        <v>568</v>
      </c>
      <c r="N91" s="2" t="s">
        <v>568</v>
      </c>
      <c r="O91" s="2" t="s">
        <v>568</v>
      </c>
      <c r="P91" s="2" t="s">
        <v>568</v>
      </c>
      <c r="Q91" s="2" t="s">
        <v>568</v>
      </c>
      <c r="R91" s="2" t="s">
        <v>568</v>
      </c>
      <c r="S91" s="2" t="s">
        <v>568</v>
      </c>
      <c r="T91" s="2" t="s">
        <v>568</v>
      </c>
      <c r="U91" s="2" t="s">
        <v>568</v>
      </c>
    </row>
    <row r="92" spans="1:21" x14ac:dyDescent="0.3">
      <c r="A92" s="20" t="s">
        <v>328</v>
      </c>
      <c r="B92" s="2" t="s">
        <v>567</v>
      </c>
      <c r="C92" s="2" t="s">
        <v>567</v>
      </c>
      <c r="D92" s="2" t="s">
        <v>567</v>
      </c>
      <c r="E92" s="2" t="s">
        <v>567</v>
      </c>
      <c r="F92" s="2" t="s">
        <v>567</v>
      </c>
      <c r="G92" s="2" t="s">
        <v>567</v>
      </c>
      <c r="H92" s="2" t="s">
        <v>567</v>
      </c>
      <c r="I92" s="2" t="s">
        <v>567</v>
      </c>
      <c r="J92" s="2" t="s">
        <v>567</v>
      </c>
      <c r="K92" s="2" t="s">
        <v>567</v>
      </c>
      <c r="L92" s="2" t="s">
        <v>842</v>
      </c>
      <c r="M92" s="2" t="s">
        <v>842</v>
      </c>
      <c r="N92" s="2" t="s">
        <v>842</v>
      </c>
      <c r="O92" s="2" t="s">
        <v>842</v>
      </c>
      <c r="P92" s="2" t="s">
        <v>842</v>
      </c>
      <c r="Q92" s="2" t="s">
        <v>842</v>
      </c>
      <c r="R92" s="2" t="s">
        <v>842</v>
      </c>
      <c r="S92" s="2" t="s">
        <v>842</v>
      </c>
      <c r="T92" s="2" t="s">
        <v>842</v>
      </c>
      <c r="U92" s="2" t="s">
        <v>842</v>
      </c>
    </row>
    <row r="93" spans="1:21" x14ac:dyDescent="0.3">
      <c r="A93" s="20" t="s">
        <v>338</v>
      </c>
      <c r="B93" s="2" t="s">
        <v>565</v>
      </c>
      <c r="C93" s="2" t="s">
        <v>565</v>
      </c>
      <c r="D93" s="2" t="s">
        <v>565</v>
      </c>
      <c r="E93" s="2" t="s">
        <v>565</v>
      </c>
      <c r="F93" s="2" t="s">
        <v>565</v>
      </c>
      <c r="G93" s="2" t="s">
        <v>565</v>
      </c>
      <c r="H93" s="2" t="s">
        <v>565</v>
      </c>
      <c r="I93" s="2" t="s">
        <v>565</v>
      </c>
      <c r="J93" s="2" t="s">
        <v>565</v>
      </c>
      <c r="K93" s="2" t="s">
        <v>565</v>
      </c>
      <c r="L93" s="2" t="s">
        <v>565</v>
      </c>
      <c r="M93" s="2" t="s">
        <v>565</v>
      </c>
      <c r="N93" s="2" t="s">
        <v>565</v>
      </c>
      <c r="O93" s="2" t="s">
        <v>565</v>
      </c>
      <c r="P93" s="2" t="s">
        <v>565</v>
      </c>
      <c r="Q93" s="2" t="s">
        <v>565</v>
      </c>
      <c r="R93" s="2" t="s">
        <v>565</v>
      </c>
      <c r="S93" s="2" t="s">
        <v>565</v>
      </c>
      <c r="T93" s="2" t="s">
        <v>565</v>
      </c>
      <c r="U93" s="2" t="s">
        <v>565</v>
      </c>
    </row>
    <row r="94" spans="1:21" x14ac:dyDescent="0.3">
      <c r="A94" s="20" t="s">
        <v>333</v>
      </c>
      <c r="B94" s="2" t="s">
        <v>565</v>
      </c>
      <c r="C94" s="7">
        <v>0.23699999999999999</v>
      </c>
      <c r="D94" s="2">
        <v>0.32</v>
      </c>
      <c r="E94" s="7">
        <v>0.248</v>
      </c>
      <c r="F94" s="2" t="s">
        <v>565</v>
      </c>
      <c r="G94" s="7">
        <v>0.22900000000000001</v>
      </c>
      <c r="H94" s="2" t="s">
        <v>565</v>
      </c>
      <c r="I94" s="2" t="s">
        <v>565</v>
      </c>
      <c r="J94" s="2" t="s">
        <v>565</v>
      </c>
      <c r="K94" s="2" t="s">
        <v>565</v>
      </c>
      <c r="L94" s="2" t="s">
        <v>563</v>
      </c>
      <c r="M94" s="2" t="s">
        <v>563</v>
      </c>
      <c r="N94" s="7">
        <v>0.53800000000000003</v>
      </c>
      <c r="O94" s="2" t="s">
        <v>563</v>
      </c>
      <c r="P94" s="7">
        <v>0.60299999999999998</v>
      </c>
      <c r="Q94" s="2" t="s">
        <v>563</v>
      </c>
      <c r="R94" s="2" t="s">
        <v>563</v>
      </c>
      <c r="S94" s="2" t="s">
        <v>563</v>
      </c>
      <c r="T94" s="2" t="s">
        <v>563</v>
      </c>
      <c r="U94" s="7">
        <v>0.53500000000000003</v>
      </c>
    </row>
    <row r="95" spans="1:21" x14ac:dyDescent="0.3">
      <c r="A95" s="20" t="s">
        <v>335</v>
      </c>
      <c r="B95" s="2" t="s">
        <v>563</v>
      </c>
      <c r="C95" s="2" t="s">
        <v>563</v>
      </c>
      <c r="D95" s="2" t="s">
        <v>563</v>
      </c>
      <c r="E95" s="2" t="s">
        <v>563</v>
      </c>
      <c r="F95" s="2" t="s">
        <v>563</v>
      </c>
      <c r="G95" s="2" t="s">
        <v>563</v>
      </c>
      <c r="H95" s="2" t="s">
        <v>563</v>
      </c>
      <c r="I95" s="2" t="s">
        <v>563</v>
      </c>
      <c r="J95" s="2" t="s">
        <v>563</v>
      </c>
      <c r="K95" s="2" t="s">
        <v>563</v>
      </c>
      <c r="L95" s="2" t="s">
        <v>567</v>
      </c>
      <c r="M95" s="2" t="s">
        <v>567</v>
      </c>
      <c r="N95" s="2" t="s">
        <v>567</v>
      </c>
      <c r="O95" s="2" t="s">
        <v>567</v>
      </c>
      <c r="P95" s="2" t="s">
        <v>567</v>
      </c>
      <c r="Q95" s="2" t="s">
        <v>567</v>
      </c>
      <c r="R95" s="2" t="s">
        <v>567</v>
      </c>
      <c r="S95" s="2" t="s">
        <v>567</v>
      </c>
      <c r="T95" s="2" t="s">
        <v>567</v>
      </c>
      <c r="U95" s="2" t="s">
        <v>567</v>
      </c>
    </row>
    <row r="96" spans="1:21" x14ac:dyDescent="0.3">
      <c r="A96" s="20" t="s">
        <v>342</v>
      </c>
      <c r="B96" s="2" t="s">
        <v>568</v>
      </c>
      <c r="C96" s="2" t="s">
        <v>568</v>
      </c>
      <c r="D96" s="2" t="s">
        <v>568</v>
      </c>
      <c r="E96" s="2" t="s">
        <v>568</v>
      </c>
      <c r="F96" s="2" t="s">
        <v>568</v>
      </c>
      <c r="G96" s="2" t="s">
        <v>568</v>
      </c>
      <c r="H96" s="2" t="s">
        <v>568</v>
      </c>
      <c r="I96" s="2" t="s">
        <v>568</v>
      </c>
      <c r="J96" s="2" t="s">
        <v>568</v>
      </c>
      <c r="K96" s="2" t="s">
        <v>568</v>
      </c>
      <c r="L96" s="2" t="s">
        <v>418</v>
      </c>
      <c r="M96" s="2" t="s">
        <v>418</v>
      </c>
      <c r="N96" s="2" t="s">
        <v>418</v>
      </c>
      <c r="O96" s="2" t="s">
        <v>418</v>
      </c>
      <c r="P96" s="2" t="s">
        <v>418</v>
      </c>
      <c r="Q96" s="2" t="s">
        <v>418</v>
      </c>
      <c r="R96" s="2" t="s">
        <v>418</v>
      </c>
      <c r="S96" s="2" t="s">
        <v>418</v>
      </c>
      <c r="T96" s="2" t="s">
        <v>418</v>
      </c>
      <c r="U96" s="2" t="s">
        <v>418</v>
      </c>
    </row>
    <row r="97" spans="1:21" x14ac:dyDescent="0.3">
      <c r="A97" s="20" t="s">
        <v>330</v>
      </c>
      <c r="B97" s="2" t="s">
        <v>563</v>
      </c>
      <c r="C97" s="2" t="s">
        <v>563</v>
      </c>
      <c r="D97" s="2" t="s">
        <v>563</v>
      </c>
      <c r="E97" s="2" t="s">
        <v>563</v>
      </c>
      <c r="F97" s="2" t="s">
        <v>563</v>
      </c>
      <c r="G97" s="2" t="s">
        <v>563</v>
      </c>
      <c r="H97" s="2" t="s">
        <v>563</v>
      </c>
      <c r="I97" s="2" t="s">
        <v>563</v>
      </c>
      <c r="J97" s="2" t="s">
        <v>563</v>
      </c>
      <c r="K97" s="2" t="s">
        <v>563</v>
      </c>
      <c r="L97" s="2" t="s">
        <v>563</v>
      </c>
      <c r="M97" s="2" t="s">
        <v>563</v>
      </c>
      <c r="N97" s="2" t="s">
        <v>563</v>
      </c>
      <c r="O97" s="2" t="s">
        <v>563</v>
      </c>
      <c r="P97" s="2" t="s">
        <v>563</v>
      </c>
      <c r="Q97" s="2" t="s">
        <v>563</v>
      </c>
      <c r="R97" s="2" t="s">
        <v>563</v>
      </c>
      <c r="S97" s="2" t="s">
        <v>563</v>
      </c>
      <c r="T97" s="2" t="s">
        <v>563</v>
      </c>
      <c r="U97" s="2" t="s">
        <v>563</v>
      </c>
    </row>
    <row r="98" spans="1:21" x14ac:dyDescent="0.3">
      <c r="A98" s="20" t="s">
        <v>340</v>
      </c>
      <c r="B98" s="2" t="s">
        <v>568</v>
      </c>
      <c r="C98" s="2" t="s">
        <v>568</v>
      </c>
      <c r="D98" s="2" t="s">
        <v>568</v>
      </c>
      <c r="E98" s="2" t="s">
        <v>568</v>
      </c>
      <c r="F98" s="2" t="s">
        <v>568</v>
      </c>
      <c r="G98" s="2" t="s">
        <v>568</v>
      </c>
      <c r="H98" s="2" t="s">
        <v>568</v>
      </c>
      <c r="I98" s="2" t="s">
        <v>568</v>
      </c>
      <c r="J98" s="2" t="s">
        <v>568</v>
      </c>
      <c r="K98" s="2" t="s">
        <v>568</v>
      </c>
      <c r="L98" s="2" t="s">
        <v>568</v>
      </c>
      <c r="M98" s="2" t="s">
        <v>568</v>
      </c>
      <c r="N98" s="2" t="s">
        <v>568</v>
      </c>
      <c r="O98" s="2" t="s">
        <v>568</v>
      </c>
      <c r="P98" s="2" t="s">
        <v>568</v>
      </c>
      <c r="Q98" s="2" t="s">
        <v>568</v>
      </c>
      <c r="R98" s="2" t="s">
        <v>568</v>
      </c>
      <c r="S98" s="2" t="s">
        <v>568</v>
      </c>
      <c r="T98" s="2" t="s">
        <v>568</v>
      </c>
      <c r="U98" s="2" t="s">
        <v>568</v>
      </c>
    </row>
    <row r="99" spans="1:21" x14ac:dyDescent="0.3">
      <c r="A99" s="20" t="s">
        <v>329</v>
      </c>
      <c r="B99" s="2" t="s">
        <v>563</v>
      </c>
      <c r="C99" s="2" t="s">
        <v>563</v>
      </c>
      <c r="D99" s="2" t="s">
        <v>563</v>
      </c>
      <c r="E99" s="2" t="s">
        <v>563</v>
      </c>
      <c r="F99" s="2" t="s">
        <v>563</v>
      </c>
      <c r="G99" s="2" t="s">
        <v>563</v>
      </c>
      <c r="H99" s="2" t="s">
        <v>563</v>
      </c>
      <c r="I99" s="2" t="s">
        <v>563</v>
      </c>
      <c r="J99" s="2" t="s">
        <v>563</v>
      </c>
      <c r="K99" s="2" t="s">
        <v>563</v>
      </c>
      <c r="L99" s="2" t="s">
        <v>570</v>
      </c>
      <c r="M99" s="2" t="s">
        <v>570</v>
      </c>
      <c r="N99" s="2" t="s">
        <v>570</v>
      </c>
      <c r="O99" s="2" t="s">
        <v>570</v>
      </c>
      <c r="P99" s="2" t="s">
        <v>570</v>
      </c>
      <c r="Q99" s="2" t="s">
        <v>570</v>
      </c>
      <c r="R99" s="2" t="s">
        <v>570</v>
      </c>
      <c r="S99" s="2" t="s">
        <v>570</v>
      </c>
      <c r="T99" s="2" t="s">
        <v>570</v>
      </c>
      <c r="U99" s="2" t="s">
        <v>570</v>
      </c>
    </row>
    <row r="100" spans="1:21" x14ac:dyDescent="0.3">
      <c r="A100" s="20" t="s">
        <v>339</v>
      </c>
      <c r="B100" s="2" t="s">
        <v>568</v>
      </c>
      <c r="C100" s="2" t="s">
        <v>568</v>
      </c>
      <c r="D100" s="2" t="s">
        <v>568</v>
      </c>
      <c r="E100" s="2" t="s">
        <v>568</v>
      </c>
      <c r="F100" s="2" t="s">
        <v>568</v>
      </c>
      <c r="G100" s="2" t="s">
        <v>568</v>
      </c>
      <c r="H100" s="2" t="s">
        <v>568</v>
      </c>
      <c r="I100" s="2" t="s">
        <v>568</v>
      </c>
      <c r="J100" s="2" t="s">
        <v>568</v>
      </c>
      <c r="K100" s="2" t="s">
        <v>568</v>
      </c>
      <c r="L100" s="2" t="s">
        <v>568</v>
      </c>
      <c r="M100" s="2" t="s">
        <v>568</v>
      </c>
      <c r="N100" s="2" t="s">
        <v>568</v>
      </c>
      <c r="O100" s="2" t="s">
        <v>568</v>
      </c>
      <c r="P100" s="2" t="s">
        <v>568</v>
      </c>
      <c r="Q100" s="2" t="s">
        <v>568</v>
      </c>
      <c r="R100" s="2" t="s">
        <v>568</v>
      </c>
      <c r="S100" s="2" t="s">
        <v>568</v>
      </c>
      <c r="T100" s="2" t="s">
        <v>568</v>
      </c>
      <c r="U100" s="2" t="s">
        <v>568</v>
      </c>
    </row>
    <row r="101" spans="1:21" x14ac:dyDescent="0.3">
      <c r="A101" s="20" t="s">
        <v>332</v>
      </c>
      <c r="B101" s="2" t="s">
        <v>565</v>
      </c>
      <c r="C101" s="2" t="s">
        <v>565</v>
      </c>
      <c r="D101" s="2" t="s">
        <v>565</v>
      </c>
      <c r="E101" s="2" t="s">
        <v>565</v>
      </c>
      <c r="F101" s="2" t="s">
        <v>565</v>
      </c>
      <c r="G101" s="2" t="s">
        <v>565</v>
      </c>
      <c r="H101" s="2" t="s">
        <v>565</v>
      </c>
      <c r="I101" s="2" t="s">
        <v>565</v>
      </c>
      <c r="J101" s="2" t="s">
        <v>565</v>
      </c>
      <c r="K101" s="2" t="s">
        <v>565</v>
      </c>
      <c r="L101" s="2" t="s">
        <v>565</v>
      </c>
      <c r="M101" s="2" t="s">
        <v>565</v>
      </c>
      <c r="N101" s="2" t="s">
        <v>565</v>
      </c>
      <c r="O101" s="2" t="s">
        <v>565</v>
      </c>
      <c r="P101" s="2" t="s">
        <v>565</v>
      </c>
      <c r="Q101" s="2" t="s">
        <v>565</v>
      </c>
      <c r="R101" s="2" t="s">
        <v>565</v>
      </c>
      <c r="S101" s="2" t="s">
        <v>565</v>
      </c>
      <c r="T101" s="2" t="s">
        <v>565</v>
      </c>
      <c r="U101" s="2" t="s">
        <v>565</v>
      </c>
    </row>
    <row r="102" spans="1:21" x14ac:dyDescent="0.3">
      <c r="A102" s="48" t="s">
        <v>331</v>
      </c>
      <c r="B102" s="2" t="s">
        <v>568</v>
      </c>
      <c r="C102" s="2" t="s">
        <v>568</v>
      </c>
      <c r="D102" s="2" t="s">
        <v>568</v>
      </c>
      <c r="E102" s="2" t="s">
        <v>568</v>
      </c>
      <c r="F102" s="2" t="s">
        <v>568</v>
      </c>
      <c r="G102" s="2" t="s">
        <v>568</v>
      </c>
      <c r="H102" s="2" t="s">
        <v>568</v>
      </c>
      <c r="I102" s="2" t="s">
        <v>568</v>
      </c>
      <c r="J102" s="2" t="s">
        <v>568</v>
      </c>
      <c r="K102" s="2" t="s">
        <v>568</v>
      </c>
      <c r="L102" s="2" t="s">
        <v>568</v>
      </c>
      <c r="M102" s="2" t="s">
        <v>568</v>
      </c>
      <c r="N102" s="2" t="s">
        <v>568</v>
      </c>
      <c r="O102" s="2" t="s">
        <v>568</v>
      </c>
      <c r="P102" s="2" t="s">
        <v>568</v>
      </c>
      <c r="Q102" s="2" t="s">
        <v>568</v>
      </c>
      <c r="R102" s="2" t="s">
        <v>568</v>
      </c>
      <c r="S102" s="2" t="s">
        <v>568</v>
      </c>
      <c r="T102" s="2" t="s">
        <v>568</v>
      </c>
      <c r="U102" s="2" t="s">
        <v>568</v>
      </c>
    </row>
    <row r="103" spans="1:21" x14ac:dyDescent="0.3">
      <c r="A103" s="49" t="s">
        <v>341</v>
      </c>
      <c r="B103" s="7">
        <v>0.85599999999999998</v>
      </c>
      <c r="C103" s="19">
        <v>1.2569999999999999</v>
      </c>
      <c r="D103" s="19">
        <v>3.49</v>
      </c>
      <c r="E103" s="19">
        <v>2.2389999999999999</v>
      </c>
      <c r="F103" s="19">
        <v>1.35</v>
      </c>
      <c r="G103" s="19">
        <v>1.6359999999999999</v>
      </c>
      <c r="H103" s="7">
        <v>0.64900000000000002</v>
      </c>
      <c r="I103" s="2">
        <v>0.68</v>
      </c>
      <c r="J103" s="7">
        <v>0.59499999999999997</v>
      </c>
      <c r="K103" s="2">
        <v>0.83</v>
      </c>
      <c r="L103" s="2" t="s">
        <v>563</v>
      </c>
      <c r="M103" s="19">
        <v>1.2190000000000001</v>
      </c>
      <c r="N103" s="19">
        <v>3.5840000000000001</v>
      </c>
      <c r="O103" s="19">
        <v>4.7960000000000003</v>
      </c>
      <c r="P103" s="19">
        <v>5.343</v>
      </c>
      <c r="Q103" s="2" t="s">
        <v>563</v>
      </c>
      <c r="R103" s="7">
        <v>0.91100000000000003</v>
      </c>
      <c r="S103" s="19">
        <v>1.954</v>
      </c>
      <c r="T103" s="19">
        <v>2.1749999999999998</v>
      </c>
      <c r="U103" s="80">
        <v>10.523</v>
      </c>
    </row>
    <row r="104" spans="1:21" x14ac:dyDescent="0.3">
      <c r="A104" s="49" t="s">
        <v>411</v>
      </c>
      <c r="B104" s="2" t="s">
        <v>570</v>
      </c>
      <c r="C104" s="2" t="s">
        <v>570</v>
      </c>
      <c r="D104" s="2" t="s">
        <v>570</v>
      </c>
      <c r="E104" s="2" t="s">
        <v>570</v>
      </c>
      <c r="F104" s="2" t="s">
        <v>570</v>
      </c>
      <c r="G104" s="2" t="s">
        <v>570</v>
      </c>
      <c r="H104" s="2" t="s">
        <v>570</v>
      </c>
      <c r="I104" s="2" t="s">
        <v>570</v>
      </c>
      <c r="J104" s="2" t="s">
        <v>570</v>
      </c>
      <c r="K104" s="2" t="s">
        <v>570</v>
      </c>
      <c r="L104" s="2" t="s">
        <v>570</v>
      </c>
      <c r="M104" s="2" t="s">
        <v>570</v>
      </c>
      <c r="N104" s="2" t="s">
        <v>570</v>
      </c>
      <c r="O104" s="2" t="s">
        <v>570</v>
      </c>
      <c r="P104" s="2" t="s">
        <v>570</v>
      </c>
      <c r="Q104" s="2" t="s">
        <v>570</v>
      </c>
      <c r="R104" s="2" t="s">
        <v>570</v>
      </c>
      <c r="S104" s="2" t="s">
        <v>570</v>
      </c>
      <c r="T104" s="2" t="s">
        <v>570</v>
      </c>
      <c r="U104" s="2" t="s">
        <v>570</v>
      </c>
    </row>
    <row r="105" spans="1:21" x14ac:dyDescent="0.3">
      <c r="A105" s="49" t="s">
        <v>337</v>
      </c>
      <c r="B105" s="2" t="s">
        <v>563</v>
      </c>
      <c r="C105" s="2" t="s">
        <v>563</v>
      </c>
      <c r="D105" s="2" t="s">
        <v>563</v>
      </c>
      <c r="E105" s="2" t="s">
        <v>563</v>
      </c>
      <c r="F105" s="2" t="s">
        <v>563</v>
      </c>
      <c r="G105" s="2" t="s">
        <v>563</v>
      </c>
      <c r="H105" s="2" t="s">
        <v>563</v>
      </c>
      <c r="I105" s="2" t="s">
        <v>563</v>
      </c>
      <c r="J105" s="2" t="s">
        <v>563</v>
      </c>
      <c r="K105" s="2" t="s">
        <v>563</v>
      </c>
      <c r="L105" s="2" t="s">
        <v>418</v>
      </c>
      <c r="M105" s="2" t="s">
        <v>418</v>
      </c>
      <c r="N105" s="2" t="s">
        <v>418</v>
      </c>
      <c r="O105" s="2" t="s">
        <v>418</v>
      </c>
      <c r="P105" s="2" t="s">
        <v>418</v>
      </c>
      <c r="Q105" s="2" t="s">
        <v>418</v>
      </c>
      <c r="R105" s="2" t="s">
        <v>418</v>
      </c>
      <c r="S105" s="2" t="s">
        <v>418</v>
      </c>
      <c r="T105" s="2" t="s">
        <v>418</v>
      </c>
      <c r="U105" s="2" t="s">
        <v>418</v>
      </c>
    </row>
    <row r="106" spans="1:21" x14ac:dyDescent="0.3">
      <c r="A106" s="49" t="s">
        <v>336</v>
      </c>
      <c r="B106" s="2" t="s">
        <v>565</v>
      </c>
      <c r="C106" s="2" t="s">
        <v>565</v>
      </c>
      <c r="D106" s="2" t="s">
        <v>565</v>
      </c>
      <c r="E106" s="2" t="s">
        <v>565</v>
      </c>
      <c r="F106" s="2" t="s">
        <v>565</v>
      </c>
      <c r="G106" s="2" t="s">
        <v>565</v>
      </c>
      <c r="H106" s="2" t="s">
        <v>565</v>
      </c>
      <c r="I106" s="2" t="s">
        <v>565</v>
      </c>
      <c r="J106" s="2" t="s">
        <v>565</v>
      </c>
      <c r="K106" s="2" t="s">
        <v>565</v>
      </c>
      <c r="L106" s="2" t="s">
        <v>418</v>
      </c>
      <c r="M106" s="2" t="s">
        <v>418</v>
      </c>
      <c r="N106" s="2" t="s">
        <v>418</v>
      </c>
      <c r="O106" s="2" t="s">
        <v>418</v>
      </c>
      <c r="P106" s="2" t="s">
        <v>418</v>
      </c>
      <c r="Q106" s="2" t="s">
        <v>418</v>
      </c>
      <c r="R106" s="2" t="s">
        <v>418</v>
      </c>
      <c r="S106" s="2" t="s">
        <v>418</v>
      </c>
      <c r="T106" s="2" t="s">
        <v>418</v>
      </c>
      <c r="U106" s="2" t="s">
        <v>418</v>
      </c>
    </row>
    <row r="107" spans="1:21" x14ac:dyDescent="0.3">
      <c r="A107" s="49" t="s">
        <v>334</v>
      </c>
      <c r="B107" s="2" t="s">
        <v>563</v>
      </c>
      <c r="C107" s="2" t="s">
        <v>563</v>
      </c>
      <c r="D107" s="2" t="s">
        <v>563</v>
      </c>
      <c r="E107" s="2" t="s">
        <v>563</v>
      </c>
      <c r="F107" s="2" t="s">
        <v>563</v>
      </c>
      <c r="G107" s="2" t="s">
        <v>563</v>
      </c>
      <c r="H107" s="2" t="s">
        <v>563</v>
      </c>
      <c r="I107" s="2" t="s">
        <v>563</v>
      </c>
      <c r="J107" s="2" t="s">
        <v>563</v>
      </c>
      <c r="K107" s="2" t="s">
        <v>563</v>
      </c>
      <c r="L107" s="2" t="s">
        <v>567</v>
      </c>
      <c r="M107" s="2" t="s">
        <v>567</v>
      </c>
      <c r="N107" s="2" t="s">
        <v>567</v>
      </c>
      <c r="O107" s="2" t="s">
        <v>567</v>
      </c>
      <c r="P107" s="2" t="s">
        <v>567</v>
      </c>
      <c r="Q107" s="2" t="s">
        <v>567</v>
      </c>
      <c r="R107" s="2" t="s">
        <v>567</v>
      </c>
      <c r="S107" s="2" t="s">
        <v>567</v>
      </c>
      <c r="T107" s="2" t="s">
        <v>567</v>
      </c>
      <c r="U107" s="2" t="s">
        <v>567</v>
      </c>
    </row>
    <row r="110" spans="1:21" x14ac:dyDescent="0.3">
      <c r="A110" s="49" t="s">
        <v>79</v>
      </c>
    </row>
    <row r="111" spans="1:21" x14ac:dyDescent="0.3">
      <c r="A111" s="49" t="s">
        <v>433</v>
      </c>
    </row>
    <row r="112" spans="1:21" x14ac:dyDescent="0.3">
      <c r="A112" s="49" t="s">
        <v>551</v>
      </c>
    </row>
  </sheetData>
  <sheetProtection algorithmName="SHA-512" hashValue="tu2mVVTO8CemVI0TXtNIx2fUFPY/ZWWs+F30hGLIJ7FXmGEozLx/+julfsqoimpYo0lSd4pw8qVLwVnfqWPzeA==" saltValue="lo1ltujZ1YZWMWf2XOqKBg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5EF4E-59C4-4A7F-9EBF-3E2D5994D418}">
  <sheetPr>
    <pageSetUpPr fitToPage="1"/>
  </sheetPr>
  <dimension ref="A1:CW2245"/>
  <sheetViews>
    <sheetView showGridLines="0" showRowColHeaders="0" zoomScaleNormal="100" workbookViewId="0">
      <pane xSplit="1" topLeftCell="B1" activePane="topRight" state="frozen"/>
      <selection activeCell="A97" sqref="A97"/>
      <selection pane="topRight"/>
    </sheetView>
  </sheetViews>
  <sheetFormatPr defaultColWidth="9.1796875" defaultRowHeight="13.5" x14ac:dyDescent="0.3"/>
  <cols>
    <col min="1" max="1" width="46.36328125" style="97" bestFit="1" customWidth="1"/>
    <col min="2" max="2" width="13.54296875" style="2" bestFit="1" customWidth="1"/>
    <col min="3" max="3" width="13.54296875" style="2" customWidth="1"/>
    <col min="4" max="6" width="13.54296875" style="2" bestFit="1" customWidth="1"/>
    <col min="7" max="7" width="13.54296875" style="2" customWidth="1"/>
    <col min="8" max="11" width="12.453125" style="2" bestFit="1" customWidth="1"/>
    <col min="12" max="18" width="23.1796875" style="2" bestFit="1" customWidth="1"/>
    <col min="19" max="21" width="23.1796875" style="5" bestFit="1" customWidth="1"/>
    <col min="22" max="31" width="15.54296875" style="5" bestFit="1" customWidth="1"/>
    <col min="32" max="41" width="26.08984375" style="5" bestFit="1" customWidth="1"/>
    <col min="42" max="91" width="12.453125" style="5" bestFit="1" customWidth="1"/>
    <col min="92" max="94" width="15.7265625" style="5" bestFit="1" customWidth="1"/>
    <col min="95" max="96" width="23.36328125" style="5" bestFit="1" customWidth="1"/>
    <col min="97" max="97" width="26.26953125" style="5" bestFit="1" customWidth="1"/>
    <col min="98" max="98" width="26.26953125" style="5" customWidth="1"/>
    <col min="99" max="101" width="12.453125" style="5" bestFit="1" customWidth="1"/>
    <col min="102" max="110" width="27" style="5" bestFit="1" customWidth="1"/>
    <col min="111" max="112" width="13.7265625" style="5" bestFit="1" customWidth="1"/>
    <col min="113" max="113" width="14" style="5" bestFit="1" customWidth="1"/>
    <col min="114" max="114" width="13.7265625" style="5" bestFit="1" customWidth="1"/>
    <col min="115" max="115" width="17.453125" style="5" bestFit="1" customWidth="1"/>
    <col min="116" max="120" width="13.7265625" style="5" bestFit="1" customWidth="1"/>
    <col min="121" max="121" width="14" style="5" bestFit="1" customWidth="1"/>
    <col min="122" max="123" width="13.7265625" style="5" bestFit="1" customWidth="1"/>
    <col min="124" max="124" width="14" style="5" bestFit="1" customWidth="1"/>
    <col min="125" max="125" width="15.26953125" style="5" bestFit="1" customWidth="1"/>
    <col min="126" max="130" width="13.7265625" style="5" bestFit="1" customWidth="1"/>
    <col min="131" max="132" width="27" style="5" bestFit="1" customWidth="1"/>
    <col min="133" max="135" width="13.7265625" style="5" bestFit="1" customWidth="1"/>
    <col min="136" max="136" width="18.1796875" style="5" bestFit="1" customWidth="1"/>
    <col min="137" max="137" width="13.7265625" style="5" bestFit="1" customWidth="1"/>
    <col min="138" max="139" width="27" style="5" bestFit="1" customWidth="1"/>
    <col min="140" max="141" width="13.7265625" style="5" bestFit="1" customWidth="1"/>
    <col min="142" max="145" width="27" style="5" bestFit="1" customWidth="1"/>
    <col min="146" max="147" width="13.7265625" style="5" bestFit="1" customWidth="1"/>
    <col min="148" max="148" width="27" style="5" bestFit="1" customWidth="1"/>
    <col min="149" max="149" width="13.7265625" style="5" bestFit="1" customWidth="1"/>
    <col min="150" max="150" width="18.1796875" style="5" bestFit="1" customWidth="1"/>
    <col min="151" max="152" width="27" style="5" bestFit="1" customWidth="1"/>
    <col min="153" max="153" width="18.1796875" style="5" bestFit="1" customWidth="1"/>
    <col min="154" max="154" width="13.7265625" style="5" bestFit="1" customWidth="1"/>
    <col min="155" max="155" width="14" style="5" bestFit="1" customWidth="1"/>
    <col min="156" max="158" width="27" style="5" bestFit="1" customWidth="1"/>
    <col min="159" max="159" width="18.1796875" style="5" bestFit="1" customWidth="1"/>
    <col min="160" max="162" width="13.7265625" style="5" bestFit="1" customWidth="1"/>
    <col min="163" max="163" width="14" style="5" bestFit="1" customWidth="1"/>
    <col min="164" max="164" width="13.7265625" style="5" bestFit="1" customWidth="1"/>
    <col min="165" max="165" width="17.453125" style="5" bestFit="1" customWidth="1"/>
    <col min="166" max="166" width="14" style="5" bestFit="1" customWidth="1"/>
    <col min="167" max="171" width="13.7265625" style="5" bestFit="1" customWidth="1"/>
    <col min="172" max="172" width="11.26953125" style="5" bestFit="1" customWidth="1"/>
    <col min="173" max="173" width="11.453125" style="5" bestFit="1" customWidth="1"/>
    <col min="174" max="178" width="11.26953125" style="5" bestFit="1" customWidth="1"/>
    <col min="179" max="179" width="13.7265625" style="5" bestFit="1" customWidth="1"/>
    <col min="180" max="180" width="11.453125" style="5" bestFit="1" customWidth="1"/>
    <col min="181" max="184" width="11.26953125" style="5" bestFit="1" customWidth="1"/>
    <col min="185" max="185" width="14.36328125" style="5" bestFit="1" customWidth="1"/>
    <col min="186" max="186" width="13.7265625" style="5" bestFit="1" customWidth="1"/>
    <col min="187" max="188" width="14.36328125" style="5" bestFit="1" customWidth="1"/>
    <col min="189" max="190" width="11.26953125" style="5" bestFit="1" customWidth="1"/>
    <col min="191" max="192" width="11.453125" style="5" bestFit="1" customWidth="1"/>
    <col min="193" max="196" width="11.26953125" style="5" bestFit="1" customWidth="1"/>
    <col min="197" max="197" width="11.453125" style="5" bestFit="1" customWidth="1"/>
    <col min="198" max="199" width="11.26953125" style="5" bestFit="1" customWidth="1"/>
    <col min="200" max="200" width="13.7265625" style="5" bestFit="1" customWidth="1"/>
    <col min="201" max="201" width="11.453125" style="5" bestFit="1" customWidth="1"/>
    <col min="202" max="202" width="13.7265625" style="5" bestFit="1" customWidth="1"/>
    <col min="203" max="204" width="11.26953125" style="5" bestFit="1" customWidth="1"/>
    <col min="205" max="206" width="13.7265625" style="5" bestFit="1" customWidth="1"/>
    <col min="207" max="210" width="11.26953125" style="5" bestFit="1" customWidth="1"/>
    <col min="211" max="211" width="11.453125" style="5" bestFit="1" customWidth="1"/>
    <col min="212" max="212" width="11.26953125" style="5" bestFit="1" customWidth="1"/>
    <col min="213" max="214" width="13.7265625" style="5" bestFit="1" customWidth="1"/>
    <col min="215" max="215" width="11.26953125" style="5" bestFit="1" customWidth="1"/>
    <col min="216" max="216" width="11.453125" style="5" bestFit="1" customWidth="1"/>
    <col min="217" max="224" width="11.26953125" style="5" bestFit="1" customWidth="1"/>
    <col min="225" max="226" width="13.7265625" style="5" bestFit="1" customWidth="1"/>
    <col min="227" max="231" width="11.26953125" style="5" bestFit="1" customWidth="1"/>
    <col min="232" max="232" width="11.453125" style="5" bestFit="1" customWidth="1"/>
    <col min="233" max="234" width="13.7265625" style="5" bestFit="1" customWidth="1"/>
    <col min="235" max="237" width="11.26953125" style="5" bestFit="1" customWidth="1"/>
    <col min="238" max="239" width="13.7265625" style="5" bestFit="1" customWidth="1"/>
    <col min="240" max="240" width="11.453125" style="5" bestFit="1" customWidth="1"/>
    <col min="241" max="241" width="13.7265625" style="5" bestFit="1" customWidth="1"/>
    <col min="242" max="242" width="11.26953125" style="5" bestFit="1" customWidth="1"/>
    <col min="243" max="243" width="13.7265625" style="5" bestFit="1" customWidth="1"/>
    <col min="244" max="249" width="11.26953125" style="5" bestFit="1" customWidth="1"/>
    <col min="250" max="250" width="13.7265625" style="5" bestFit="1" customWidth="1"/>
    <col min="251" max="251" width="14.54296875" style="5" bestFit="1" customWidth="1"/>
    <col min="252" max="254" width="11.26953125" style="5" bestFit="1" customWidth="1"/>
    <col min="255" max="255" width="13.7265625" style="5" bestFit="1" customWidth="1"/>
    <col min="256" max="260" width="11.26953125" style="5" bestFit="1" customWidth="1"/>
    <col min="261" max="261" width="11.453125" style="5" bestFit="1" customWidth="1"/>
    <col min="262" max="264" width="11.26953125" style="5" bestFit="1" customWidth="1"/>
    <col min="265" max="266" width="11.453125" style="5" bestFit="1" customWidth="1"/>
    <col min="267" max="268" width="11.26953125" style="5" bestFit="1" customWidth="1"/>
    <col min="269" max="271" width="13.7265625" style="5" bestFit="1" customWidth="1"/>
    <col min="272" max="280" width="11.26953125" style="5" bestFit="1" customWidth="1"/>
    <col min="281" max="281" width="13.7265625" style="5" bestFit="1" customWidth="1"/>
    <col min="282" max="284" width="11.26953125" style="5" bestFit="1" customWidth="1"/>
    <col min="285" max="285" width="13.7265625" style="5" bestFit="1" customWidth="1"/>
    <col min="286" max="295" width="11.26953125" style="5" bestFit="1" customWidth="1"/>
    <col min="296" max="298" width="11.453125" style="5" bestFit="1" customWidth="1"/>
    <col min="299" max="299" width="11.26953125" style="5" bestFit="1" customWidth="1"/>
    <col min="300" max="300" width="11.453125" style="5" bestFit="1" customWidth="1"/>
    <col min="301" max="302" width="11.26953125" style="5" bestFit="1" customWidth="1"/>
    <col min="303" max="303" width="13.7265625" style="5" bestFit="1" customWidth="1"/>
    <col min="304" max="306" width="11.26953125" style="5" bestFit="1" customWidth="1"/>
    <col min="307" max="308" width="13.7265625" style="5" bestFit="1" customWidth="1"/>
    <col min="309" max="309" width="11.453125" style="5" bestFit="1" customWidth="1"/>
    <col min="310" max="314" width="11.26953125" style="5" bestFit="1" customWidth="1"/>
    <col min="315" max="315" width="11.453125" style="5" bestFit="1" customWidth="1"/>
    <col min="316" max="316" width="11.26953125" style="5" bestFit="1" customWidth="1"/>
    <col min="317" max="317" width="11.453125" style="5" bestFit="1" customWidth="1"/>
    <col min="318" max="319" width="11.26953125" style="5" bestFit="1" customWidth="1"/>
    <col min="320" max="321" width="13.7265625" style="5" bestFit="1" customWidth="1"/>
    <col min="322" max="325" width="11.26953125" style="5" bestFit="1" customWidth="1"/>
    <col min="326" max="326" width="13.7265625" style="5" bestFit="1" customWidth="1"/>
    <col min="327" max="334" width="11.26953125" style="5" bestFit="1" customWidth="1"/>
    <col min="335" max="335" width="13.7265625" style="5" bestFit="1" customWidth="1"/>
    <col min="336" max="338" width="11.26953125" style="5" bestFit="1" customWidth="1"/>
    <col min="339" max="339" width="11.453125" style="5" bestFit="1" customWidth="1"/>
    <col min="340" max="342" width="11.26953125" style="5" bestFit="1" customWidth="1"/>
    <col min="343" max="343" width="11.453125" style="5" bestFit="1" customWidth="1"/>
    <col min="344" max="346" width="13.7265625" style="5" bestFit="1" customWidth="1"/>
    <col min="347" max="347" width="11.26953125" style="5" bestFit="1" customWidth="1"/>
    <col min="348" max="348" width="13.7265625" style="5" bestFit="1" customWidth="1"/>
    <col min="349" max="353" width="11.26953125" style="5" bestFit="1" customWidth="1"/>
    <col min="354" max="16384" width="9.1796875" style="5"/>
  </cols>
  <sheetData>
    <row r="1" spans="1:101" ht="32.25" customHeight="1" x14ac:dyDescent="0.3">
      <c r="A1" s="52"/>
      <c r="B1" s="114" t="s">
        <v>843</v>
      </c>
      <c r="C1" s="114"/>
      <c r="D1" s="114"/>
      <c r="E1" s="114"/>
      <c r="F1" s="114"/>
      <c r="G1" s="114"/>
      <c r="H1" s="53" t="s">
        <v>0</v>
      </c>
      <c r="I1" s="95">
        <v>2020</v>
      </c>
      <c r="Q1" s="3"/>
    </row>
    <row r="2" spans="1:101" s="6" customFormat="1" x14ac:dyDescent="0.3">
      <c r="A2" s="100"/>
      <c r="B2" s="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01" x14ac:dyDescent="0.3">
      <c r="A3" s="99" t="s">
        <v>852</v>
      </c>
      <c r="B3" s="54"/>
      <c r="C3" s="54"/>
      <c r="D3" s="54"/>
      <c r="E3" s="54"/>
      <c r="F3" s="54"/>
      <c r="G3" s="54"/>
      <c r="H3" s="54"/>
      <c r="I3" s="54"/>
      <c r="J3" s="54"/>
      <c r="K3" s="3"/>
      <c r="L3" s="54"/>
      <c r="M3" s="54"/>
      <c r="R3" s="3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s="86" customFormat="1" x14ac:dyDescent="0.3">
      <c r="A4" s="55" t="s">
        <v>1</v>
      </c>
      <c r="B4" s="69">
        <v>200610473</v>
      </c>
      <c r="C4" s="69">
        <v>200610474</v>
      </c>
      <c r="D4" s="69">
        <v>200610475</v>
      </c>
      <c r="E4" s="69">
        <v>200610476</v>
      </c>
      <c r="F4" s="69">
        <v>200610477</v>
      </c>
      <c r="G4" s="69">
        <v>200610478</v>
      </c>
      <c r="H4" s="69">
        <v>200610479</v>
      </c>
      <c r="I4" s="69">
        <v>200610480</v>
      </c>
      <c r="J4" s="69">
        <v>200610481</v>
      </c>
      <c r="K4" s="69">
        <v>200610482</v>
      </c>
      <c r="L4" s="69">
        <v>200610483</v>
      </c>
      <c r="M4" s="69">
        <v>200610484</v>
      </c>
      <c r="N4" s="69">
        <v>200610485</v>
      </c>
      <c r="O4" s="69">
        <v>200610486</v>
      </c>
      <c r="P4" s="69">
        <v>200610487</v>
      </c>
      <c r="Q4" s="69">
        <v>200610488</v>
      </c>
      <c r="R4" s="69">
        <v>200610489</v>
      </c>
      <c r="S4" s="69">
        <v>200610490</v>
      </c>
      <c r="T4" s="69">
        <v>200610491</v>
      </c>
      <c r="U4" s="69">
        <v>200610492</v>
      </c>
      <c r="V4" s="69">
        <v>200610493</v>
      </c>
      <c r="W4" s="69">
        <v>200610494</v>
      </c>
      <c r="X4" s="69">
        <v>200610495</v>
      </c>
      <c r="Y4" s="69">
        <v>200610496</v>
      </c>
      <c r="Z4" s="69">
        <v>200610497</v>
      </c>
      <c r="AA4" s="69">
        <v>200610498</v>
      </c>
      <c r="AB4" s="69">
        <v>200610499</v>
      </c>
      <c r="AC4" s="69">
        <v>200610500</v>
      </c>
      <c r="AD4" s="69">
        <v>200610501</v>
      </c>
      <c r="AE4" s="69">
        <v>200610502</v>
      </c>
      <c r="AF4" s="69">
        <v>200610503</v>
      </c>
      <c r="AG4" s="69">
        <v>200610504</v>
      </c>
      <c r="AH4" s="69">
        <v>200610505</v>
      </c>
      <c r="AI4" s="69">
        <v>200610506</v>
      </c>
      <c r="AJ4" s="69">
        <v>200610507</v>
      </c>
      <c r="AK4" s="69">
        <v>200610508</v>
      </c>
      <c r="AL4" s="69">
        <v>200610509</v>
      </c>
      <c r="AM4" s="69">
        <v>200610510</v>
      </c>
      <c r="AN4" s="69">
        <v>200610511</v>
      </c>
      <c r="AO4" s="69">
        <v>200610512</v>
      </c>
      <c r="AP4" s="69">
        <v>200610513</v>
      </c>
      <c r="AQ4" s="69">
        <v>200610514</v>
      </c>
      <c r="AR4" s="69">
        <v>200610515</v>
      </c>
      <c r="AS4" s="69">
        <v>200610516</v>
      </c>
      <c r="AT4" s="69">
        <v>200610517</v>
      </c>
      <c r="AU4" s="69">
        <v>200610518</v>
      </c>
      <c r="AV4" s="69">
        <v>200610519</v>
      </c>
      <c r="AW4" s="69">
        <v>200610520</v>
      </c>
      <c r="AX4" s="69">
        <v>200610521</v>
      </c>
      <c r="AY4" s="69">
        <v>200610522</v>
      </c>
      <c r="AZ4" s="69">
        <v>200610523</v>
      </c>
      <c r="BA4" s="69">
        <v>200610524</v>
      </c>
      <c r="BB4" s="69">
        <v>200610525</v>
      </c>
      <c r="BC4" s="69">
        <v>200610526</v>
      </c>
      <c r="BD4" s="69">
        <v>200610527</v>
      </c>
      <c r="BE4" s="69">
        <v>200610528</v>
      </c>
      <c r="BF4" s="69">
        <v>200610529</v>
      </c>
      <c r="BG4" s="69">
        <v>200610530</v>
      </c>
      <c r="BH4" s="69">
        <v>200610531</v>
      </c>
      <c r="BI4" s="69">
        <v>200610532</v>
      </c>
      <c r="BJ4" s="69">
        <v>200610533</v>
      </c>
      <c r="BK4" s="69">
        <v>200610534</v>
      </c>
      <c r="BL4" s="69">
        <v>200610535</v>
      </c>
      <c r="BM4" s="69">
        <v>200610536</v>
      </c>
      <c r="BN4" s="69">
        <v>200610537</v>
      </c>
      <c r="BO4" s="69">
        <v>200610538</v>
      </c>
      <c r="BP4" s="69">
        <v>200610539</v>
      </c>
      <c r="BQ4" s="69">
        <v>200610540</v>
      </c>
      <c r="BR4" s="69">
        <v>200610541</v>
      </c>
      <c r="BS4" s="69">
        <v>200610542</v>
      </c>
      <c r="BT4" s="69">
        <v>200610543</v>
      </c>
      <c r="BU4" s="69">
        <v>200610544</v>
      </c>
      <c r="BV4" s="69">
        <v>200610545</v>
      </c>
      <c r="BW4" s="69">
        <v>200610546</v>
      </c>
      <c r="BX4" s="69">
        <v>200610547</v>
      </c>
      <c r="BY4" s="69">
        <v>200610548</v>
      </c>
      <c r="BZ4" s="69">
        <v>200610549</v>
      </c>
      <c r="CA4" s="69">
        <v>200610550</v>
      </c>
      <c r="CB4" s="69">
        <v>200610551</v>
      </c>
      <c r="CC4" s="69">
        <v>200610552</v>
      </c>
      <c r="CD4" s="69">
        <v>200610553</v>
      </c>
      <c r="CE4" s="69">
        <v>200610554</v>
      </c>
      <c r="CF4" s="69">
        <v>200610555</v>
      </c>
      <c r="CG4" s="69">
        <v>200610556</v>
      </c>
      <c r="CH4" s="69">
        <v>200610557</v>
      </c>
      <c r="CI4" s="69">
        <v>200610558</v>
      </c>
      <c r="CJ4" s="69">
        <v>200610559</v>
      </c>
      <c r="CK4" s="69">
        <v>200610560</v>
      </c>
      <c r="CL4" s="69">
        <v>200610561</v>
      </c>
      <c r="CM4" s="69">
        <v>200610562</v>
      </c>
      <c r="CN4" s="69">
        <v>200610563</v>
      </c>
      <c r="CO4" s="69">
        <v>200610564</v>
      </c>
      <c r="CP4" s="69">
        <v>200610565</v>
      </c>
      <c r="CQ4" s="69">
        <v>200610566</v>
      </c>
      <c r="CR4" s="69">
        <v>200610567</v>
      </c>
      <c r="CS4" s="69">
        <v>200610568</v>
      </c>
      <c r="CT4" s="69">
        <v>200610569</v>
      </c>
      <c r="CU4" s="69">
        <v>200610570</v>
      </c>
      <c r="CV4" s="69">
        <v>200610571</v>
      </c>
      <c r="CW4" s="69">
        <v>200610572</v>
      </c>
    </row>
    <row r="5" spans="1:101" s="54" customFormat="1" x14ac:dyDescent="0.3">
      <c r="A5" s="55" t="s">
        <v>412</v>
      </c>
      <c r="B5" s="56">
        <v>200587222</v>
      </c>
      <c r="C5" s="56">
        <v>200587223</v>
      </c>
      <c r="D5" s="56">
        <v>200587224</v>
      </c>
      <c r="E5" s="56">
        <v>200587225</v>
      </c>
      <c r="F5" s="56">
        <v>200587226</v>
      </c>
      <c r="G5" s="56">
        <v>200589621</v>
      </c>
      <c r="H5" s="56">
        <v>200589622</v>
      </c>
      <c r="I5" s="56">
        <v>200589623</v>
      </c>
      <c r="J5" s="56">
        <v>200589624</v>
      </c>
      <c r="K5" s="56">
        <v>200589625</v>
      </c>
      <c r="L5" s="56">
        <v>200589615</v>
      </c>
      <c r="M5" s="56">
        <v>200589616</v>
      </c>
      <c r="N5" s="56">
        <v>200589617</v>
      </c>
      <c r="O5" s="56">
        <v>200589631</v>
      </c>
      <c r="P5" s="56">
        <v>200589632</v>
      </c>
      <c r="Q5" s="56">
        <v>200589634</v>
      </c>
      <c r="R5" s="56">
        <v>200589736</v>
      </c>
      <c r="S5" s="56">
        <v>200589737</v>
      </c>
      <c r="T5" s="56">
        <v>200589738</v>
      </c>
      <c r="U5" s="56">
        <v>200589824</v>
      </c>
      <c r="V5" s="56">
        <v>200589836</v>
      </c>
      <c r="W5" s="56">
        <v>200589839</v>
      </c>
      <c r="X5" s="56">
        <v>200589963</v>
      </c>
      <c r="Y5" s="56">
        <v>200589967</v>
      </c>
      <c r="Z5" s="56">
        <v>200590019</v>
      </c>
      <c r="AA5" s="56">
        <v>200590020</v>
      </c>
      <c r="AB5" s="56">
        <v>200590021</v>
      </c>
      <c r="AC5" s="56">
        <v>200590143</v>
      </c>
      <c r="AD5" s="56">
        <v>200590215</v>
      </c>
      <c r="AE5" s="56">
        <v>200590216</v>
      </c>
      <c r="AF5" s="56">
        <v>200590013</v>
      </c>
      <c r="AG5" s="56">
        <v>200590014</v>
      </c>
      <c r="AH5" s="56">
        <v>200590015</v>
      </c>
      <c r="AI5" s="56">
        <v>200590016</v>
      </c>
      <c r="AJ5" s="56">
        <v>200591253</v>
      </c>
      <c r="AK5" s="56">
        <v>200591269</v>
      </c>
      <c r="AL5" s="56">
        <v>200591433</v>
      </c>
      <c r="AM5" s="56">
        <v>200591434</v>
      </c>
      <c r="AN5" s="56">
        <v>200591920</v>
      </c>
      <c r="AO5" s="56">
        <v>200591921</v>
      </c>
      <c r="AP5" s="56">
        <v>200591711</v>
      </c>
      <c r="AQ5" s="56">
        <v>200591709</v>
      </c>
      <c r="AR5" s="56">
        <v>200591634</v>
      </c>
      <c r="AS5" s="56">
        <v>200591633</v>
      </c>
      <c r="AT5" s="56">
        <v>200591631</v>
      </c>
      <c r="AU5" s="56">
        <v>200591629</v>
      </c>
      <c r="AV5" s="56">
        <v>200591628</v>
      </c>
      <c r="AW5" s="56">
        <v>200591626</v>
      </c>
      <c r="AX5" s="56">
        <v>200581338</v>
      </c>
      <c r="AY5" s="56">
        <v>200581210</v>
      </c>
      <c r="AZ5" s="56">
        <v>200593255</v>
      </c>
      <c r="BA5" s="56">
        <v>200594118</v>
      </c>
      <c r="BB5" s="56">
        <v>200594120</v>
      </c>
      <c r="BC5" s="56">
        <v>200594288</v>
      </c>
      <c r="BD5" s="56">
        <v>200594635</v>
      </c>
      <c r="BE5" s="56">
        <v>200594636</v>
      </c>
      <c r="BF5" s="56">
        <v>200595184</v>
      </c>
      <c r="BG5" s="56">
        <v>200595185</v>
      </c>
      <c r="BH5" s="56">
        <v>200595619</v>
      </c>
      <c r="BI5" s="56">
        <v>200595620</v>
      </c>
      <c r="BJ5" s="56">
        <v>200591204</v>
      </c>
      <c r="BK5" s="56">
        <v>200591206</v>
      </c>
      <c r="BL5" s="56">
        <v>200591207</v>
      </c>
      <c r="BM5" s="56">
        <v>200591273</v>
      </c>
      <c r="BN5" s="56">
        <v>200591276</v>
      </c>
      <c r="BO5" s="56">
        <v>200591277</v>
      </c>
      <c r="BP5" s="56">
        <v>200591409</v>
      </c>
      <c r="BQ5" s="56">
        <v>200591416</v>
      </c>
      <c r="BR5" s="56">
        <v>200591417</v>
      </c>
      <c r="BS5" s="56">
        <v>200591422</v>
      </c>
      <c r="BT5" s="56">
        <v>200591606</v>
      </c>
      <c r="BU5" s="56">
        <v>200591607</v>
      </c>
      <c r="BV5" s="56">
        <v>200591903</v>
      </c>
      <c r="BW5" s="56">
        <v>200591904</v>
      </c>
      <c r="BX5" s="56">
        <v>200591905</v>
      </c>
      <c r="BY5" s="56">
        <v>200591911</v>
      </c>
      <c r="BZ5" s="56">
        <v>200591912</v>
      </c>
      <c r="CA5" s="56">
        <v>200592012</v>
      </c>
      <c r="CB5" s="56">
        <v>200592013</v>
      </c>
      <c r="CC5" s="56">
        <v>200592014</v>
      </c>
      <c r="CD5" s="56">
        <v>200592015</v>
      </c>
      <c r="CE5" s="56">
        <v>200592016</v>
      </c>
      <c r="CF5" s="56">
        <v>200592017</v>
      </c>
      <c r="CG5" s="56">
        <v>200592018</v>
      </c>
      <c r="CH5" s="56">
        <v>200592104</v>
      </c>
      <c r="CI5" s="56">
        <v>200592105</v>
      </c>
      <c r="CJ5" s="56">
        <v>200592106</v>
      </c>
      <c r="CK5" s="56">
        <v>200592107</v>
      </c>
      <c r="CL5" s="56">
        <v>200592110</v>
      </c>
      <c r="CM5" s="56">
        <v>200592111</v>
      </c>
      <c r="CN5" s="56">
        <v>200588482</v>
      </c>
      <c r="CO5" s="56">
        <v>200588483</v>
      </c>
      <c r="CP5" s="56">
        <v>200589023</v>
      </c>
      <c r="CQ5" s="56">
        <v>200588893</v>
      </c>
      <c r="CR5" s="56">
        <v>200588896</v>
      </c>
      <c r="CS5" s="56">
        <v>200587830</v>
      </c>
      <c r="CT5" s="56">
        <v>200587832</v>
      </c>
      <c r="CU5" s="56">
        <v>200587388</v>
      </c>
      <c r="CV5" s="56">
        <v>200588892</v>
      </c>
      <c r="CW5" s="56">
        <v>200588894</v>
      </c>
    </row>
    <row r="6" spans="1:101" s="3" customFormat="1" x14ac:dyDescent="0.3">
      <c r="A6" s="15" t="s">
        <v>326</v>
      </c>
      <c r="B6" s="82" t="s">
        <v>417</v>
      </c>
      <c r="C6" s="82" t="s">
        <v>417</v>
      </c>
      <c r="D6" s="82" t="s">
        <v>417</v>
      </c>
      <c r="E6" s="82" t="s">
        <v>417</v>
      </c>
      <c r="F6" s="82" t="s">
        <v>417</v>
      </c>
      <c r="G6" s="82" t="s">
        <v>417</v>
      </c>
      <c r="H6" s="82" t="s">
        <v>417</v>
      </c>
      <c r="I6" s="82" t="s">
        <v>417</v>
      </c>
      <c r="J6" s="82" t="s">
        <v>417</v>
      </c>
      <c r="K6" s="82" t="s">
        <v>417</v>
      </c>
      <c r="L6" s="82" t="s">
        <v>414</v>
      </c>
      <c r="M6" s="82" t="s">
        <v>414</v>
      </c>
      <c r="N6" s="82" t="s">
        <v>414</v>
      </c>
      <c r="O6" s="82" t="s">
        <v>414</v>
      </c>
      <c r="P6" s="82" t="s">
        <v>414</v>
      </c>
      <c r="Q6" s="82" t="s">
        <v>414</v>
      </c>
      <c r="R6" s="82" t="s">
        <v>414</v>
      </c>
      <c r="S6" s="82" t="s">
        <v>414</v>
      </c>
      <c r="T6" s="82" t="s">
        <v>414</v>
      </c>
      <c r="U6" s="82" t="s">
        <v>414</v>
      </c>
      <c r="V6" s="82" t="s">
        <v>415</v>
      </c>
      <c r="W6" s="82" t="s">
        <v>415</v>
      </c>
      <c r="X6" s="82" t="s">
        <v>415</v>
      </c>
      <c r="Y6" s="82" t="s">
        <v>415</v>
      </c>
      <c r="Z6" s="82" t="s">
        <v>415</v>
      </c>
      <c r="AA6" s="82" t="s">
        <v>415</v>
      </c>
      <c r="AB6" s="82" t="s">
        <v>415</v>
      </c>
      <c r="AC6" s="82" t="s">
        <v>415</v>
      </c>
      <c r="AD6" s="82" t="s">
        <v>415</v>
      </c>
      <c r="AE6" s="82" t="s">
        <v>415</v>
      </c>
      <c r="AF6" s="82" t="s">
        <v>416</v>
      </c>
      <c r="AG6" s="82" t="s">
        <v>416</v>
      </c>
      <c r="AH6" s="82" t="s">
        <v>416</v>
      </c>
      <c r="AI6" s="82" t="s">
        <v>416</v>
      </c>
      <c r="AJ6" s="82" t="s">
        <v>416</v>
      </c>
      <c r="AK6" s="82" t="s">
        <v>416</v>
      </c>
      <c r="AL6" s="82" t="s">
        <v>416</v>
      </c>
      <c r="AM6" s="82" t="s">
        <v>416</v>
      </c>
      <c r="AN6" s="82" t="s">
        <v>416</v>
      </c>
      <c r="AO6" s="82" t="s">
        <v>416</v>
      </c>
      <c r="AP6" s="82" t="s">
        <v>413</v>
      </c>
      <c r="AQ6" s="82" t="s">
        <v>413</v>
      </c>
      <c r="AR6" s="82" t="s">
        <v>413</v>
      </c>
      <c r="AS6" s="82" t="s">
        <v>413</v>
      </c>
      <c r="AT6" s="82" t="s">
        <v>413</v>
      </c>
      <c r="AU6" s="82" t="s">
        <v>413</v>
      </c>
      <c r="AV6" s="82" t="s">
        <v>413</v>
      </c>
      <c r="AW6" s="82" t="s">
        <v>413</v>
      </c>
      <c r="AX6" s="82" t="s">
        <v>413</v>
      </c>
      <c r="AY6" s="82" t="s">
        <v>413</v>
      </c>
      <c r="AZ6" s="82" t="s">
        <v>413</v>
      </c>
      <c r="BA6" s="82" t="s">
        <v>413</v>
      </c>
      <c r="BB6" s="82" t="s">
        <v>413</v>
      </c>
      <c r="BC6" s="82" t="s">
        <v>413</v>
      </c>
      <c r="BD6" s="82" t="s">
        <v>413</v>
      </c>
      <c r="BE6" s="82" t="s">
        <v>413</v>
      </c>
      <c r="BF6" s="82" t="s">
        <v>413</v>
      </c>
      <c r="BG6" s="82" t="s">
        <v>413</v>
      </c>
      <c r="BH6" s="82" t="s">
        <v>413</v>
      </c>
      <c r="BI6" s="82" t="s">
        <v>413</v>
      </c>
      <c r="BJ6" s="82" t="s">
        <v>571</v>
      </c>
      <c r="BK6" s="82" t="s">
        <v>571</v>
      </c>
      <c r="BL6" s="82" t="s">
        <v>571</v>
      </c>
      <c r="BM6" s="82" t="s">
        <v>571</v>
      </c>
      <c r="BN6" s="82" t="s">
        <v>571</v>
      </c>
      <c r="BO6" s="82" t="s">
        <v>571</v>
      </c>
      <c r="BP6" s="82" t="s">
        <v>571</v>
      </c>
      <c r="BQ6" s="82" t="s">
        <v>571</v>
      </c>
      <c r="BR6" s="82" t="s">
        <v>571</v>
      </c>
      <c r="BS6" s="82" t="s">
        <v>571</v>
      </c>
      <c r="BT6" s="82" t="s">
        <v>571</v>
      </c>
      <c r="BU6" s="82" t="s">
        <v>571</v>
      </c>
      <c r="BV6" s="82" t="s">
        <v>571</v>
      </c>
      <c r="BW6" s="82" t="s">
        <v>571</v>
      </c>
      <c r="BX6" s="82" t="s">
        <v>571</v>
      </c>
      <c r="BY6" s="82" t="s">
        <v>571</v>
      </c>
      <c r="BZ6" s="82" t="s">
        <v>571</v>
      </c>
      <c r="CA6" s="82" t="s">
        <v>571</v>
      </c>
      <c r="CB6" s="82" t="s">
        <v>571</v>
      </c>
      <c r="CC6" s="82" t="s">
        <v>571</v>
      </c>
      <c r="CD6" s="82" t="s">
        <v>571</v>
      </c>
      <c r="CE6" s="82" t="s">
        <v>571</v>
      </c>
      <c r="CF6" s="82" t="s">
        <v>571</v>
      </c>
      <c r="CG6" s="82" t="s">
        <v>571</v>
      </c>
      <c r="CH6" s="82" t="s">
        <v>571</v>
      </c>
      <c r="CI6" s="82" t="s">
        <v>571</v>
      </c>
      <c r="CJ6" s="82" t="s">
        <v>571</v>
      </c>
      <c r="CK6" s="82" t="s">
        <v>571</v>
      </c>
      <c r="CL6" s="82" t="s">
        <v>571</v>
      </c>
      <c r="CM6" s="82" t="s">
        <v>571</v>
      </c>
      <c r="CN6" s="82" t="s">
        <v>844</v>
      </c>
      <c r="CO6" s="82" t="s">
        <v>844</v>
      </c>
      <c r="CP6" s="82" t="s">
        <v>844</v>
      </c>
      <c r="CQ6" s="82" t="s">
        <v>845</v>
      </c>
      <c r="CR6" s="82" t="s">
        <v>845</v>
      </c>
      <c r="CS6" s="82" t="s">
        <v>846</v>
      </c>
      <c r="CT6" s="82" t="s">
        <v>846</v>
      </c>
      <c r="CU6" s="82" t="s">
        <v>847</v>
      </c>
      <c r="CV6" s="82" t="s">
        <v>847</v>
      </c>
      <c r="CW6" s="82" t="s">
        <v>847</v>
      </c>
    </row>
    <row r="7" spans="1:101" s="54" customFormat="1" x14ac:dyDescent="0.3">
      <c r="A7" s="55" t="s">
        <v>788</v>
      </c>
      <c r="B7" s="56">
        <v>36529581</v>
      </c>
      <c r="C7" s="56">
        <v>40010094</v>
      </c>
      <c r="D7" s="56">
        <v>40010107</v>
      </c>
      <c r="E7" s="56">
        <v>40047225</v>
      </c>
      <c r="F7" s="56">
        <v>40055778</v>
      </c>
      <c r="G7" s="56">
        <v>36527250</v>
      </c>
      <c r="H7" s="56">
        <v>36527488</v>
      </c>
      <c r="I7" s="56">
        <v>40010895</v>
      </c>
      <c r="J7" s="56">
        <v>40010932</v>
      </c>
      <c r="K7" s="56">
        <v>40012188</v>
      </c>
      <c r="L7" s="56">
        <v>33318314</v>
      </c>
      <c r="M7" s="56">
        <v>33318330</v>
      </c>
      <c r="N7" s="56">
        <v>40047778</v>
      </c>
      <c r="O7" s="56">
        <v>38769173</v>
      </c>
      <c r="P7" s="56">
        <v>38769181</v>
      </c>
      <c r="Q7" s="56">
        <v>40207102</v>
      </c>
      <c r="R7" s="56">
        <v>40099201</v>
      </c>
      <c r="S7" s="56">
        <v>40186460</v>
      </c>
      <c r="T7" s="56">
        <v>40207110</v>
      </c>
      <c r="U7" s="56">
        <v>40035291</v>
      </c>
      <c r="V7" s="56">
        <v>40260077</v>
      </c>
      <c r="W7" s="56">
        <v>39989549</v>
      </c>
      <c r="X7" s="56">
        <v>39790046</v>
      </c>
      <c r="Y7" s="56">
        <v>38992105</v>
      </c>
      <c r="Z7" s="56">
        <v>36510600</v>
      </c>
      <c r="AA7" s="56">
        <v>40336828</v>
      </c>
      <c r="AB7" s="56">
        <v>40336844</v>
      </c>
      <c r="AC7" s="56">
        <v>38748241</v>
      </c>
      <c r="AD7" s="56">
        <v>39332758</v>
      </c>
      <c r="AE7" s="56">
        <v>39332774</v>
      </c>
      <c r="AF7" s="56">
        <v>39228088</v>
      </c>
      <c r="AG7" s="56">
        <v>40092448</v>
      </c>
      <c r="AH7" s="56">
        <v>40092456</v>
      </c>
      <c r="AI7" s="56">
        <v>40212323</v>
      </c>
      <c r="AJ7" s="56">
        <v>40351526</v>
      </c>
      <c r="AK7" s="56">
        <v>39762125</v>
      </c>
      <c r="AL7" s="56">
        <v>39446560</v>
      </c>
      <c r="AM7" s="56">
        <v>40272588</v>
      </c>
      <c r="AN7" s="56">
        <v>40092085</v>
      </c>
      <c r="AO7" s="56">
        <v>40092106</v>
      </c>
      <c r="AP7" s="56">
        <v>40074610</v>
      </c>
      <c r="AQ7" s="56">
        <v>40074629</v>
      </c>
      <c r="AR7" s="56">
        <v>39618924</v>
      </c>
      <c r="AS7" s="56">
        <v>39618940</v>
      </c>
      <c r="AT7" s="56">
        <v>39565180</v>
      </c>
      <c r="AU7" s="56">
        <v>39618860</v>
      </c>
      <c r="AV7" s="56">
        <v>39565156</v>
      </c>
      <c r="AW7" s="56">
        <v>39618414</v>
      </c>
      <c r="AX7" s="56">
        <v>38861826</v>
      </c>
      <c r="AY7" s="56">
        <v>39780876</v>
      </c>
      <c r="AZ7" s="56">
        <v>36233156</v>
      </c>
      <c r="BA7" s="56">
        <v>40076659</v>
      </c>
      <c r="BB7" s="56">
        <v>40076632</v>
      </c>
      <c r="BC7" s="56">
        <v>40077352</v>
      </c>
      <c r="BD7" s="56">
        <v>40077336</v>
      </c>
      <c r="BE7" s="56">
        <v>40077440</v>
      </c>
      <c r="BF7" s="56">
        <v>40102351</v>
      </c>
      <c r="BG7" s="56">
        <v>40077504</v>
      </c>
      <c r="BH7" s="56">
        <v>39967219</v>
      </c>
      <c r="BI7" s="56">
        <v>39967200</v>
      </c>
      <c r="BJ7" s="56">
        <v>36888750</v>
      </c>
      <c r="BK7" s="56">
        <v>36888806</v>
      </c>
      <c r="BL7" s="56">
        <v>36888814</v>
      </c>
      <c r="BM7" s="56">
        <v>40267957</v>
      </c>
      <c r="BN7" s="56">
        <v>36888734</v>
      </c>
      <c r="BO7" s="56">
        <v>40339543</v>
      </c>
      <c r="BP7" s="56">
        <v>36345596</v>
      </c>
      <c r="BQ7" s="56">
        <v>36345609</v>
      </c>
      <c r="BR7" s="56">
        <v>36854181</v>
      </c>
      <c r="BS7" s="56">
        <v>40339797</v>
      </c>
      <c r="BT7" s="56">
        <v>40339690</v>
      </c>
      <c r="BU7" s="56">
        <v>40339607</v>
      </c>
      <c r="BV7" s="56">
        <v>40267965</v>
      </c>
      <c r="BW7" s="56">
        <v>36345561</v>
      </c>
      <c r="BX7" s="56">
        <v>36345553</v>
      </c>
      <c r="BY7" s="56">
        <v>40267156</v>
      </c>
      <c r="BZ7" s="56">
        <v>36345545</v>
      </c>
      <c r="CA7" s="56">
        <v>40075357</v>
      </c>
      <c r="CB7" s="56">
        <v>36852071</v>
      </c>
      <c r="CC7" s="56">
        <v>36344331</v>
      </c>
      <c r="CD7" s="56">
        <v>36852061</v>
      </c>
      <c r="CE7" s="56">
        <v>40077010</v>
      </c>
      <c r="CF7" s="56">
        <v>36463631</v>
      </c>
      <c r="CG7" s="56">
        <v>40101746</v>
      </c>
      <c r="CH7" s="56">
        <v>36852002</v>
      </c>
      <c r="CI7" s="56">
        <v>36851974</v>
      </c>
      <c r="CJ7" s="56">
        <v>40257249</v>
      </c>
      <c r="CK7" s="56">
        <v>36852029</v>
      </c>
      <c r="CL7" s="56">
        <v>36851990</v>
      </c>
      <c r="CM7" s="56">
        <v>36598147</v>
      </c>
      <c r="CN7" s="56">
        <v>38948323</v>
      </c>
      <c r="CO7" s="56">
        <v>39309160</v>
      </c>
      <c r="CP7" s="56">
        <v>36518274</v>
      </c>
      <c r="CQ7" s="56">
        <v>40189522</v>
      </c>
      <c r="CR7" s="56">
        <v>40207153</v>
      </c>
      <c r="CS7" s="56">
        <v>39982187</v>
      </c>
      <c r="CT7" s="56">
        <v>40339121</v>
      </c>
      <c r="CU7" s="56">
        <v>40069221</v>
      </c>
      <c r="CV7" s="56">
        <v>40053254</v>
      </c>
      <c r="CW7" s="56">
        <v>40069301</v>
      </c>
    </row>
    <row r="8" spans="1:101" s="54" customFormat="1" x14ac:dyDescent="0.3">
      <c r="A8" s="55" t="s">
        <v>81</v>
      </c>
      <c r="B8" s="87" t="s">
        <v>90</v>
      </c>
      <c r="C8" s="87" t="s">
        <v>90</v>
      </c>
      <c r="D8" s="87" t="s">
        <v>90</v>
      </c>
      <c r="E8" s="87" t="s">
        <v>90</v>
      </c>
      <c r="F8" s="87" t="s">
        <v>90</v>
      </c>
      <c r="G8" s="87" t="s">
        <v>90</v>
      </c>
      <c r="H8" s="87" t="s">
        <v>90</v>
      </c>
      <c r="I8" s="87" t="s">
        <v>90</v>
      </c>
      <c r="J8" s="87" t="s">
        <v>90</v>
      </c>
      <c r="K8" s="87" t="s">
        <v>90</v>
      </c>
      <c r="L8" s="87" t="s">
        <v>90</v>
      </c>
      <c r="M8" s="87" t="s">
        <v>90</v>
      </c>
      <c r="N8" s="87" t="s">
        <v>90</v>
      </c>
      <c r="O8" s="87" t="s">
        <v>90</v>
      </c>
      <c r="P8" s="87" t="s">
        <v>90</v>
      </c>
      <c r="Q8" s="87" t="s">
        <v>90</v>
      </c>
      <c r="R8" s="87" t="s">
        <v>90</v>
      </c>
      <c r="S8" s="87" t="s">
        <v>90</v>
      </c>
      <c r="T8" s="87" t="s">
        <v>90</v>
      </c>
      <c r="U8" s="87" t="s">
        <v>90</v>
      </c>
      <c r="V8" s="87" t="s">
        <v>90</v>
      </c>
      <c r="W8" s="87" t="s">
        <v>90</v>
      </c>
      <c r="X8" s="87" t="s">
        <v>90</v>
      </c>
      <c r="Y8" s="87" t="s">
        <v>90</v>
      </c>
      <c r="Z8" s="87" t="s">
        <v>91</v>
      </c>
      <c r="AA8" s="87" t="s">
        <v>91</v>
      </c>
      <c r="AB8" s="87" t="s">
        <v>91</v>
      </c>
      <c r="AC8" s="87" t="s">
        <v>91</v>
      </c>
      <c r="AD8" s="87" t="s">
        <v>91</v>
      </c>
      <c r="AE8" s="87" t="s">
        <v>91</v>
      </c>
      <c r="AF8" s="87" t="s">
        <v>91</v>
      </c>
      <c r="AG8" s="87" t="s">
        <v>91</v>
      </c>
      <c r="AH8" s="87" t="s">
        <v>91</v>
      </c>
      <c r="AI8" s="87" t="s">
        <v>91</v>
      </c>
      <c r="AJ8" s="87" t="s">
        <v>91</v>
      </c>
      <c r="AK8" s="87" t="s">
        <v>91</v>
      </c>
      <c r="AL8" s="87" t="s">
        <v>91</v>
      </c>
      <c r="AM8" s="87" t="s">
        <v>91</v>
      </c>
      <c r="AN8" s="87" t="s">
        <v>91</v>
      </c>
      <c r="AO8" s="87" t="s">
        <v>91</v>
      </c>
      <c r="AP8" s="87" t="s">
        <v>91</v>
      </c>
      <c r="AQ8" s="87" t="s">
        <v>91</v>
      </c>
      <c r="AR8" s="87" t="s">
        <v>91</v>
      </c>
      <c r="AS8" s="87" t="s">
        <v>91</v>
      </c>
      <c r="AT8" s="87" t="s">
        <v>91</v>
      </c>
      <c r="AU8" s="87" t="s">
        <v>91</v>
      </c>
      <c r="AV8" s="87" t="s">
        <v>91</v>
      </c>
      <c r="AW8" s="87" t="s">
        <v>91</v>
      </c>
      <c r="AX8" s="87" t="s">
        <v>87</v>
      </c>
      <c r="AY8" s="87" t="s">
        <v>87</v>
      </c>
      <c r="AZ8" s="87" t="s">
        <v>92</v>
      </c>
      <c r="BA8" s="87" t="s">
        <v>92</v>
      </c>
      <c r="BB8" s="87" t="s">
        <v>92</v>
      </c>
      <c r="BC8" s="87" t="s">
        <v>92</v>
      </c>
      <c r="BD8" s="87" t="s">
        <v>92</v>
      </c>
      <c r="BE8" s="87" t="s">
        <v>92</v>
      </c>
      <c r="BF8" s="87" t="s">
        <v>92</v>
      </c>
      <c r="BG8" s="87" t="s">
        <v>92</v>
      </c>
      <c r="BH8" s="87" t="s">
        <v>92</v>
      </c>
      <c r="BI8" s="87" t="s">
        <v>92</v>
      </c>
      <c r="BJ8" s="87" t="s">
        <v>91</v>
      </c>
      <c r="BK8" s="87" t="s">
        <v>91</v>
      </c>
      <c r="BL8" s="87" t="s">
        <v>91</v>
      </c>
      <c r="BM8" s="87" t="s">
        <v>91</v>
      </c>
      <c r="BN8" s="87" t="s">
        <v>91</v>
      </c>
      <c r="BO8" s="87" t="s">
        <v>91</v>
      </c>
      <c r="BP8" s="87" t="s">
        <v>91</v>
      </c>
      <c r="BQ8" s="87" t="s">
        <v>91</v>
      </c>
      <c r="BR8" s="87" t="s">
        <v>91</v>
      </c>
      <c r="BS8" s="87" t="s">
        <v>91</v>
      </c>
      <c r="BT8" s="87" t="s">
        <v>91</v>
      </c>
      <c r="BU8" s="87" t="s">
        <v>91</v>
      </c>
      <c r="BV8" s="87" t="s">
        <v>91</v>
      </c>
      <c r="BW8" s="87" t="s">
        <v>91</v>
      </c>
      <c r="BX8" s="87" t="s">
        <v>91</v>
      </c>
      <c r="BY8" s="87" t="s">
        <v>91</v>
      </c>
      <c r="BZ8" s="87" t="s">
        <v>91</v>
      </c>
      <c r="CA8" s="87" t="s">
        <v>91</v>
      </c>
      <c r="CB8" s="87" t="s">
        <v>91</v>
      </c>
      <c r="CC8" s="87" t="s">
        <v>91</v>
      </c>
      <c r="CD8" s="87" t="s">
        <v>91</v>
      </c>
      <c r="CE8" s="87" t="s">
        <v>91</v>
      </c>
      <c r="CF8" s="87" t="s">
        <v>91</v>
      </c>
      <c r="CG8" s="87" t="s">
        <v>91</v>
      </c>
      <c r="CH8" s="87" t="s">
        <v>91</v>
      </c>
      <c r="CI8" s="87" t="s">
        <v>91</v>
      </c>
      <c r="CJ8" s="87" t="s">
        <v>91</v>
      </c>
      <c r="CK8" s="87" t="s">
        <v>91</v>
      </c>
      <c r="CL8" s="87" t="s">
        <v>91</v>
      </c>
      <c r="CM8" s="87" t="s">
        <v>91</v>
      </c>
      <c r="CN8" s="87" t="s">
        <v>90</v>
      </c>
      <c r="CO8" s="87" t="s">
        <v>90</v>
      </c>
      <c r="CP8" s="87" t="s">
        <v>90</v>
      </c>
      <c r="CQ8" s="87" t="s">
        <v>90</v>
      </c>
      <c r="CR8" s="87" t="s">
        <v>90</v>
      </c>
      <c r="CS8" s="87" t="s">
        <v>90</v>
      </c>
      <c r="CT8" s="87" t="s">
        <v>90</v>
      </c>
      <c r="CU8" s="87" t="s">
        <v>90</v>
      </c>
      <c r="CV8" s="87" t="s">
        <v>90</v>
      </c>
      <c r="CW8" s="87" t="s">
        <v>90</v>
      </c>
    </row>
    <row r="9" spans="1:101" s="85" customFormat="1" x14ac:dyDescent="0.3">
      <c r="A9" s="10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101" x14ac:dyDescent="0.3">
      <c r="A10" s="6" t="s">
        <v>410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7"/>
      <c r="AJ10" s="2"/>
    </row>
    <row r="11" spans="1:101" s="2" customFormat="1" x14ac:dyDescent="0.3">
      <c r="A11" s="6" t="s">
        <v>408</v>
      </c>
    </row>
    <row r="12" spans="1:101" s="2" customFormat="1" x14ac:dyDescent="0.3">
      <c r="A12" s="20" t="s">
        <v>562</v>
      </c>
      <c r="B12" s="2" t="s">
        <v>563</v>
      </c>
      <c r="C12" s="2" t="s">
        <v>563</v>
      </c>
      <c r="D12" s="2" t="s">
        <v>563</v>
      </c>
      <c r="E12" s="2" t="s">
        <v>563</v>
      </c>
      <c r="F12" s="2" t="s">
        <v>563</v>
      </c>
      <c r="G12" s="2" t="s">
        <v>563</v>
      </c>
      <c r="H12" s="2" t="s">
        <v>563</v>
      </c>
      <c r="I12" s="2" t="s">
        <v>563</v>
      </c>
      <c r="J12" s="2" t="s">
        <v>563</v>
      </c>
      <c r="K12" s="2" t="s">
        <v>563</v>
      </c>
      <c r="L12" s="2" t="s">
        <v>563</v>
      </c>
      <c r="M12" s="2" t="s">
        <v>563</v>
      </c>
      <c r="N12" s="2" t="s">
        <v>563</v>
      </c>
      <c r="O12" s="2" t="s">
        <v>563</v>
      </c>
      <c r="P12" s="2" t="s">
        <v>563</v>
      </c>
      <c r="Q12" s="2" t="s">
        <v>563</v>
      </c>
      <c r="R12" s="2" t="s">
        <v>563</v>
      </c>
      <c r="S12" s="2" t="s">
        <v>563</v>
      </c>
      <c r="T12" s="2" t="s">
        <v>563</v>
      </c>
      <c r="U12" s="2" t="s">
        <v>563</v>
      </c>
      <c r="V12" s="2" t="s">
        <v>563</v>
      </c>
      <c r="W12" s="2" t="s">
        <v>563</v>
      </c>
      <c r="X12" s="2" t="s">
        <v>563</v>
      </c>
      <c r="Y12" s="2" t="s">
        <v>563</v>
      </c>
      <c r="Z12" s="2" t="s">
        <v>563</v>
      </c>
      <c r="AA12" s="2" t="s">
        <v>563</v>
      </c>
      <c r="AB12" s="2" t="s">
        <v>563</v>
      </c>
      <c r="AC12" s="2" t="s">
        <v>563</v>
      </c>
      <c r="AD12" s="2" t="s">
        <v>563</v>
      </c>
      <c r="AE12" s="2" t="s">
        <v>563</v>
      </c>
      <c r="AF12" s="2" t="s">
        <v>563</v>
      </c>
      <c r="AG12" s="2" t="s">
        <v>563</v>
      </c>
      <c r="AH12" s="2" t="s">
        <v>563</v>
      </c>
      <c r="AI12" s="2" t="s">
        <v>563</v>
      </c>
      <c r="AJ12" s="2" t="s">
        <v>563</v>
      </c>
      <c r="AK12" s="2" t="s">
        <v>563</v>
      </c>
      <c r="AL12" s="2" t="s">
        <v>563</v>
      </c>
      <c r="AM12" s="2" t="s">
        <v>563</v>
      </c>
      <c r="AN12" s="2" t="s">
        <v>563</v>
      </c>
      <c r="AO12" s="2" t="s">
        <v>563</v>
      </c>
      <c r="AP12" s="2" t="s">
        <v>567</v>
      </c>
      <c r="AQ12" s="2" t="s">
        <v>567</v>
      </c>
      <c r="AR12" s="2" t="s">
        <v>567</v>
      </c>
      <c r="AS12" s="2" t="s">
        <v>567</v>
      </c>
      <c r="AT12" s="2" t="s">
        <v>567</v>
      </c>
      <c r="AU12" s="2" t="s">
        <v>567</v>
      </c>
      <c r="AV12" s="2" t="s">
        <v>567</v>
      </c>
      <c r="AW12" s="2" t="s">
        <v>567</v>
      </c>
      <c r="AX12" s="2" t="s">
        <v>567</v>
      </c>
      <c r="AY12" s="2" t="s">
        <v>567</v>
      </c>
      <c r="AZ12" s="2" t="s">
        <v>567</v>
      </c>
      <c r="BA12" s="2" t="s">
        <v>567</v>
      </c>
      <c r="BB12" s="2" t="s">
        <v>567</v>
      </c>
      <c r="BC12" s="2" t="s">
        <v>567</v>
      </c>
      <c r="BD12" s="2" t="s">
        <v>567</v>
      </c>
      <c r="BE12" s="2" t="s">
        <v>567</v>
      </c>
      <c r="BF12" s="2" t="s">
        <v>567</v>
      </c>
      <c r="BG12" s="2" t="s">
        <v>567</v>
      </c>
      <c r="BH12" s="2" t="s">
        <v>567</v>
      </c>
      <c r="BI12" s="2" t="s">
        <v>567</v>
      </c>
      <c r="BJ12" s="2" t="s">
        <v>572</v>
      </c>
      <c r="BK12" s="2" t="s">
        <v>572</v>
      </c>
      <c r="BL12" s="2" t="s">
        <v>572</v>
      </c>
      <c r="BM12" s="2" t="s">
        <v>572</v>
      </c>
      <c r="BN12" s="2" t="s">
        <v>572</v>
      </c>
      <c r="BO12" s="2" t="s">
        <v>572</v>
      </c>
      <c r="BP12" s="2" t="s">
        <v>572</v>
      </c>
      <c r="BQ12" s="2" t="s">
        <v>572</v>
      </c>
      <c r="BR12" s="2" t="s">
        <v>572</v>
      </c>
      <c r="BS12" s="2" t="s">
        <v>572</v>
      </c>
      <c r="BT12" s="2" t="s">
        <v>572</v>
      </c>
      <c r="BU12" s="2" t="s">
        <v>572</v>
      </c>
      <c r="BV12" s="2" t="s">
        <v>572</v>
      </c>
      <c r="BW12" s="2" t="s">
        <v>572</v>
      </c>
      <c r="BX12" s="2" t="s">
        <v>572</v>
      </c>
      <c r="BY12" s="2" t="s">
        <v>572</v>
      </c>
      <c r="BZ12" s="2" t="s">
        <v>572</v>
      </c>
      <c r="CA12" s="2" t="s">
        <v>572</v>
      </c>
      <c r="CB12" s="2" t="s">
        <v>572</v>
      </c>
      <c r="CC12" s="2" t="s">
        <v>572</v>
      </c>
      <c r="CD12" s="2" t="s">
        <v>572</v>
      </c>
      <c r="CE12" s="2" t="s">
        <v>572</v>
      </c>
      <c r="CF12" s="2" t="s">
        <v>572</v>
      </c>
      <c r="CG12" s="2" t="s">
        <v>572</v>
      </c>
      <c r="CH12" s="2" t="s">
        <v>572</v>
      </c>
      <c r="CI12" s="2" t="s">
        <v>572</v>
      </c>
      <c r="CJ12" s="2" t="s">
        <v>572</v>
      </c>
      <c r="CK12" s="2" t="s">
        <v>572</v>
      </c>
      <c r="CL12" s="2" t="s">
        <v>572</v>
      </c>
      <c r="CM12" s="2" t="s">
        <v>572</v>
      </c>
      <c r="CN12" s="2" t="s">
        <v>568</v>
      </c>
      <c r="CO12" s="2" t="s">
        <v>568</v>
      </c>
      <c r="CP12" s="2" t="s">
        <v>568</v>
      </c>
      <c r="CQ12" s="2" t="s">
        <v>568</v>
      </c>
      <c r="CR12" s="2" t="s">
        <v>568</v>
      </c>
      <c r="CS12" s="2" t="s">
        <v>568</v>
      </c>
      <c r="CT12" s="2" t="s">
        <v>568</v>
      </c>
      <c r="CU12" s="2" t="s">
        <v>568</v>
      </c>
      <c r="CV12" s="2" t="s">
        <v>568</v>
      </c>
      <c r="CW12" s="2" t="s">
        <v>568</v>
      </c>
    </row>
    <row r="13" spans="1:101" s="2" customFormat="1" x14ac:dyDescent="0.3">
      <c r="A13" s="20" t="s">
        <v>564</v>
      </c>
      <c r="B13" s="2" t="s">
        <v>568</v>
      </c>
      <c r="C13" s="2" t="s">
        <v>568</v>
      </c>
      <c r="D13" s="2" t="s">
        <v>568</v>
      </c>
      <c r="E13" s="2" t="s">
        <v>568</v>
      </c>
      <c r="F13" s="2" t="s">
        <v>568</v>
      </c>
      <c r="G13" s="2" t="s">
        <v>568</v>
      </c>
      <c r="H13" s="2" t="s">
        <v>568</v>
      </c>
      <c r="I13" s="2" t="s">
        <v>568</v>
      </c>
      <c r="J13" s="2" t="s">
        <v>568</v>
      </c>
      <c r="K13" s="2" t="s">
        <v>568</v>
      </c>
      <c r="L13" s="2" t="s">
        <v>563</v>
      </c>
      <c r="M13" s="2" t="s">
        <v>563</v>
      </c>
      <c r="N13" s="2" t="s">
        <v>563</v>
      </c>
      <c r="O13" s="2" t="s">
        <v>563</v>
      </c>
      <c r="P13" s="2" t="s">
        <v>563</v>
      </c>
      <c r="Q13" s="2" t="s">
        <v>563</v>
      </c>
      <c r="R13" s="2" t="s">
        <v>563</v>
      </c>
      <c r="S13" s="2" t="s">
        <v>563</v>
      </c>
      <c r="T13" s="2" t="s">
        <v>563</v>
      </c>
      <c r="U13" s="2" t="s">
        <v>563</v>
      </c>
      <c r="V13" s="2" t="s">
        <v>563</v>
      </c>
      <c r="W13" s="2" t="s">
        <v>563</v>
      </c>
      <c r="X13" s="2" t="s">
        <v>563</v>
      </c>
      <c r="Y13" s="2" t="s">
        <v>563</v>
      </c>
      <c r="Z13" s="2" t="s">
        <v>563</v>
      </c>
      <c r="AA13" s="2" t="s">
        <v>563</v>
      </c>
      <c r="AB13" s="2" t="s">
        <v>563</v>
      </c>
      <c r="AC13" s="2" t="s">
        <v>563</v>
      </c>
      <c r="AD13" s="2" t="s">
        <v>563</v>
      </c>
      <c r="AE13" s="2" t="s">
        <v>563</v>
      </c>
      <c r="AF13" s="2" t="s">
        <v>563</v>
      </c>
      <c r="AG13" s="2" t="s">
        <v>563</v>
      </c>
      <c r="AH13" s="2" t="s">
        <v>563</v>
      </c>
      <c r="AI13" s="2" t="s">
        <v>563</v>
      </c>
      <c r="AJ13" s="2" t="s">
        <v>563</v>
      </c>
      <c r="AK13" s="2" t="s">
        <v>563</v>
      </c>
      <c r="AL13" s="2" t="s">
        <v>563</v>
      </c>
      <c r="AM13" s="2" t="s">
        <v>563</v>
      </c>
      <c r="AN13" s="2" t="s">
        <v>563</v>
      </c>
      <c r="AO13" s="2" t="s">
        <v>563</v>
      </c>
      <c r="AP13" s="2" t="s">
        <v>573</v>
      </c>
      <c r="AQ13" s="2" t="s">
        <v>573</v>
      </c>
      <c r="AR13" s="2" t="s">
        <v>573</v>
      </c>
      <c r="AS13" s="2" t="s">
        <v>573</v>
      </c>
      <c r="AT13" s="2" t="s">
        <v>573</v>
      </c>
      <c r="AU13" s="2" t="s">
        <v>573</v>
      </c>
      <c r="AV13" s="2" t="s">
        <v>573</v>
      </c>
      <c r="AW13" s="2" t="s">
        <v>573</v>
      </c>
      <c r="AX13" s="2" t="s">
        <v>573</v>
      </c>
      <c r="AY13" s="2" t="s">
        <v>573</v>
      </c>
      <c r="AZ13" s="2" t="s">
        <v>573</v>
      </c>
      <c r="BA13" s="2" t="s">
        <v>573</v>
      </c>
      <c r="BB13" s="2" t="s">
        <v>573</v>
      </c>
      <c r="BC13" s="2" t="s">
        <v>573</v>
      </c>
      <c r="BD13" s="2" t="s">
        <v>573</v>
      </c>
      <c r="BE13" s="2" t="s">
        <v>573</v>
      </c>
      <c r="BF13" s="2" t="s">
        <v>573</v>
      </c>
      <c r="BG13" s="2" t="s">
        <v>573</v>
      </c>
      <c r="BH13" s="2" t="s">
        <v>573</v>
      </c>
      <c r="BI13" s="2" t="s">
        <v>573</v>
      </c>
      <c r="BJ13" s="2" t="s">
        <v>572</v>
      </c>
      <c r="BK13" s="2" t="s">
        <v>572</v>
      </c>
      <c r="BL13" s="2" t="s">
        <v>572</v>
      </c>
      <c r="BM13" s="2" t="s">
        <v>572</v>
      </c>
      <c r="BN13" s="2" t="s">
        <v>572</v>
      </c>
      <c r="BO13" s="2" t="s">
        <v>572</v>
      </c>
      <c r="BP13" s="2" t="s">
        <v>572</v>
      </c>
      <c r="BQ13" s="2" t="s">
        <v>572</v>
      </c>
      <c r="BR13" s="2" t="s">
        <v>572</v>
      </c>
      <c r="BS13" s="2" t="s">
        <v>572</v>
      </c>
      <c r="BT13" s="2" t="s">
        <v>572</v>
      </c>
      <c r="BU13" s="2" t="s">
        <v>572</v>
      </c>
      <c r="BV13" s="2" t="s">
        <v>572</v>
      </c>
      <c r="BW13" s="2" t="s">
        <v>572</v>
      </c>
      <c r="BX13" s="2" t="s">
        <v>572</v>
      </c>
      <c r="BY13" s="2" t="s">
        <v>572</v>
      </c>
      <c r="BZ13" s="2" t="s">
        <v>572</v>
      </c>
      <c r="CA13" s="2" t="s">
        <v>572</v>
      </c>
      <c r="CB13" s="2" t="s">
        <v>572</v>
      </c>
      <c r="CC13" s="2" t="s">
        <v>572</v>
      </c>
      <c r="CD13" s="2" t="s">
        <v>572</v>
      </c>
      <c r="CE13" s="2" t="s">
        <v>572</v>
      </c>
      <c r="CF13" s="2" t="s">
        <v>572</v>
      </c>
      <c r="CG13" s="2" t="s">
        <v>572</v>
      </c>
      <c r="CH13" s="2" t="s">
        <v>572</v>
      </c>
      <c r="CI13" s="2" t="s">
        <v>572</v>
      </c>
      <c r="CJ13" s="2" t="s">
        <v>572</v>
      </c>
      <c r="CK13" s="2" t="s">
        <v>572</v>
      </c>
      <c r="CL13" s="2" t="s">
        <v>572</v>
      </c>
      <c r="CM13" s="2" t="s">
        <v>572</v>
      </c>
      <c r="CN13" s="2" t="s">
        <v>568</v>
      </c>
      <c r="CO13" s="2" t="s">
        <v>568</v>
      </c>
      <c r="CP13" s="2" t="s">
        <v>568</v>
      </c>
      <c r="CQ13" s="2" t="s">
        <v>568</v>
      </c>
      <c r="CR13" s="2" t="s">
        <v>568</v>
      </c>
      <c r="CS13" s="2" t="s">
        <v>568</v>
      </c>
      <c r="CT13" s="2" t="s">
        <v>568</v>
      </c>
      <c r="CU13" s="2" t="s">
        <v>568</v>
      </c>
      <c r="CV13" s="2" t="s">
        <v>568</v>
      </c>
      <c r="CW13" s="2" t="s">
        <v>568</v>
      </c>
    </row>
    <row r="14" spans="1:101" s="2" customFormat="1" x14ac:dyDescent="0.3">
      <c r="A14" s="20" t="s">
        <v>343</v>
      </c>
      <c r="B14" s="2" t="s">
        <v>565</v>
      </c>
      <c r="C14" s="2" t="s">
        <v>565</v>
      </c>
      <c r="D14" s="2" t="s">
        <v>565</v>
      </c>
      <c r="E14" s="2" t="s">
        <v>565</v>
      </c>
      <c r="F14" s="2" t="s">
        <v>565</v>
      </c>
      <c r="G14" s="2" t="s">
        <v>565</v>
      </c>
      <c r="H14" s="2" t="s">
        <v>565</v>
      </c>
      <c r="I14" s="2" t="s">
        <v>565</v>
      </c>
      <c r="J14" s="2" t="s">
        <v>565</v>
      </c>
      <c r="K14" s="2" t="s">
        <v>565</v>
      </c>
      <c r="L14" s="2" t="s">
        <v>565</v>
      </c>
      <c r="M14" s="2" t="s">
        <v>565</v>
      </c>
      <c r="N14" s="2" t="s">
        <v>565</v>
      </c>
      <c r="O14" s="2" t="s">
        <v>565</v>
      </c>
      <c r="P14" s="2" t="s">
        <v>565</v>
      </c>
      <c r="Q14" s="2" t="s">
        <v>565</v>
      </c>
      <c r="R14" s="2" t="s">
        <v>565</v>
      </c>
      <c r="S14" s="2" t="s">
        <v>565</v>
      </c>
      <c r="T14" s="2" t="s">
        <v>565</v>
      </c>
      <c r="U14" s="2" t="s">
        <v>565</v>
      </c>
      <c r="V14" s="2" t="s">
        <v>565</v>
      </c>
      <c r="W14" s="2" t="s">
        <v>565</v>
      </c>
      <c r="X14" s="2" t="s">
        <v>565</v>
      </c>
      <c r="Y14" s="2" t="s">
        <v>565</v>
      </c>
      <c r="Z14" s="2" t="s">
        <v>565</v>
      </c>
      <c r="AA14" s="2" t="s">
        <v>565</v>
      </c>
      <c r="AB14" s="2" t="s">
        <v>565</v>
      </c>
      <c r="AC14" s="2" t="s">
        <v>565</v>
      </c>
      <c r="AD14" s="2" t="s">
        <v>565</v>
      </c>
      <c r="AE14" s="2" t="s">
        <v>565</v>
      </c>
      <c r="AF14" s="2" t="s">
        <v>563</v>
      </c>
      <c r="AG14" s="2" t="s">
        <v>563</v>
      </c>
      <c r="AH14" s="2" t="s">
        <v>563</v>
      </c>
      <c r="AI14" s="2" t="s">
        <v>563</v>
      </c>
      <c r="AJ14" s="2" t="s">
        <v>563</v>
      </c>
      <c r="AK14" s="2" t="s">
        <v>563</v>
      </c>
      <c r="AL14" s="2" t="s">
        <v>563</v>
      </c>
      <c r="AM14" s="2" t="s">
        <v>563</v>
      </c>
      <c r="AN14" s="2" t="s">
        <v>563</v>
      </c>
      <c r="AO14" s="2" t="s">
        <v>563</v>
      </c>
      <c r="AP14" s="2" t="s">
        <v>572</v>
      </c>
      <c r="AQ14" s="2" t="s">
        <v>572</v>
      </c>
      <c r="AR14" s="2" t="s">
        <v>572</v>
      </c>
      <c r="AS14" s="2" t="s">
        <v>572</v>
      </c>
      <c r="AT14" s="2" t="s">
        <v>572</v>
      </c>
      <c r="AU14" s="2" t="s">
        <v>572</v>
      </c>
      <c r="AV14" s="2" t="s">
        <v>572</v>
      </c>
      <c r="AW14" s="2" t="s">
        <v>572</v>
      </c>
      <c r="AX14" s="2" t="s">
        <v>572</v>
      </c>
      <c r="AY14" s="2" t="s">
        <v>572</v>
      </c>
      <c r="AZ14" s="2" t="s">
        <v>572</v>
      </c>
      <c r="BA14" s="2" t="s">
        <v>572</v>
      </c>
      <c r="BB14" s="2" t="s">
        <v>572</v>
      </c>
      <c r="BC14" s="2" t="s">
        <v>572</v>
      </c>
      <c r="BD14" s="2" t="s">
        <v>572</v>
      </c>
      <c r="BE14" s="2" t="s">
        <v>572</v>
      </c>
      <c r="BF14" s="2" t="s">
        <v>572</v>
      </c>
      <c r="BG14" s="2" t="s">
        <v>572</v>
      </c>
      <c r="BH14" s="2" t="s">
        <v>572</v>
      </c>
      <c r="BI14" s="2" t="s">
        <v>572</v>
      </c>
      <c r="BJ14" s="2" t="s">
        <v>149</v>
      </c>
      <c r="BK14" s="2" t="s">
        <v>149</v>
      </c>
      <c r="BL14" s="2" t="s">
        <v>149</v>
      </c>
      <c r="BM14" s="2" t="s">
        <v>149</v>
      </c>
      <c r="BN14" s="2" t="s">
        <v>149</v>
      </c>
      <c r="BO14" s="2" t="s">
        <v>149</v>
      </c>
      <c r="BP14" s="2" t="s">
        <v>149</v>
      </c>
      <c r="BQ14" s="2" t="s">
        <v>149</v>
      </c>
      <c r="BR14" s="2" t="s">
        <v>149</v>
      </c>
      <c r="BS14" s="2" t="s">
        <v>149</v>
      </c>
      <c r="BT14" s="2" t="s">
        <v>149</v>
      </c>
      <c r="BU14" s="2" t="s">
        <v>149</v>
      </c>
      <c r="BV14" s="2" t="s">
        <v>149</v>
      </c>
      <c r="BW14" s="2" t="s">
        <v>149</v>
      </c>
      <c r="BX14" s="2" t="s">
        <v>149</v>
      </c>
      <c r="BY14" s="2" t="s">
        <v>149</v>
      </c>
      <c r="BZ14" s="2" t="s">
        <v>149</v>
      </c>
      <c r="CA14" s="2" t="s">
        <v>149</v>
      </c>
      <c r="CB14" s="2" t="s">
        <v>149</v>
      </c>
      <c r="CC14" s="2" t="s">
        <v>149</v>
      </c>
      <c r="CD14" s="2" t="s">
        <v>149</v>
      </c>
      <c r="CE14" s="2" t="s">
        <v>149</v>
      </c>
      <c r="CF14" s="2" t="s">
        <v>149</v>
      </c>
      <c r="CG14" s="2" t="s">
        <v>149</v>
      </c>
      <c r="CH14" s="2" t="s">
        <v>149</v>
      </c>
      <c r="CI14" s="2" t="s">
        <v>149</v>
      </c>
      <c r="CJ14" s="2" t="s">
        <v>149</v>
      </c>
      <c r="CK14" s="2" t="s">
        <v>149</v>
      </c>
      <c r="CL14" s="2" t="s">
        <v>149</v>
      </c>
      <c r="CM14" s="2" t="s">
        <v>149</v>
      </c>
      <c r="CN14" s="2" t="s">
        <v>563</v>
      </c>
      <c r="CO14" s="2" t="s">
        <v>563</v>
      </c>
      <c r="CP14" s="2" t="s">
        <v>563</v>
      </c>
      <c r="CQ14" s="2" t="s">
        <v>563</v>
      </c>
      <c r="CR14" s="2" t="s">
        <v>563</v>
      </c>
      <c r="CS14" s="2" t="s">
        <v>563</v>
      </c>
      <c r="CT14" s="2" t="s">
        <v>563</v>
      </c>
      <c r="CU14" s="2" t="s">
        <v>563</v>
      </c>
      <c r="CV14" s="2" t="s">
        <v>563</v>
      </c>
      <c r="CW14" s="2" t="s">
        <v>563</v>
      </c>
    </row>
    <row r="15" spans="1:101" s="2" customFormat="1" x14ac:dyDescent="0.3">
      <c r="A15" s="20" t="s">
        <v>566</v>
      </c>
      <c r="B15" s="2" t="s">
        <v>568</v>
      </c>
      <c r="C15" s="2" t="s">
        <v>568</v>
      </c>
      <c r="D15" s="2" t="s">
        <v>568</v>
      </c>
      <c r="E15" s="2" t="s">
        <v>568</v>
      </c>
      <c r="F15" s="2" t="s">
        <v>568</v>
      </c>
      <c r="G15" s="2" t="s">
        <v>568</v>
      </c>
      <c r="H15" s="2" t="s">
        <v>568</v>
      </c>
      <c r="I15" s="2" t="s">
        <v>568</v>
      </c>
      <c r="J15" s="2" t="s">
        <v>568</v>
      </c>
      <c r="K15" s="2" t="s">
        <v>568</v>
      </c>
      <c r="L15" s="2" t="s">
        <v>568</v>
      </c>
      <c r="M15" s="2" t="s">
        <v>568</v>
      </c>
      <c r="N15" s="2" t="s">
        <v>568</v>
      </c>
      <c r="O15" s="2" t="s">
        <v>568</v>
      </c>
      <c r="P15" s="2" t="s">
        <v>568</v>
      </c>
      <c r="Q15" s="2" t="s">
        <v>568</v>
      </c>
      <c r="R15" s="2" t="s">
        <v>568</v>
      </c>
      <c r="S15" s="2" t="s">
        <v>568</v>
      </c>
      <c r="T15" s="2" t="s">
        <v>568</v>
      </c>
      <c r="U15" s="2" t="s">
        <v>568</v>
      </c>
      <c r="V15" s="2" t="s">
        <v>568</v>
      </c>
      <c r="W15" s="2" t="s">
        <v>568</v>
      </c>
      <c r="X15" s="2" t="s">
        <v>568</v>
      </c>
      <c r="Y15" s="2" t="s">
        <v>568</v>
      </c>
      <c r="Z15" s="2" t="s">
        <v>568</v>
      </c>
      <c r="AA15" s="2" t="s">
        <v>568</v>
      </c>
      <c r="AB15" s="2" t="s">
        <v>568</v>
      </c>
      <c r="AC15" s="2" t="s">
        <v>568</v>
      </c>
      <c r="AD15" s="2" t="s">
        <v>568</v>
      </c>
      <c r="AE15" s="2" t="s">
        <v>568</v>
      </c>
      <c r="AF15" s="2" t="s">
        <v>568</v>
      </c>
      <c r="AG15" s="2" t="s">
        <v>568</v>
      </c>
      <c r="AH15" s="2" t="s">
        <v>568</v>
      </c>
      <c r="AI15" s="2" t="s">
        <v>568</v>
      </c>
      <c r="AJ15" s="2" t="s">
        <v>568</v>
      </c>
      <c r="AK15" s="2" t="s">
        <v>568</v>
      </c>
      <c r="AL15" s="2" t="s">
        <v>568</v>
      </c>
      <c r="AM15" s="2" t="s">
        <v>568</v>
      </c>
      <c r="AN15" s="2" t="s">
        <v>568</v>
      </c>
      <c r="AO15" s="2" t="s">
        <v>568</v>
      </c>
      <c r="AP15" s="2" t="s">
        <v>572</v>
      </c>
      <c r="AQ15" s="2" t="s">
        <v>572</v>
      </c>
      <c r="AR15" s="2" t="s">
        <v>572</v>
      </c>
      <c r="AS15" s="2" t="s">
        <v>572</v>
      </c>
      <c r="AT15" s="2" t="s">
        <v>572</v>
      </c>
      <c r="AU15" s="2" t="s">
        <v>572</v>
      </c>
      <c r="AV15" s="2" t="s">
        <v>572</v>
      </c>
      <c r="AW15" s="2" t="s">
        <v>572</v>
      </c>
      <c r="AX15" s="2" t="s">
        <v>572</v>
      </c>
      <c r="AY15" s="2" t="s">
        <v>572</v>
      </c>
      <c r="AZ15" s="2" t="s">
        <v>572</v>
      </c>
      <c r="BA15" s="2" t="s">
        <v>572</v>
      </c>
      <c r="BB15" s="2" t="s">
        <v>572</v>
      </c>
      <c r="BC15" s="2" t="s">
        <v>572</v>
      </c>
      <c r="BD15" s="2" t="s">
        <v>572</v>
      </c>
      <c r="BE15" s="2" t="s">
        <v>572</v>
      </c>
      <c r="BF15" s="2" t="s">
        <v>572</v>
      </c>
      <c r="BG15" s="2" t="s">
        <v>572</v>
      </c>
      <c r="BH15" s="2" t="s">
        <v>572</v>
      </c>
      <c r="BI15" s="2" t="s">
        <v>572</v>
      </c>
      <c r="BJ15" s="2" t="s">
        <v>574</v>
      </c>
      <c r="BK15" s="2" t="s">
        <v>574</v>
      </c>
      <c r="BL15" s="2" t="s">
        <v>574</v>
      </c>
      <c r="BM15" s="2" t="s">
        <v>574</v>
      </c>
      <c r="BN15" s="2" t="s">
        <v>574</v>
      </c>
      <c r="BO15" s="2" t="s">
        <v>574</v>
      </c>
      <c r="BP15" s="2" t="s">
        <v>574</v>
      </c>
      <c r="BQ15" s="2" t="s">
        <v>574</v>
      </c>
      <c r="BR15" s="2" t="s">
        <v>574</v>
      </c>
      <c r="BS15" s="2" t="s">
        <v>574</v>
      </c>
      <c r="BT15" s="2" t="s">
        <v>574</v>
      </c>
      <c r="BU15" s="2" t="s">
        <v>574</v>
      </c>
      <c r="BV15" s="2" t="s">
        <v>574</v>
      </c>
      <c r="BW15" s="2" t="s">
        <v>574</v>
      </c>
      <c r="BX15" s="2" t="s">
        <v>574</v>
      </c>
      <c r="BY15" s="2" t="s">
        <v>574</v>
      </c>
      <c r="BZ15" s="2" t="s">
        <v>574</v>
      </c>
      <c r="CA15" s="2" t="s">
        <v>574</v>
      </c>
      <c r="CB15" s="2" t="s">
        <v>574</v>
      </c>
      <c r="CC15" s="2" t="s">
        <v>574</v>
      </c>
      <c r="CD15" s="2" t="s">
        <v>574</v>
      </c>
      <c r="CE15" s="2" t="s">
        <v>574</v>
      </c>
      <c r="CF15" s="2" t="s">
        <v>574</v>
      </c>
      <c r="CG15" s="2" t="s">
        <v>574</v>
      </c>
      <c r="CH15" s="2" t="s">
        <v>574</v>
      </c>
      <c r="CI15" s="2" t="s">
        <v>574</v>
      </c>
      <c r="CJ15" s="2" t="s">
        <v>574</v>
      </c>
      <c r="CK15" s="2" t="s">
        <v>574</v>
      </c>
      <c r="CL15" s="2" t="s">
        <v>574</v>
      </c>
      <c r="CM15" s="2" t="s">
        <v>574</v>
      </c>
      <c r="CN15" s="2" t="s">
        <v>568</v>
      </c>
      <c r="CO15" s="2" t="s">
        <v>568</v>
      </c>
      <c r="CP15" s="2" t="s">
        <v>568</v>
      </c>
      <c r="CQ15" s="2" t="s">
        <v>568</v>
      </c>
      <c r="CR15" s="2" t="s">
        <v>568</v>
      </c>
      <c r="CS15" s="2" t="s">
        <v>568</v>
      </c>
      <c r="CT15" s="2" t="s">
        <v>568</v>
      </c>
      <c r="CU15" s="2" t="s">
        <v>568</v>
      </c>
      <c r="CV15" s="2" t="s">
        <v>568</v>
      </c>
      <c r="CW15" s="2" t="s">
        <v>568</v>
      </c>
    </row>
    <row r="16" spans="1:101" s="2" customFormat="1" x14ac:dyDescent="0.3">
      <c r="A16" s="20" t="s">
        <v>328</v>
      </c>
      <c r="B16" s="2" t="s">
        <v>418</v>
      </c>
      <c r="C16" s="2" t="s">
        <v>418</v>
      </c>
      <c r="D16" s="2" t="s">
        <v>418</v>
      </c>
      <c r="E16" s="2" t="s">
        <v>418</v>
      </c>
      <c r="F16" s="2" t="s">
        <v>418</v>
      </c>
      <c r="G16" s="2" t="s">
        <v>418</v>
      </c>
      <c r="H16" s="2" t="s">
        <v>418</v>
      </c>
      <c r="I16" s="2" t="s">
        <v>418</v>
      </c>
      <c r="J16" s="2" t="s">
        <v>418</v>
      </c>
      <c r="K16" s="2" t="s">
        <v>418</v>
      </c>
      <c r="L16" s="2" t="s">
        <v>848</v>
      </c>
      <c r="M16" s="2" t="s">
        <v>848</v>
      </c>
      <c r="N16" s="2" t="s">
        <v>848</v>
      </c>
      <c r="O16" s="2" t="s">
        <v>848</v>
      </c>
      <c r="P16" s="2" t="s">
        <v>848</v>
      </c>
      <c r="Q16" s="2" t="s">
        <v>848</v>
      </c>
      <c r="R16" s="2" t="s">
        <v>848</v>
      </c>
      <c r="S16" s="2" t="s">
        <v>848</v>
      </c>
      <c r="T16" s="2" t="s">
        <v>848</v>
      </c>
      <c r="U16" s="2" t="s">
        <v>848</v>
      </c>
      <c r="V16" s="2" t="s">
        <v>848</v>
      </c>
      <c r="W16" s="2" t="s">
        <v>848</v>
      </c>
      <c r="X16" s="2" t="s">
        <v>848</v>
      </c>
      <c r="Y16" s="2" t="s">
        <v>848</v>
      </c>
      <c r="Z16" s="2" t="s">
        <v>848</v>
      </c>
      <c r="AA16" s="2" t="s">
        <v>848</v>
      </c>
      <c r="AB16" s="2" t="s">
        <v>848</v>
      </c>
      <c r="AC16" s="2" t="s">
        <v>848</v>
      </c>
      <c r="AD16" s="2" t="s">
        <v>848</v>
      </c>
      <c r="AE16" s="2" t="s">
        <v>848</v>
      </c>
      <c r="AF16" s="2" t="s">
        <v>848</v>
      </c>
      <c r="AG16" s="2" t="s">
        <v>848</v>
      </c>
      <c r="AH16" s="2" t="s">
        <v>848</v>
      </c>
      <c r="AI16" s="2" t="s">
        <v>848</v>
      </c>
      <c r="AJ16" s="2" t="s">
        <v>848</v>
      </c>
      <c r="AK16" s="2" t="s">
        <v>848</v>
      </c>
      <c r="AL16" s="2" t="s">
        <v>848</v>
      </c>
      <c r="AM16" s="2" t="s">
        <v>848</v>
      </c>
      <c r="AN16" s="2" t="s">
        <v>848</v>
      </c>
      <c r="AO16" s="2" t="s">
        <v>848</v>
      </c>
      <c r="AP16" s="2" t="s">
        <v>575</v>
      </c>
      <c r="AQ16" s="2" t="s">
        <v>575</v>
      </c>
      <c r="AR16" s="2" t="s">
        <v>575</v>
      </c>
      <c r="AS16" s="2" t="s">
        <v>575</v>
      </c>
      <c r="AT16" s="2" t="s">
        <v>575</v>
      </c>
      <c r="AU16" s="2" t="s">
        <v>575</v>
      </c>
      <c r="AV16" s="2" t="s">
        <v>575</v>
      </c>
      <c r="AW16" s="2" t="s">
        <v>575</v>
      </c>
      <c r="AX16" s="2" t="s">
        <v>575</v>
      </c>
      <c r="AY16" s="2" t="s">
        <v>575</v>
      </c>
      <c r="AZ16" s="2" t="s">
        <v>575</v>
      </c>
      <c r="BA16" s="2" t="s">
        <v>575</v>
      </c>
      <c r="BB16" s="2" t="s">
        <v>575</v>
      </c>
      <c r="BC16" s="2" t="s">
        <v>575</v>
      </c>
      <c r="BD16" s="2" t="s">
        <v>575</v>
      </c>
      <c r="BE16" s="2" t="s">
        <v>575</v>
      </c>
      <c r="BF16" s="2" t="s">
        <v>575</v>
      </c>
      <c r="BG16" s="2" t="s">
        <v>575</v>
      </c>
      <c r="BH16" s="2" t="s">
        <v>575</v>
      </c>
      <c r="BI16" s="2" t="s">
        <v>575</v>
      </c>
      <c r="BJ16" s="2" t="s">
        <v>569</v>
      </c>
      <c r="BK16" s="2" t="s">
        <v>569</v>
      </c>
      <c r="BL16" s="2" t="s">
        <v>569</v>
      </c>
      <c r="BM16" s="2" t="s">
        <v>569</v>
      </c>
      <c r="BN16" s="2" t="s">
        <v>569</v>
      </c>
      <c r="BO16" s="2" t="s">
        <v>569</v>
      </c>
      <c r="BP16" s="2" t="s">
        <v>569</v>
      </c>
      <c r="BQ16" s="2" t="s">
        <v>569</v>
      </c>
      <c r="BR16" s="2" t="s">
        <v>569</v>
      </c>
      <c r="BS16" s="2" t="s">
        <v>569</v>
      </c>
      <c r="BT16" s="2" t="s">
        <v>418</v>
      </c>
      <c r="BU16" s="2" t="s">
        <v>418</v>
      </c>
      <c r="BV16" s="2" t="s">
        <v>418</v>
      </c>
      <c r="BW16" s="2" t="s">
        <v>418</v>
      </c>
      <c r="BX16" s="2" t="s">
        <v>418</v>
      </c>
      <c r="BY16" s="2" t="s">
        <v>418</v>
      </c>
      <c r="BZ16" s="2" t="s">
        <v>418</v>
      </c>
      <c r="CA16" s="2" t="s">
        <v>418</v>
      </c>
      <c r="CB16" s="2" t="s">
        <v>418</v>
      </c>
      <c r="CC16" s="2" t="s">
        <v>418</v>
      </c>
      <c r="CD16" s="2" t="s">
        <v>418</v>
      </c>
      <c r="CE16" s="2" t="s">
        <v>418</v>
      </c>
      <c r="CF16" s="2" t="s">
        <v>418</v>
      </c>
      <c r="CG16" s="2" t="s">
        <v>418</v>
      </c>
      <c r="CH16" s="2" t="s">
        <v>418</v>
      </c>
      <c r="CI16" s="2" t="s">
        <v>418</v>
      </c>
      <c r="CJ16" s="2" t="s">
        <v>418</v>
      </c>
      <c r="CK16" s="2" t="s">
        <v>418</v>
      </c>
      <c r="CL16" s="2" t="s">
        <v>418</v>
      </c>
      <c r="CM16" s="2" t="s">
        <v>418</v>
      </c>
      <c r="CN16" s="2" t="s">
        <v>567</v>
      </c>
      <c r="CO16" s="2" t="s">
        <v>567</v>
      </c>
      <c r="CP16" s="2" t="s">
        <v>567</v>
      </c>
      <c r="CQ16" s="2" t="s">
        <v>567</v>
      </c>
      <c r="CR16" s="2" t="s">
        <v>567</v>
      </c>
      <c r="CS16" s="2" t="s">
        <v>567</v>
      </c>
      <c r="CT16" s="2" t="s">
        <v>567</v>
      </c>
      <c r="CU16" s="2" t="s">
        <v>567</v>
      </c>
      <c r="CV16" s="2" t="s">
        <v>567</v>
      </c>
      <c r="CW16" s="2" t="s">
        <v>567</v>
      </c>
    </row>
    <row r="17" spans="1:101" s="2" customFormat="1" x14ac:dyDescent="0.3">
      <c r="A17" s="20" t="s">
        <v>338</v>
      </c>
      <c r="B17" s="2" t="s">
        <v>171</v>
      </c>
      <c r="C17" s="2" t="s">
        <v>171</v>
      </c>
      <c r="D17" s="2" t="s">
        <v>171</v>
      </c>
      <c r="E17" s="2" t="s">
        <v>171</v>
      </c>
      <c r="F17" s="2" t="s">
        <v>171</v>
      </c>
      <c r="G17" s="2" t="s">
        <v>171</v>
      </c>
      <c r="H17" s="2" t="s">
        <v>171</v>
      </c>
      <c r="I17" s="2" t="s">
        <v>171</v>
      </c>
      <c r="J17" s="2" t="s">
        <v>171</v>
      </c>
      <c r="K17" s="2" t="s">
        <v>171</v>
      </c>
      <c r="L17" s="2" t="s">
        <v>568</v>
      </c>
      <c r="M17" s="2" t="s">
        <v>568</v>
      </c>
      <c r="N17" s="2" t="s">
        <v>568</v>
      </c>
      <c r="O17" s="2" t="s">
        <v>568</v>
      </c>
      <c r="P17" s="2" t="s">
        <v>568</v>
      </c>
      <c r="Q17" s="2" t="s">
        <v>568</v>
      </c>
      <c r="R17" s="2" t="s">
        <v>568</v>
      </c>
      <c r="S17" s="2" t="s">
        <v>568</v>
      </c>
      <c r="T17" s="2" t="s">
        <v>568</v>
      </c>
      <c r="U17" s="2" t="s">
        <v>568</v>
      </c>
      <c r="V17" s="2" t="s">
        <v>568</v>
      </c>
      <c r="W17" s="2" t="s">
        <v>568</v>
      </c>
      <c r="X17" s="2" t="s">
        <v>568</v>
      </c>
      <c r="Y17" s="2" t="s">
        <v>568</v>
      </c>
      <c r="Z17" s="2" t="s">
        <v>568</v>
      </c>
      <c r="AA17" s="2" t="s">
        <v>568</v>
      </c>
      <c r="AB17" s="2" t="s">
        <v>568</v>
      </c>
      <c r="AC17" s="2" t="s">
        <v>568</v>
      </c>
      <c r="AD17" s="2" t="s">
        <v>568</v>
      </c>
      <c r="AE17" s="2" t="s">
        <v>568</v>
      </c>
      <c r="AF17" s="2" t="s">
        <v>568</v>
      </c>
      <c r="AG17" s="2" t="s">
        <v>568</v>
      </c>
      <c r="AH17" s="2" t="s">
        <v>568</v>
      </c>
      <c r="AI17" s="2" t="s">
        <v>568</v>
      </c>
      <c r="AJ17" s="2" t="s">
        <v>568</v>
      </c>
      <c r="AK17" s="2" t="s">
        <v>568</v>
      </c>
      <c r="AL17" s="2" t="s">
        <v>568</v>
      </c>
      <c r="AM17" s="2" t="s">
        <v>568</v>
      </c>
      <c r="AN17" s="2" t="s">
        <v>568</v>
      </c>
      <c r="AO17" s="2" t="s">
        <v>568</v>
      </c>
      <c r="AP17" s="2" t="s">
        <v>202</v>
      </c>
      <c r="AQ17" s="2" t="s">
        <v>202</v>
      </c>
      <c r="AR17" s="2" t="s">
        <v>202</v>
      </c>
      <c r="AS17" s="2" t="s">
        <v>202</v>
      </c>
      <c r="AT17" s="2" t="s">
        <v>202</v>
      </c>
      <c r="AU17" s="2" t="s">
        <v>202</v>
      </c>
      <c r="AV17" s="2" t="s">
        <v>202</v>
      </c>
      <c r="AW17" s="2" t="s">
        <v>202</v>
      </c>
      <c r="AX17" s="2" t="s">
        <v>202</v>
      </c>
      <c r="AY17" s="2" t="s">
        <v>202</v>
      </c>
      <c r="AZ17" s="2" t="s">
        <v>202</v>
      </c>
      <c r="BA17" s="2" t="s">
        <v>202</v>
      </c>
      <c r="BB17" s="2" t="s">
        <v>202</v>
      </c>
      <c r="BC17" s="2" t="s">
        <v>202</v>
      </c>
      <c r="BD17" s="2" t="s">
        <v>202</v>
      </c>
      <c r="BE17" s="2" t="s">
        <v>202</v>
      </c>
      <c r="BF17" s="2" t="s">
        <v>202</v>
      </c>
      <c r="BG17" s="2" t="s">
        <v>202</v>
      </c>
      <c r="BH17" s="2" t="s">
        <v>202</v>
      </c>
      <c r="BI17" s="2" t="s">
        <v>202</v>
      </c>
      <c r="BJ17" s="2" t="s">
        <v>189</v>
      </c>
      <c r="BK17" s="2" t="s">
        <v>189</v>
      </c>
      <c r="BL17" s="2" t="s">
        <v>189</v>
      </c>
      <c r="BM17" s="2" t="s">
        <v>189</v>
      </c>
      <c r="BN17" s="2" t="s">
        <v>189</v>
      </c>
      <c r="BO17" s="2" t="s">
        <v>189</v>
      </c>
      <c r="BP17" s="2" t="s">
        <v>189</v>
      </c>
      <c r="BQ17" s="2" t="s">
        <v>189</v>
      </c>
      <c r="BR17" s="2" t="s">
        <v>189</v>
      </c>
      <c r="BS17" s="2" t="s">
        <v>189</v>
      </c>
      <c r="BT17" s="2" t="s">
        <v>189</v>
      </c>
      <c r="BU17" s="2" t="s">
        <v>189</v>
      </c>
      <c r="BV17" s="2" t="s">
        <v>189</v>
      </c>
      <c r="BW17" s="2" t="s">
        <v>189</v>
      </c>
      <c r="BX17" s="2" t="s">
        <v>189</v>
      </c>
      <c r="BY17" s="2" t="s">
        <v>189</v>
      </c>
      <c r="BZ17" s="2" t="s">
        <v>189</v>
      </c>
      <c r="CA17" s="2" t="s">
        <v>189</v>
      </c>
      <c r="CB17" s="2" t="s">
        <v>189</v>
      </c>
      <c r="CC17" s="2" t="s">
        <v>189</v>
      </c>
      <c r="CD17" s="2" t="s">
        <v>189</v>
      </c>
      <c r="CE17" s="2" t="s">
        <v>189</v>
      </c>
      <c r="CF17" s="2" t="s">
        <v>189</v>
      </c>
      <c r="CG17" s="2" t="s">
        <v>189</v>
      </c>
      <c r="CH17" s="2" t="s">
        <v>189</v>
      </c>
      <c r="CI17" s="2" t="s">
        <v>189</v>
      </c>
      <c r="CJ17" s="2" t="s">
        <v>189</v>
      </c>
      <c r="CK17" s="2" t="s">
        <v>189</v>
      </c>
      <c r="CL17" s="2" t="s">
        <v>189</v>
      </c>
      <c r="CM17" s="2" t="s">
        <v>189</v>
      </c>
      <c r="CN17" s="2" t="s">
        <v>565</v>
      </c>
      <c r="CO17" s="2" t="s">
        <v>565</v>
      </c>
      <c r="CP17" s="2" t="s">
        <v>565</v>
      </c>
      <c r="CQ17" s="2" t="s">
        <v>565</v>
      </c>
      <c r="CR17" s="2" t="s">
        <v>565</v>
      </c>
      <c r="CS17" s="2" t="s">
        <v>565</v>
      </c>
      <c r="CT17" s="2" t="s">
        <v>565</v>
      </c>
      <c r="CU17" s="2" t="s">
        <v>565</v>
      </c>
      <c r="CV17" s="2" t="s">
        <v>565</v>
      </c>
      <c r="CW17" s="2" t="s">
        <v>565</v>
      </c>
    </row>
    <row r="18" spans="1:101" s="2" customFormat="1" x14ac:dyDescent="0.3">
      <c r="A18" s="20" t="s">
        <v>333</v>
      </c>
      <c r="B18" s="2" t="s">
        <v>171</v>
      </c>
      <c r="C18" s="2" t="s">
        <v>171</v>
      </c>
      <c r="D18" s="2" t="s">
        <v>171</v>
      </c>
      <c r="E18" s="2" t="s">
        <v>171</v>
      </c>
      <c r="F18" s="2" t="s">
        <v>171</v>
      </c>
      <c r="G18" s="2" t="s">
        <v>171</v>
      </c>
      <c r="H18" s="2" t="s">
        <v>171</v>
      </c>
      <c r="I18" s="2" t="s">
        <v>171</v>
      </c>
      <c r="J18" s="2" t="s">
        <v>171</v>
      </c>
      <c r="K18" s="2" t="s">
        <v>171</v>
      </c>
      <c r="L18" s="2" t="s">
        <v>568</v>
      </c>
      <c r="M18" s="2" t="s">
        <v>568</v>
      </c>
      <c r="N18" s="2" t="s">
        <v>568</v>
      </c>
      <c r="O18" s="2" t="s">
        <v>568</v>
      </c>
      <c r="P18" s="2" t="s">
        <v>568</v>
      </c>
      <c r="Q18" s="2" t="s">
        <v>568</v>
      </c>
      <c r="R18" s="2" t="s">
        <v>568</v>
      </c>
      <c r="S18" s="2" t="s">
        <v>568</v>
      </c>
      <c r="T18" s="2" t="s">
        <v>568</v>
      </c>
      <c r="U18" s="2" t="s">
        <v>568</v>
      </c>
      <c r="V18" s="2" t="s">
        <v>568</v>
      </c>
      <c r="W18" s="2" t="s">
        <v>568</v>
      </c>
      <c r="X18" s="2" t="s">
        <v>568</v>
      </c>
      <c r="Y18" s="2" t="s">
        <v>568</v>
      </c>
      <c r="Z18" s="2" t="s">
        <v>568</v>
      </c>
      <c r="AA18" s="2" t="s">
        <v>568</v>
      </c>
      <c r="AB18" s="2" t="s">
        <v>568</v>
      </c>
      <c r="AC18" s="2" t="s">
        <v>568</v>
      </c>
      <c r="AD18" s="2" t="s">
        <v>568</v>
      </c>
      <c r="AE18" s="2" t="s">
        <v>568</v>
      </c>
      <c r="AF18" s="2" t="s">
        <v>568</v>
      </c>
      <c r="AG18" s="2" t="s">
        <v>568</v>
      </c>
      <c r="AH18" s="2" t="s">
        <v>568</v>
      </c>
      <c r="AI18" s="2" t="s">
        <v>568</v>
      </c>
      <c r="AJ18" s="2" t="s">
        <v>568</v>
      </c>
      <c r="AK18" s="2" t="s">
        <v>568</v>
      </c>
      <c r="AL18" s="2" t="s">
        <v>568</v>
      </c>
      <c r="AM18" s="2" t="s">
        <v>568</v>
      </c>
      <c r="AN18" s="2" t="s">
        <v>568</v>
      </c>
      <c r="AO18" s="2" t="s">
        <v>568</v>
      </c>
      <c r="AP18" s="2" t="s">
        <v>572</v>
      </c>
      <c r="AQ18" s="2" t="s">
        <v>572</v>
      </c>
      <c r="AR18" s="2" t="s">
        <v>572</v>
      </c>
      <c r="AS18" s="2" t="s">
        <v>572</v>
      </c>
      <c r="AT18" s="2" t="s">
        <v>572</v>
      </c>
      <c r="AU18" s="2" t="s">
        <v>572</v>
      </c>
      <c r="AV18" s="2" t="s">
        <v>572</v>
      </c>
      <c r="AW18" s="2" t="s">
        <v>572</v>
      </c>
      <c r="AX18" s="2" t="s">
        <v>572</v>
      </c>
      <c r="AY18" s="2" t="s">
        <v>572</v>
      </c>
      <c r="AZ18" s="2" t="s">
        <v>572</v>
      </c>
      <c r="BA18" s="2" t="s">
        <v>572</v>
      </c>
      <c r="BB18" s="2" t="s">
        <v>572</v>
      </c>
      <c r="BC18" s="2" t="s">
        <v>572</v>
      </c>
      <c r="BD18" s="2" t="s">
        <v>572</v>
      </c>
      <c r="BE18" s="2" t="s">
        <v>572</v>
      </c>
      <c r="BF18" s="2" t="s">
        <v>572</v>
      </c>
      <c r="BG18" s="2" t="s">
        <v>572</v>
      </c>
      <c r="BH18" s="2" t="s">
        <v>572</v>
      </c>
      <c r="BI18" s="2" t="s">
        <v>572</v>
      </c>
      <c r="BJ18" s="2" t="s">
        <v>568</v>
      </c>
      <c r="BK18" s="2" t="s">
        <v>568</v>
      </c>
      <c r="BL18" s="2" t="s">
        <v>568</v>
      </c>
      <c r="BM18" s="2" t="s">
        <v>568</v>
      </c>
      <c r="BN18" s="2" t="s">
        <v>568</v>
      </c>
      <c r="BO18" s="2" t="s">
        <v>568</v>
      </c>
      <c r="BP18" s="2" t="s">
        <v>568</v>
      </c>
      <c r="BQ18" s="2" t="s">
        <v>568</v>
      </c>
      <c r="BR18" s="2" t="s">
        <v>568</v>
      </c>
      <c r="BS18" s="2" t="s">
        <v>568</v>
      </c>
      <c r="BT18" s="2" t="s">
        <v>568</v>
      </c>
      <c r="BU18" s="2" t="s">
        <v>568</v>
      </c>
      <c r="BV18" s="2" t="s">
        <v>568</v>
      </c>
      <c r="BW18" s="2" t="s">
        <v>568</v>
      </c>
      <c r="BX18" s="2" t="s">
        <v>568</v>
      </c>
      <c r="BY18" s="2" t="s">
        <v>568</v>
      </c>
      <c r="BZ18" s="2" t="s">
        <v>568</v>
      </c>
      <c r="CA18" s="2" t="s">
        <v>568</v>
      </c>
      <c r="CB18" s="2" t="s">
        <v>568</v>
      </c>
      <c r="CC18" s="2" t="s">
        <v>568</v>
      </c>
      <c r="CD18" s="2" t="s">
        <v>568</v>
      </c>
      <c r="CE18" s="2" t="s">
        <v>568</v>
      </c>
      <c r="CF18" s="2" t="s">
        <v>568</v>
      </c>
      <c r="CG18" s="2" t="s">
        <v>568</v>
      </c>
      <c r="CH18" s="2" t="s">
        <v>568</v>
      </c>
      <c r="CI18" s="2" t="s">
        <v>568</v>
      </c>
      <c r="CJ18" s="2" t="s">
        <v>568</v>
      </c>
      <c r="CK18" s="2" t="s">
        <v>568</v>
      </c>
      <c r="CL18" s="2" t="s">
        <v>568</v>
      </c>
      <c r="CM18" s="2" t="s">
        <v>568</v>
      </c>
      <c r="CN18" s="2" t="s">
        <v>565</v>
      </c>
      <c r="CO18" s="2" t="s">
        <v>565</v>
      </c>
      <c r="CP18" s="2" t="s">
        <v>565</v>
      </c>
      <c r="CQ18" s="2" t="s">
        <v>565</v>
      </c>
      <c r="CR18" s="2" t="s">
        <v>565</v>
      </c>
      <c r="CS18" s="2" t="s">
        <v>565</v>
      </c>
      <c r="CT18" s="2" t="s">
        <v>565</v>
      </c>
      <c r="CU18" s="2" t="s">
        <v>565</v>
      </c>
      <c r="CV18" s="2" t="s">
        <v>565</v>
      </c>
      <c r="CW18" s="2" t="s">
        <v>565</v>
      </c>
    </row>
    <row r="19" spans="1:101" s="2" customFormat="1" x14ac:dyDescent="0.3">
      <c r="A19" s="20" t="s">
        <v>335</v>
      </c>
      <c r="B19" s="2" t="s">
        <v>565</v>
      </c>
      <c r="C19" s="2" t="s">
        <v>565</v>
      </c>
      <c r="D19" s="2" t="s">
        <v>565</v>
      </c>
      <c r="E19" s="2" t="s">
        <v>565</v>
      </c>
      <c r="F19" s="2" t="s">
        <v>565</v>
      </c>
      <c r="G19" s="2" t="s">
        <v>565</v>
      </c>
      <c r="H19" s="2" t="s">
        <v>565</v>
      </c>
      <c r="I19" s="2" t="s">
        <v>565</v>
      </c>
      <c r="J19" s="2" t="s">
        <v>565</v>
      </c>
      <c r="K19" s="2" t="s">
        <v>565</v>
      </c>
      <c r="L19" s="2" t="s">
        <v>565</v>
      </c>
      <c r="M19" s="2" t="s">
        <v>565</v>
      </c>
      <c r="N19" s="2" t="s">
        <v>565</v>
      </c>
      <c r="O19" s="2" t="s">
        <v>565</v>
      </c>
      <c r="P19" s="2" t="s">
        <v>565</v>
      </c>
      <c r="Q19" s="2" t="s">
        <v>565</v>
      </c>
      <c r="R19" s="2" t="s">
        <v>565</v>
      </c>
      <c r="S19" s="2" t="s">
        <v>565</v>
      </c>
      <c r="T19" s="2" t="s">
        <v>565</v>
      </c>
      <c r="U19" s="2" t="s">
        <v>565</v>
      </c>
      <c r="V19" s="2" t="s">
        <v>565</v>
      </c>
      <c r="W19" s="2" t="s">
        <v>565</v>
      </c>
      <c r="X19" s="2" t="s">
        <v>565</v>
      </c>
      <c r="Y19" s="2" t="s">
        <v>565</v>
      </c>
      <c r="Z19" s="2" t="s">
        <v>565</v>
      </c>
      <c r="AA19" s="2" t="s">
        <v>565</v>
      </c>
      <c r="AB19" s="2" t="s">
        <v>565</v>
      </c>
      <c r="AC19" s="2" t="s">
        <v>565</v>
      </c>
      <c r="AD19" s="2" t="s">
        <v>565</v>
      </c>
      <c r="AE19" s="2" t="s">
        <v>565</v>
      </c>
      <c r="AF19" s="2" t="s">
        <v>565</v>
      </c>
      <c r="AG19" s="2" t="s">
        <v>565</v>
      </c>
      <c r="AH19" s="2" t="s">
        <v>565</v>
      </c>
      <c r="AI19" s="2" t="s">
        <v>565</v>
      </c>
      <c r="AJ19" s="2" t="s">
        <v>565</v>
      </c>
      <c r="AK19" s="2" t="s">
        <v>565</v>
      </c>
      <c r="AL19" s="2" t="s">
        <v>565</v>
      </c>
      <c r="AM19" s="2" t="s">
        <v>565</v>
      </c>
      <c r="AN19" s="2" t="s">
        <v>565</v>
      </c>
      <c r="AO19" s="2" t="s">
        <v>565</v>
      </c>
      <c r="AP19" s="2" t="s">
        <v>849</v>
      </c>
      <c r="AQ19" s="2" t="s">
        <v>849</v>
      </c>
      <c r="AR19" s="2" t="s">
        <v>849</v>
      </c>
      <c r="AS19" s="2" t="s">
        <v>849</v>
      </c>
      <c r="AT19" s="2" t="s">
        <v>849</v>
      </c>
      <c r="AU19" s="2" t="s">
        <v>849</v>
      </c>
      <c r="AV19" s="2" t="s">
        <v>849</v>
      </c>
      <c r="AW19" s="2" t="s">
        <v>849</v>
      </c>
      <c r="AX19" s="2" t="s">
        <v>849</v>
      </c>
      <c r="AY19" s="2" t="s">
        <v>849</v>
      </c>
      <c r="AZ19" s="2" t="s">
        <v>849</v>
      </c>
      <c r="BA19" s="2" t="s">
        <v>849</v>
      </c>
      <c r="BB19" s="2" t="s">
        <v>849</v>
      </c>
      <c r="BC19" s="2" t="s">
        <v>849</v>
      </c>
      <c r="BD19" s="2" t="s">
        <v>849</v>
      </c>
      <c r="BE19" s="2" t="s">
        <v>849</v>
      </c>
      <c r="BF19" s="2" t="s">
        <v>849</v>
      </c>
      <c r="BG19" s="2" t="s">
        <v>849</v>
      </c>
      <c r="BH19" s="2" t="s">
        <v>849</v>
      </c>
      <c r="BI19" s="2" t="s">
        <v>849</v>
      </c>
      <c r="BJ19" s="2" t="s">
        <v>573</v>
      </c>
      <c r="BK19" s="2" t="s">
        <v>573</v>
      </c>
      <c r="BL19" s="2" t="s">
        <v>573</v>
      </c>
      <c r="BM19" s="2" t="s">
        <v>573</v>
      </c>
      <c r="BN19" s="2" t="s">
        <v>573</v>
      </c>
      <c r="BO19" s="2" t="s">
        <v>573</v>
      </c>
      <c r="BP19" s="2" t="s">
        <v>573</v>
      </c>
      <c r="BQ19" s="2" t="s">
        <v>573</v>
      </c>
      <c r="BR19" s="2" t="s">
        <v>573</v>
      </c>
      <c r="BS19" s="2" t="s">
        <v>573</v>
      </c>
      <c r="BT19" s="2" t="s">
        <v>573</v>
      </c>
      <c r="BU19" s="2" t="s">
        <v>573</v>
      </c>
      <c r="BV19" s="2" t="s">
        <v>573</v>
      </c>
      <c r="BW19" s="2" t="s">
        <v>573</v>
      </c>
      <c r="BX19" s="2" t="s">
        <v>573</v>
      </c>
      <c r="BY19" s="2" t="s">
        <v>573</v>
      </c>
      <c r="BZ19" s="2" t="s">
        <v>573</v>
      </c>
      <c r="CA19" s="2" t="s">
        <v>573</v>
      </c>
      <c r="CB19" s="2" t="s">
        <v>573</v>
      </c>
      <c r="CC19" s="2" t="s">
        <v>573</v>
      </c>
      <c r="CD19" s="2" t="s">
        <v>573</v>
      </c>
      <c r="CE19" s="2" t="s">
        <v>573</v>
      </c>
      <c r="CF19" s="2" t="s">
        <v>573</v>
      </c>
      <c r="CG19" s="2" t="s">
        <v>573</v>
      </c>
      <c r="CH19" s="2" t="s">
        <v>573</v>
      </c>
      <c r="CI19" s="2" t="s">
        <v>573</v>
      </c>
      <c r="CJ19" s="2" t="s">
        <v>573</v>
      </c>
      <c r="CK19" s="2" t="s">
        <v>573</v>
      </c>
      <c r="CL19" s="2" t="s">
        <v>573</v>
      </c>
      <c r="CM19" s="2" t="s">
        <v>573</v>
      </c>
      <c r="CN19" s="2" t="s">
        <v>563</v>
      </c>
      <c r="CO19" s="2" t="s">
        <v>563</v>
      </c>
      <c r="CP19" s="2" t="s">
        <v>563</v>
      </c>
      <c r="CQ19" s="2" t="s">
        <v>563</v>
      </c>
      <c r="CR19" s="2" t="s">
        <v>563</v>
      </c>
      <c r="CS19" s="2" t="s">
        <v>563</v>
      </c>
      <c r="CT19" s="2" t="s">
        <v>563</v>
      </c>
      <c r="CU19" s="2" t="s">
        <v>563</v>
      </c>
      <c r="CV19" s="2" t="s">
        <v>563</v>
      </c>
      <c r="CW19" s="2" t="s">
        <v>563</v>
      </c>
    </row>
    <row r="20" spans="1:101" s="2" customFormat="1" x14ac:dyDescent="0.3">
      <c r="A20" s="20" t="s">
        <v>342</v>
      </c>
      <c r="B20" s="2" t="s">
        <v>171</v>
      </c>
      <c r="C20" s="2" t="s">
        <v>171</v>
      </c>
      <c r="D20" s="2" t="s">
        <v>171</v>
      </c>
      <c r="E20" s="2" t="s">
        <v>171</v>
      </c>
      <c r="F20" s="2" t="s">
        <v>171</v>
      </c>
      <c r="G20" s="2" t="s">
        <v>171</v>
      </c>
      <c r="H20" s="2" t="s">
        <v>171</v>
      </c>
      <c r="I20" s="2" t="s">
        <v>171</v>
      </c>
      <c r="J20" s="2" t="s">
        <v>171</v>
      </c>
      <c r="K20" s="2" t="s">
        <v>171</v>
      </c>
      <c r="L20" s="2" t="s">
        <v>171</v>
      </c>
      <c r="M20" s="2" t="s">
        <v>171</v>
      </c>
      <c r="N20" s="2" t="s">
        <v>171</v>
      </c>
      <c r="O20" s="2" t="s">
        <v>171</v>
      </c>
      <c r="P20" s="2" t="s">
        <v>171</v>
      </c>
      <c r="Q20" s="2" t="s">
        <v>171</v>
      </c>
      <c r="R20" s="2" t="s">
        <v>171</v>
      </c>
      <c r="S20" s="2" t="s">
        <v>171</v>
      </c>
      <c r="T20" s="2" t="s">
        <v>171</v>
      </c>
      <c r="U20" s="2" t="s">
        <v>171</v>
      </c>
      <c r="V20" s="2" t="s">
        <v>565</v>
      </c>
      <c r="W20" s="2" t="s">
        <v>565</v>
      </c>
      <c r="X20" s="2" t="s">
        <v>565</v>
      </c>
      <c r="Y20" s="2" t="s">
        <v>565</v>
      </c>
      <c r="Z20" s="2" t="s">
        <v>565</v>
      </c>
      <c r="AA20" s="2" t="s">
        <v>565</v>
      </c>
      <c r="AB20" s="2" t="s">
        <v>565</v>
      </c>
      <c r="AC20" s="2" t="s">
        <v>565</v>
      </c>
      <c r="AD20" s="2" t="s">
        <v>565</v>
      </c>
      <c r="AE20" s="2" t="s">
        <v>565</v>
      </c>
      <c r="AF20" s="2" t="s">
        <v>565</v>
      </c>
      <c r="AG20" s="2" t="s">
        <v>565</v>
      </c>
      <c r="AH20" s="2" t="s">
        <v>565</v>
      </c>
      <c r="AI20" s="2" t="s">
        <v>565</v>
      </c>
      <c r="AJ20" s="2" t="s">
        <v>565</v>
      </c>
      <c r="AK20" s="2" t="s">
        <v>565</v>
      </c>
      <c r="AL20" s="2" t="s">
        <v>565</v>
      </c>
      <c r="AM20" s="2" t="s">
        <v>565</v>
      </c>
      <c r="AN20" s="2" t="s">
        <v>565</v>
      </c>
      <c r="AO20" s="2" t="s">
        <v>565</v>
      </c>
      <c r="AP20" s="2" t="s">
        <v>850</v>
      </c>
      <c r="AQ20" s="2" t="s">
        <v>850</v>
      </c>
      <c r="AR20" s="2" t="s">
        <v>850</v>
      </c>
      <c r="AS20" s="2" t="s">
        <v>850</v>
      </c>
      <c r="AT20" s="2" t="s">
        <v>850</v>
      </c>
      <c r="AU20" s="2" t="s">
        <v>850</v>
      </c>
      <c r="AV20" s="2" t="s">
        <v>850</v>
      </c>
      <c r="AW20" s="2" t="s">
        <v>850</v>
      </c>
      <c r="AX20" s="2" t="s">
        <v>850</v>
      </c>
      <c r="AY20" s="2" t="s">
        <v>850</v>
      </c>
      <c r="AZ20" s="2" t="s">
        <v>850</v>
      </c>
      <c r="BA20" s="2" t="s">
        <v>850</v>
      </c>
      <c r="BB20" s="2" t="s">
        <v>850</v>
      </c>
      <c r="BC20" s="2" t="s">
        <v>850</v>
      </c>
      <c r="BD20" s="2" t="s">
        <v>850</v>
      </c>
      <c r="BE20" s="2" t="s">
        <v>850</v>
      </c>
      <c r="BF20" s="2" t="s">
        <v>850</v>
      </c>
      <c r="BG20" s="2" t="s">
        <v>850</v>
      </c>
      <c r="BH20" s="2" t="s">
        <v>850</v>
      </c>
      <c r="BI20" s="2" t="s">
        <v>850</v>
      </c>
      <c r="BJ20" s="2" t="s">
        <v>576</v>
      </c>
      <c r="BK20" s="2" t="s">
        <v>576</v>
      </c>
      <c r="BL20" s="2" t="s">
        <v>576</v>
      </c>
      <c r="BM20" s="2" t="s">
        <v>576</v>
      </c>
      <c r="BN20" s="2" t="s">
        <v>576</v>
      </c>
      <c r="BO20" s="2" t="s">
        <v>576</v>
      </c>
      <c r="BP20" s="2" t="s">
        <v>576</v>
      </c>
      <c r="BQ20" s="2" t="s">
        <v>576</v>
      </c>
      <c r="BR20" s="2" t="s">
        <v>576</v>
      </c>
      <c r="BS20" s="2" t="s">
        <v>576</v>
      </c>
      <c r="BT20" s="2" t="s">
        <v>576</v>
      </c>
      <c r="BU20" s="2" t="s">
        <v>576</v>
      </c>
      <c r="BV20" s="2" t="s">
        <v>576</v>
      </c>
      <c r="BW20" s="2" t="s">
        <v>576</v>
      </c>
      <c r="BX20" s="2" t="s">
        <v>576</v>
      </c>
      <c r="BY20" s="2" t="s">
        <v>576</v>
      </c>
      <c r="BZ20" s="2" t="s">
        <v>576</v>
      </c>
      <c r="CA20" s="2" t="s">
        <v>576</v>
      </c>
      <c r="CB20" s="2" t="s">
        <v>576</v>
      </c>
      <c r="CC20" s="2" t="s">
        <v>576</v>
      </c>
      <c r="CD20" s="2" t="s">
        <v>576</v>
      </c>
      <c r="CE20" s="2" t="s">
        <v>576</v>
      </c>
      <c r="CF20" s="2" t="s">
        <v>576</v>
      </c>
      <c r="CG20" s="2" t="s">
        <v>576</v>
      </c>
      <c r="CH20" s="2" t="s">
        <v>576</v>
      </c>
      <c r="CI20" s="2" t="s">
        <v>576</v>
      </c>
      <c r="CJ20" s="2" t="s">
        <v>576</v>
      </c>
      <c r="CK20" s="2" t="s">
        <v>576</v>
      </c>
      <c r="CL20" s="2" t="s">
        <v>576</v>
      </c>
      <c r="CM20" s="2" t="s">
        <v>576</v>
      </c>
      <c r="CN20" s="2" t="s">
        <v>568</v>
      </c>
      <c r="CO20" s="2" t="s">
        <v>568</v>
      </c>
      <c r="CP20" s="2" t="s">
        <v>568</v>
      </c>
      <c r="CQ20" s="2" t="s">
        <v>568</v>
      </c>
      <c r="CR20" s="2" t="s">
        <v>568</v>
      </c>
      <c r="CS20" s="2" t="s">
        <v>568</v>
      </c>
      <c r="CT20" s="2" t="s">
        <v>568</v>
      </c>
      <c r="CU20" s="2" t="s">
        <v>568</v>
      </c>
      <c r="CV20" s="2" t="s">
        <v>568</v>
      </c>
      <c r="CW20" s="2" t="s">
        <v>568</v>
      </c>
    </row>
    <row r="21" spans="1:101" s="2" customFormat="1" x14ac:dyDescent="0.3">
      <c r="A21" s="20" t="s">
        <v>330</v>
      </c>
      <c r="B21" s="2" t="s">
        <v>171</v>
      </c>
      <c r="C21" s="2" t="s">
        <v>171</v>
      </c>
      <c r="D21" s="2" t="s">
        <v>171</v>
      </c>
      <c r="E21" s="2" t="s">
        <v>171</v>
      </c>
      <c r="F21" s="2" t="s">
        <v>171</v>
      </c>
      <c r="G21" s="2" t="s">
        <v>171</v>
      </c>
      <c r="H21" s="2" t="s">
        <v>171</v>
      </c>
      <c r="I21" s="2" t="s">
        <v>171</v>
      </c>
      <c r="J21" s="2" t="s">
        <v>171</v>
      </c>
      <c r="K21" s="2" t="s">
        <v>171</v>
      </c>
      <c r="L21" s="2" t="s">
        <v>171</v>
      </c>
      <c r="M21" s="2" t="s">
        <v>171</v>
      </c>
      <c r="N21" s="2" t="s">
        <v>171</v>
      </c>
      <c r="O21" s="2" t="s">
        <v>171</v>
      </c>
      <c r="P21" s="2" t="s">
        <v>171</v>
      </c>
      <c r="Q21" s="2" t="s">
        <v>171</v>
      </c>
      <c r="R21" s="2" t="s">
        <v>171</v>
      </c>
      <c r="S21" s="2" t="s">
        <v>171</v>
      </c>
      <c r="T21" s="2" t="s">
        <v>171</v>
      </c>
      <c r="U21" s="2" t="s">
        <v>171</v>
      </c>
      <c r="V21" s="2" t="s">
        <v>171</v>
      </c>
      <c r="W21" s="2" t="s">
        <v>171</v>
      </c>
      <c r="X21" s="2" t="s">
        <v>171</v>
      </c>
      <c r="Y21" s="2" t="s">
        <v>171</v>
      </c>
      <c r="Z21" s="2" t="s">
        <v>171</v>
      </c>
      <c r="AA21" s="2" t="s">
        <v>171</v>
      </c>
      <c r="AB21" s="2" t="s">
        <v>171</v>
      </c>
      <c r="AC21" s="2" t="s">
        <v>171</v>
      </c>
      <c r="AD21" s="2" t="s">
        <v>171</v>
      </c>
      <c r="AE21" s="2" t="s">
        <v>171</v>
      </c>
      <c r="AF21" s="2" t="s">
        <v>568</v>
      </c>
      <c r="AG21" s="2" t="s">
        <v>568</v>
      </c>
      <c r="AH21" s="2" t="s">
        <v>568</v>
      </c>
      <c r="AI21" s="2" t="s">
        <v>568</v>
      </c>
      <c r="AJ21" s="2" t="s">
        <v>568</v>
      </c>
      <c r="AK21" s="2" t="s">
        <v>568</v>
      </c>
      <c r="AL21" s="2" t="s">
        <v>568</v>
      </c>
      <c r="AM21" s="2" t="s">
        <v>568</v>
      </c>
      <c r="AN21" s="2" t="s">
        <v>568</v>
      </c>
      <c r="AO21" s="2" t="s">
        <v>568</v>
      </c>
      <c r="AP21" s="2" t="s">
        <v>198</v>
      </c>
      <c r="AQ21" s="2" t="s">
        <v>198</v>
      </c>
      <c r="AR21" s="2" t="s">
        <v>198</v>
      </c>
      <c r="AS21" s="2" t="s">
        <v>198</v>
      </c>
      <c r="AT21" s="2" t="s">
        <v>198</v>
      </c>
      <c r="AU21" s="2" t="s">
        <v>198</v>
      </c>
      <c r="AV21" s="2" t="s">
        <v>198</v>
      </c>
      <c r="AW21" s="2" t="s">
        <v>198</v>
      </c>
      <c r="AX21" s="2" t="s">
        <v>198</v>
      </c>
      <c r="AY21" s="2" t="s">
        <v>198</v>
      </c>
      <c r="AZ21" s="2" t="s">
        <v>198</v>
      </c>
      <c r="BA21" s="2" t="s">
        <v>198</v>
      </c>
      <c r="BB21" s="2" t="s">
        <v>198</v>
      </c>
      <c r="BC21" s="2" t="s">
        <v>198</v>
      </c>
      <c r="BD21" s="2" t="s">
        <v>198</v>
      </c>
      <c r="BE21" s="2" t="s">
        <v>198</v>
      </c>
      <c r="BF21" s="2" t="s">
        <v>198</v>
      </c>
      <c r="BG21" s="2" t="s">
        <v>198</v>
      </c>
      <c r="BH21" s="2" t="s">
        <v>198</v>
      </c>
      <c r="BI21" s="2" t="s">
        <v>198</v>
      </c>
      <c r="BJ21" s="2" t="s">
        <v>149</v>
      </c>
      <c r="BK21" s="2" t="s">
        <v>149</v>
      </c>
      <c r="BL21" s="2" t="s">
        <v>149</v>
      </c>
      <c r="BM21" s="2" t="s">
        <v>149</v>
      </c>
      <c r="BN21" s="2" t="s">
        <v>149</v>
      </c>
      <c r="BO21" s="2" t="s">
        <v>149</v>
      </c>
      <c r="BP21" s="2" t="s">
        <v>149</v>
      </c>
      <c r="BQ21" s="2" t="s">
        <v>149</v>
      </c>
      <c r="BR21" s="2" t="s">
        <v>149</v>
      </c>
      <c r="BS21" s="2" t="s">
        <v>149</v>
      </c>
      <c r="BT21" s="2" t="s">
        <v>149</v>
      </c>
      <c r="BU21" s="2" t="s">
        <v>149</v>
      </c>
      <c r="BV21" s="2" t="s">
        <v>149</v>
      </c>
      <c r="BW21" s="2" t="s">
        <v>149</v>
      </c>
      <c r="BX21" s="2" t="s">
        <v>149</v>
      </c>
      <c r="BY21" s="2" t="s">
        <v>149</v>
      </c>
      <c r="BZ21" s="2" t="s">
        <v>149</v>
      </c>
      <c r="CA21" s="2" t="s">
        <v>149</v>
      </c>
      <c r="CB21" s="2" t="s">
        <v>149</v>
      </c>
      <c r="CC21" s="2" t="s">
        <v>149</v>
      </c>
      <c r="CD21" s="2" t="s">
        <v>149</v>
      </c>
      <c r="CE21" s="2" t="s">
        <v>149</v>
      </c>
      <c r="CF21" s="2" t="s">
        <v>149</v>
      </c>
      <c r="CG21" s="2" t="s">
        <v>149</v>
      </c>
      <c r="CH21" s="2" t="s">
        <v>149</v>
      </c>
      <c r="CI21" s="2" t="s">
        <v>149</v>
      </c>
      <c r="CJ21" s="2" t="s">
        <v>149</v>
      </c>
      <c r="CK21" s="2" t="s">
        <v>149</v>
      </c>
      <c r="CL21" s="2" t="s">
        <v>149</v>
      </c>
      <c r="CM21" s="2" t="s">
        <v>149</v>
      </c>
      <c r="CN21" s="2" t="s">
        <v>563</v>
      </c>
      <c r="CO21" s="2" t="s">
        <v>563</v>
      </c>
      <c r="CP21" s="2" t="s">
        <v>563</v>
      </c>
      <c r="CQ21" s="2" t="s">
        <v>563</v>
      </c>
      <c r="CR21" s="2" t="s">
        <v>563</v>
      </c>
      <c r="CS21" s="2" t="s">
        <v>563</v>
      </c>
      <c r="CT21" s="2" t="s">
        <v>563</v>
      </c>
      <c r="CU21" s="2" t="s">
        <v>563</v>
      </c>
      <c r="CV21" s="2" t="s">
        <v>563</v>
      </c>
      <c r="CW21" s="2" t="s">
        <v>563</v>
      </c>
    </row>
    <row r="22" spans="1:101" s="2" customFormat="1" x14ac:dyDescent="0.3">
      <c r="A22" s="20" t="s">
        <v>340</v>
      </c>
      <c r="B22" s="2" t="s">
        <v>171</v>
      </c>
      <c r="C22" s="2" t="s">
        <v>171</v>
      </c>
      <c r="D22" s="2" t="s">
        <v>171</v>
      </c>
      <c r="E22" s="2" t="s">
        <v>171</v>
      </c>
      <c r="F22" s="2" t="s">
        <v>171</v>
      </c>
      <c r="G22" s="2" t="s">
        <v>171</v>
      </c>
      <c r="H22" s="2" t="s">
        <v>171</v>
      </c>
      <c r="I22" s="2" t="s">
        <v>171</v>
      </c>
      <c r="J22" s="2" t="s">
        <v>171</v>
      </c>
      <c r="K22" s="2" t="s">
        <v>171</v>
      </c>
      <c r="L22" s="2" t="s">
        <v>171</v>
      </c>
      <c r="M22" s="2" t="s">
        <v>171</v>
      </c>
      <c r="N22" s="2" t="s">
        <v>171</v>
      </c>
      <c r="O22" s="2" t="s">
        <v>171</v>
      </c>
      <c r="P22" s="2" t="s">
        <v>171</v>
      </c>
      <c r="Q22" s="2" t="s">
        <v>171</v>
      </c>
      <c r="R22" s="2" t="s">
        <v>171</v>
      </c>
      <c r="S22" s="2" t="s">
        <v>171</v>
      </c>
      <c r="T22" s="2" t="s">
        <v>171</v>
      </c>
      <c r="U22" s="2" t="s">
        <v>171</v>
      </c>
      <c r="V22" s="2" t="s">
        <v>171</v>
      </c>
      <c r="W22" s="2" t="s">
        <v>171</v>
      </c>
      <c r="X22" s="2" t="s">
        <v>171</v>
      </c>
      <c r="Y22" s="2" t="s">
        <v>171</v>
      </c>
      <c r="Z22" s="2" t="s">
        <v>171</v>
      </c>
      <c r="AA22" s="2" t="s">
        <v>171</v>
      </c>
      <c r="AB22" s="2" t="s">
        <v>171</v>
      </c>
      <c r="AC22" s="2" t="s">
        <v>171</v>
      </c>
      <c r="AD22" s="2" t="s">
        <v>171</v>
      </c>
      <c r="AE22" s="2" t="s">
        <v>171</v>
      </c>
      <c r="AF22" s="2" t="s">
        <v>171</v>
      </c>
      <c r="AG22" s="2" t="s">
        <v>171</v>
      </c>
      <c r="AH22" s="2" t="s">
        <v>171</v>
      </c>
      <c r="AI22" s="2" t="s">
        <v>171</v>
      </c>
      <c r="AJ22" s="2" t="s">
        <v>171</v>
      </c>
      <c r="AK22" s="2" t="s">
        <v>171</v>
      </c>
      <c r="AL22" s="2" t="s">
        <v>171</v>
      </c>
      <c r="AM22" s="2" t="s">
        <v>171</v>
      </c>
      <c r="AN22" s="2" t="s">
        <v>171</v>
      </c>
      <c r="AO22" s="2" t="s">
        <v>171</v>
      </c>
      <c r="AP22" s="2" t="s">
        <v>327</v>
      </c>
      <c r="AQ22" s="2" t="s">
        <v>327</v>
      </c>
      <c r="AR22" s="2" t="s">
        <v>327</v>
      </c>
      <c r="AS22" s="2" t="s">
        <v>327</v>
      </c>
      <c r="AT22" s="2" t="s">
        <v>327</v>
      </c>
      <c r="AU22" s="2" t="s">
        <v>327</v>
      </c>
      <c r="AV22" s="2" t="s">
        <v>327</v>
      </c>
      <c r="AW22" s="2" t="s">
        <v>327</v>
      </c>
      <c r="AX22" s="2" t="s">
        <v>327</v>
      </c>
      <c r="AY22" s="2" t="s">
        <v>327</v>
      </c>
      <c r="AZ22" s="2" t="s">
        <v>148</v>
      </c>
      <c r="BA22" s="2" t="s">
        <v>148</v>
      </c>
      <c r="BB22" s="2" t="s">
        <v>148</v>
      </c>
      <c r="BC22" s="2" t="s">
        <v>148</v>
      </c>
      <c r="BD22" s="2" t="s">
        <v>148</v>
      </c>
      <c r="BE22" s="2" t="s">
        <v>148</v>
      </c>
      <c r="BF22" s="2" t="s">
        <v>148</v>
      </c>
      <c r="BG22" s="2" t="s">
        <v>148</v>
      </c>
      <c r="BH22" s="2" t="s">
        <v>148</v>
      </c>
      <c r="BI22" s="2" t="s">
        <v>148</v>
      </c>
      <c r="BJ22" s="2" t="s">
        <v>568</v>
      </c>
      <c r="BK22" s="2" t="s">
        <v>568</v>
      </c>
      <c r="BL22" s="2" t="s">
        <v>568</v>
      </c>
      <c r="BM22" s="2" t="s">
        <v>568</v>
      </c>
      <c r="BN22" s="2" t="s">
        <v>568</v>
      </c>
      <c r="BO22" s="2" t="s">
        <v>568</v>
      </c>
      <c r="BP22" s="2" t="s">
        <v>568</v>
      </c>
      <c r="BQ22" s="2" t="s">
        <v>568</v>
      </c>
      <c r="BR22" s="2" t="s">
        <v>568</v>
      </c>
      <c r="BS22" s="2" t="s">
        <v>568</v>
      </c>
      <c r="BT22" s="2" t="s">
        <v>568</v>
      </c>
      <c r="BU22" s="2" t="s">
        <v>568</v>
      </c>
      <c r="BV22" s="2" t="s">
        <v>568</v>
      </c>
      <c r="BW22" s="2" t="s">
        <v>568</v>
      </c>
      <c r="BX22" s="2" t="s">
        <v>568</v>
      </c>
      <c r="BY22" s="2" t="s">
        <v>568</v>
      </c>
      <c r="BZ22" s="2" t="s">
        <v>568</v>
      </c>
      <c r="CA22" s="2" t="s">
        <v>568</v>
      </c>
      <c r="CB22" s="2" t="s">
        <v>568</v>
      </c>
      <c r="CC22" s="2" t="s">
        <v>568</v>
      </c>
      <c r="CD22" s="2" t="s">
        <v>568</v>
      </c>
      <c r="CE22" s="2" t="s">
        <v>568</v>
      </c>
      <c r="CF22" s="2" t="s">
        <v>568</v>
      </c>
      <c r="CG22" s="2" t="s">
        <v>568</v>
      </c>
      <c r="CH22" s="2" t="s">
        <v>568</v>
      </c>
      <c r="CI22" s="2" t="s">
        <v>568</v>
      </c>
      <c r="CJ22" s="2" t="s">
        <v>568</v>
      </c>
      <c r="CK22" s="2" t="s">
        <v>568</v>
      </c>
      <c r="CL22" s="2" t="s">
        <v>568</v>
      </c>
      <c r="CM22" s="2" t="s">
        <v>568</v>
      </c>
      <c r="CN22" s="2" t="s">
        <v>568</v>
      </c>
      <c r="CO22" s="2" t="s">
        <v>568</v>
      </c>
      <c r="CP22" s="2" t="s">
        <v>568</v>
      </c>
      <c r="CQ22" s="2" t="s">
        <v>568</v>
      </c>
      <c r="CR22" s="2" t="s">
        <v>568</v>
      </c>
      <c r="CS22" s="2" t="s">
        <v>568</v>
      </c>
      <c r="CT22" s="2" t="s">
        <v>568</v>
      </c>
      <c r="CU22" s="2" t="s">
        <v>568</v>
      </c>
      <c r="CV22" s="2" t="s">
        <v>568</v>
      </c>
      <c r="CW22" s="2" t="s">
        <v>568</v>
      </c>
    </row>
    <row r="23" spans="1:101" x14ac:dyDescent="0.3">
      <c r="A23" s="20" t="s">
        <v>329</v>
      </c>
      <c r="B23" s="2" t="s">
        <v>565</v>
      </c>
      <c r="C23" s="2" t="s">
        <v>565</v>
      </c>
      <c r="D23" s="2" t="s">
        <v>565</v>
      </c>
      <c r="E23" s="2" t="s">
        <v>565</v>
      </c>
      <c r="F23" s="2" t="s">
        <v>565</v>
      </c>
      <c r="G23" s="2" t="s">
        <v>565</v>
      </c>
      <c r="H23" s="2" t="s">
        <v>565</v>
      </c>
      <c r="I23" s="2" t="s">
        <v>565</v>
      </c>
      <c r="J23" s="2" t="s">
        <v>565</v>
      </c>
      <c r="K23" s="2" t="s">
        <v>565</v>
      </c>
      <c r="L23" s="2" t="s">
        <v>565</v>
      </c>
      <c r="M23" s="2" t="s">
        <v>565</v>
      </c>
      <c r="N23" s="2" t="s">
        <v>565</v>
      </c>
      <c r="O23" s="2" t="s">
        <v>565</v>
      </c>
      <c r="P23" s="2" t="s">
        <v>565</v>
      </c>
      <c r="Q23" s="2" t="s">
        <v>565</v>
      </c>
      <c r="R23" s="2" t="s">
        <v>565</v>
      </c>
      <c r="S23" s="2" t="s">
        <v>565</v>
      </c>
      <c r="T23" s="2" t="s">
        <v>565</v>
      </c>
      <c r="U23" s="2" t="s">
        <v>565</v>
      </c>
      <c r="V23" s="2" t="s">
        <v>563</v>
      </c>
      <c r="W23" s="2" t="s">
        <v>563</v>
      </c>
      <c r="X23" s="2" t="s">
        <v>563</v>
      </c>
      <c r="Y23" s="2" t="s">
        <v>563</v>
      </c>
      <c r="Z23" s="2" t="s">
        <v>563</v>
      </c>
      <c r="AA23" s="2" t="s">
        <v>563</v>
      </c>
      <c r="AB23" s="2" t="s">
        <v>563</v>
      </c>
      <c r="AC23" s="2" t="s">
        <v>563</v>
      </c>
      <c r="AD23" s="2" t="s">
        <v>563</v>
      </c>
      <c r="AE23" s="2" t="s">
        <v>563</v>
      </c>
      <c r="AF23" s="2" t="s">
        <v>563</v>
      </c>
      <c r="AG23" s="2" t="s">
        <v>563</v>
      </c>
      <c r="AH23" s="2" t="s">
        <v>563</v>
      </c>
      <c r="AI23" s="2" t="s">
        <v>563</v>
      </c>
      <c r="AJ23" s="2" t="s">
        <v>563</v>
      </c>
      <c r="AK23" s="2" t="s">
        <v>563</v>
      </c>
      <c r="AL23" s="2" t="s">
        <v>563</v>
      </c>
      <c r="AM23" s="2" t="s">
        <v>563</v>
      </c>
      <c r="AN23" s="2" t="s">
        <v>563</v>
      </c>
      <c r="AO23" s="2" t="s">
        <v>563</v>
      </c>
      <c r="AP23" s="2" t="s">
        <v>572</v>
      </c>
      <c r="AQ23" s="2" t="s">
        <v>572</v>
      </c>
      <c r="AR23" s="2" t="s">
        <v>572</v>
      </c>
      <c r="AS23" s="2" t="s">
        <v>572</v>
      </c>
      <c r="AT23" s="2" t="s">
        <v>572</v>
      </c>
      <c r="AU23" s="2" t="s">
        <v>572</v>
      </c>
      <c r="AV23" s="2" t="s">
        <v>572</v>
      </c>
      <c r="AW23" s="2" t="s">
        <v>572</v>
      </c>
      <c r="AX23" s="2" t="s">
        <v>572</v>
      </c>
      <c r="AY23" s="2" t="s">
        <v>572</v>
      </c>
      <c r="AZ23" s="2" t="s">
        <v>572</v>
      </c>
      <c r="BA23" s="2" t="s">
        <v>572</v>
      </c>
      <c r="BB23" s="2" t="s">
        <v>572</v>
      </c>
      <c r="BC23" s="2" t="s">
        <v>572</v>
      </c>
      <c r="BD23" s="2" t="s">
        <v>572</v>
      </c>
      <c r="BE23" s="2" t="s">
        <v>572</v>
      </c>
      <c r="BF23" s="2" t="s">
        <v>572</v>
      </c>
      <c r="BG23" s="2" t="s">
        <v>572</v>
      </c>
      <c r="BH23" s="2" t="s">
        <v>572</v>
      </c>
      <c r="BI23" s="2" t="s">
        <v>572</v>
      </c>
      <c r="BJ23" s="2" t="s">
        <v>565</v>
      </c>
      <c r="BK23" s="2" t="s">
        <v>565</v>
      </c>
      <c r="BL23" s="2" t="s">
        <v>565</v>
      </c>
      <c r="BM23" s="2" t="s">
        <v>565</v>
      </c>
      <c r="BN23" s="2" t="s">
        <v>565</v>
      </c>
      <c r="BO23" s="2" t="s">
        <v>565</v>
      </c>
      <c r="BP23" s="2" t="s">
        <v>565</v>
      </c>
      <c r="BQ23" s="2" t="s">
        <v>565</v>
      </c>
      <c r="BR23" s="2" t="s">
        <v>565</v>
      </c>
      <c r="BS23" s="2" t="s">
        <v>565</v>
      </c>
      <c r="BT23" s="2" t="s">
        <v>565</v>
      </c>
      <c r="BU23" s="2" t="s">
        <v>565</v>
      </c>
      <c r="BV23" s="2" t="s">
        <v>565</v>
      </c>
      <c r="BW23" s="2" t="s">
        <v>565</v>
      </c>
      <c r="BX23" s="2" t="s">
        <v>565</v>
      </c>
      <c r="BY23" s="2" t="s">
        <v>565</v>
      </c>
      <c r="BZ23" s="2" t="s">
        <v>565</v>
      </c>
      <c r="CA23" s="2" t="s">
        <v>565</v>
      </c>
      <c r="CB23" s="2" t="s">
        <v>565</v>
      </c>
      <c r="CC23" s="2" t="s">
        <v>565</v>
      </c>
      <c r="CD23" s="2" t="s">
        <v>565</v>
      </c>
      <c r="CE23" s="2" t="s">
        <v>565</v>
      </c>
      <c r="CF23" s="2" t="s">
        <v>565</v>
      </c>
      <c r="CG23" s="2" t="s">
        <v>565</v>
      </c>
      <c r="CH23" s="2" t="s">
        <v>565</v>
      </c>
      <c r="CI23" s="2" t="s">
        <v>565</v>
      </c>
      <c r="CJ23" s="2" t="s">
        <v>565</v>
      </c>
      <c r="CK23" s="2" t="s">
        <v>565</v>
      </c>
      <c r="CL23" s="2" t="s">
        <v>565</v>
      </c>
      <c r="CM23" s="2" t="s">
        <v>565</v>
      </c>
      <c r="CN23" s="2" t="s">
        <v>570</v>
      </c>
      <c r="CO23" s="2" t="s">
        <v>570</v>
      </c>
      <c r="CP23" s="2" t="s">
        <v>570</v>
      </c>
      <c r="CQ23" s="2" t="s">
        <v>570</v>
      </c>
      <c r="CR23" s="2" t="s">
        <v>570</v>
      </c>
      <c r="CS23" s="2" t="s">
        <v>570</v>
      </c>
      <c r="CT23" s="2" t="s">
        <v>570</v>
      </c>
      <c r="CU23" s="2" t="s">
        <v>570</v>
      </c>
      <c r="CV23" s="2" t="s">
        <v>570</v>
      </c>
      <c r="CW23" s="2" t="s">
        <v>570</v>
      </c>
    </row>
    <row r="24" spans="1:101" x14ac:dyDescent="0.3">
      <c r="A24" s="20" t="s">
        <v>339</v>
      </c>
      <c r="B24" s="2" t="s">
        <v>171</v>
      </c>
      <c r="C24" s="2" t="s">
        <v>171</v>
      </c>
      <c r="D24" s="2" t="s">
        <v>171</v>
      </c>
      <c r="E24" s="2" t="s">
        <v>171</v>
      </c>
      <c r="F24" s="2" t="s">
        <v>171</v>
      </c>
      <c r="G24" s="2" t="s">
        <v>171</v>
      </c>
      <c r="H24" s="2" t="s">
        <v>171</v>
      </c>
      <c r="I24" s="2" t="s">
        <v>171</v>
      </c>
      <c r="J24" s="2" t="s">
        <v>171</v>
      </c>
      <c r="K24" s="2" t="s">
        <v>171</v>
      </c>
      <c r="L24" s="2" t="s">
        <v>171</v>
      </c>
      <c r="M24" s="2" t="s">
        <v>171</v>
      </c>
      <c r="N24" s="2" t="s">
        <v>171</v>
      </c>
      <c r="O24" s="2" t="s">
        <v>171</v>
      </c>
      <c r="P24" s="2" t="s">
        <v>171</v>
      </c>
      <c r="Q24" s="2" t="s">
        <v>171</v>
      </c>
      <c r="R24" s="2" t="s">
        <v>171</v>
      </c>
      <c r="S24" s="2" t="s">
        <v>171</v>
      </c>
      <c r="T24" s="2" t="s">
        <v>171</v>
      </c>
      <c r="U24" s="2" t="s">
        <v>171</v>
      </c>
      <c r="V24" s="2" t="s">
        <v>171</v>
      </c>
      <c r="W24" s="2" t="s">
        <v>171</v>
      </c>
      <c r="X24" s="2" t="s">
        <v>171</v>
      </c>
      <c r="Y24" s="2" t="s">
        <v>171</v>
      </c>
      <c r="Z24" s="2" t="s">
        <v>171</v>
      </c>
      <c r="AA24" s="2" t="s">
        <v>171</v>
      </c>
      <c r="AB24" s="2" t="s">
        <v>171</v>
      </c>
      <c r="AC24" s="2" t="s">
        <v>171</v>
      </c>
      <c r="AD24" s="2" t="s">
        <v>171</v>
      </c>
      <c r="AE24" s="2" t="s">
        <v>171</v>
      </c>
      <c r="AF24" s="2" t="s">
        <v>171</v>
      </c>
      <c r="AG24" s="2" t="s">
        <v>171</v>
      </c>
      <c r="AH24" s="2" t="s">
        <v>171</v>
      </c>
      <c r="AI24" s="2" t="s">
        <v>171</v>
      </c>
      <c r="AJ24" s="2" t="s">
        <v>171</v>
      </c>
      <c r="AK24" s="2" t="s">
        <v>171</v>
      </c>
      <c r="AL24" s="2" t="s">
        <v>171</v>
      </c>
      <c r="AM24" s="2" t="s">
        <v>171</v>
      </c>
      <c r="AN24" s="2" t="s">
        <v>171</v>
      </c>
      <c r="AO24" s="2" t="s">
        <v>171</v>
      </c>
      <c r="AP24" s="2" t="s">
        <v>327</v>
      </c>
      <c r="AQ24" s="2" t="s">
        <v>327</v>
      </c>
      <c r="AR24" s="2" t="s">
        <v>327</v>
      </c>
      <c r="AS24" s="2" t="s">
        <v>327</v>
      </c>
      <c r="AT24" s="2" t="s">
        <v>327</v>
      </c>
      <c r="AU24" s="2" t="s">
        <v>327</v>
      </c>
      <c r="AV24" s="2" t="s">
        <v>327</v>
      </c>
      <c r="AW24" s="2" t="s">
        <v>327</v>
      </c>
      <c r="AX24" s="2" t="s">
        <v>327</v>
      </c>
      <c r="AY24" s="2" t="s">
        <v>327</v>
      </c>
      <c r="AZ24" s="2" t="s">
        <v>565</v>
      </c>
      <c r="BA24" s="2" t="s">
        <v>565</v>
      </c>
      <c r="BB24" s="2" t="s">
        <v>565</v>
      </c>
      <c r="BC24" s="2" t="s">
        <v>565</v>
      </c>
      <c r="BD24" s="2" t="s">
        <v>565</v>
      </c>
      <c r="BE24" s="2" t="s">
        <v>565</v>
      </c>
      <c r="BF24" s="2" t="s">
        <v>565</v>
      </c>
      <c r="BG24" s="2" t="s">
        <v>565</v>
      </c>
      <c r="BH24" s="2" t="s">
        <v>565</v>
      </c>
      <c r="BI24" s="2" t="s">
        <v>565</v>
      </c>
      <c r="BJ24" s="2" t="s">
        <v>149</v>
      </c>
      <c r="BK24" s="2" t="s">
        <v>149</v>
      </c>
      <c r="BL24" s="2" t="s">
        <v>149</v>
      </c>
      <c r="BM24" s="2" t="s">
        <v>149</v>
      </c>
      <c r="BN24" s="2" t="s">
        <v>149</v>
      </c>
      <c r="BO24" s="2" t="s">
        <v>149</v>
      </c>
      <c r="BP24" s="2" t="s">
        <v>149</v>
      </c>
      <c r="BQ24" s="2" t="s">
        <v>149</v>
      </c>
      <c r="BR24" s="2" t="s">
        <v>149</v>
      </c>
      <c r="BS24" s="2" t="s">
        <v>149</v>
      </c>
      <c r="BT24" s="2" t="s">
        <v>149</v>
      </c>
      <c r="BU24" s="2" t="s">
        <v>149</v>
      </c>
      <c r="BV24" s="2" t="s">
        <v>149</v>
      </c>
      <c r="BW24" s="2" t="s">
        <v>149</v>
      </c>
      <c r="BX24" s="2" t="s">
        <v>149</v>
      </c>
      <c r="BY24" s="2" t="s">
        <v>149</v>
      </c>
      <c r="BZ24" s="2" t="s">
        <v>149</v>
      </c>
      <c r="CA24" s="2" t="s">
        <v>149</v>
      </c>
      <c r="CB24" s="2" t="s">
        <v>149</v>
      </c>
      <c r="CC24" s="2" t="s">
        <v>149</v>
      </c>
      <c r="CD24" s="2" t="s">
        <v>149</v>
      </c>
      <c r="CE24" s="2" t="s">
        <v>149</v>
      </c>
      <c r="CF24" s="2" t="s">
        <v>149</v>
      </c>
      <c r="CG24" s="2" t="s">
        <v>149</v>
      </c>
      <c r="CH24" s="2" t="s">
        <v>149</v>
      </c>
      <c r="CI24" s="7" t="s">
        <v>149</v>
      </c>
      <c r="CJ24" s="7" t="s">
        <v>149</v>
      </c>
      <c r="CK24" s="2" t="s">
        <v>149</v>
      </c>
      <c r="CL24" s="2" t="s">
        <v>149</v>
      </c>
      <c r="CM24" s="2" t="s">
        <v>149</v>
      </c>
      <c r="CN24" s="2" t="s">
        <v>568</v>
      </c>
      <c r="CO24" s="2" t="s">
        <v>568</v>
      </c>
      <c r="CP24" s="2" t="s">
        <v>568</v>
      </c>
      <c r="CQ24" s="2" t="s">
        <v>568</v>
      </c>
      <c r="CR24" s="2" t="s">
        <v>568</v>
      </c>
      <c r="CS24" s="2" t="s">
        <v>568</v>
      </c>
      <c r="CT24" s="2" t="s">
        <v>568</v>
      </c>
      <c r="CU24" s="2" t="s">
        <v>568</v>
      </c>
      <c r="CV24" s="2" t="s">
        <v>568</v>
      </c>
      <c r="CW24" s="2" t="s">
        <v>568</v>
      </c>
    </row>
    <row r="25" spans="1:101" x14ac:dyDescent="0.3">
      <c r="A25" s="20" t="s">
        <v>332</v>
      </c>
      <c r="B25" s="2" t="s">
        <v>171</v>
      </c>
      <c r="C25" s="2" t="s">
        <v>171</v>
      </c>
      <c r="D25" s="2" t="s">
        <v>171</v>
      </c>
      <c r="E25" s="2" t="s">
        <v>171</v>
      </c>
      <c r="F25" s="2" t="s">
        <v>171</v>
      </c>
      <c r="G25" s="2" t="s">
        <v>171</v>
      </c>
      <c r="H25" s="2" t="s">
        <v>171</v>
      </c>
      <c r="I25" s="2" t="s">
        <v>171</v>
      </c>
      <c r="J25" s="2" t="s">
        <v>171</v>
      </c>
      <c r="K25" s="2" t="s">
        <v>171</v>
      </c>
      <c r="L25" s="2" t="s">
        <v>171</v>
      </c>
      <c r="M25" s="2" t="s">
        <v>171</v>
      </c>
      <c r="N25" s="2" t="s">
        <v>171</v>
      </c>
      <c r="O25" s="2" t="s">
        <v>171</v>
      </c>
      <c r="P25" s="2" t="s">
        <v>171</v>
      </c>
      <c r="Q25" s="2" t="s">
        <v>171</v>
      </c>
      <c r="R25" s="2" t="s">
        <v>171</v>
      </c>
      <c r="S25" s="2" t="s">
        <v>171</v>
      </c>
      <c r="T25" s="2" t="s">
        <v>171</v>
      </c>
      <c r="U25" s="2" t="s">
        <v>171</v>
      </c>
      <c r="V25" s="2" t="s">
        <v>171</v>
      </c>
      <c r="W25" s="2" t="s">
        <v>171</v>
      </c>
      <c r="X25" s="2" t="s">
        <v>171</v>
      </c>
      <c r="Y25" s="2" t="s">
        <v>171</v>
      </c>
      <c r="Z25" s="2" t="s">
        <v>171</v>
      </c>
      <c r="AA25" s="2" t="s">
        <v>171</v>
      </c>
      <c r="AB25" s="2" t="s">
        <v>171</v>
      </c>
      <c r="AC25" s="2" t="s">
        <v>171</v>
      </c>
      <c r="AD25" s="2" t="s">
        <v>171</v>
      </c>
      <c r="AE25" s="2" t="s">
        <v>171</v>
      </c>
      <c r="AF25" s="2" t="s">
        <v>171</v>
      </c>
      <c r="AG25" s="2" t="s">
        <v>171</v>
      </c>
      <c r="AH25" s="2" t="s">
        <v>171</v>
      </c>
      <c r="AI25" s="2" t="s">
        <v>171</v>
      </c>
      <c r="AJ25" s="2" t="s">
        <v>171</v>
      </c>
      <c r="AK25" s="2" t="s">
        <v>171</v>
      </c>
      <c r="AL25" s="2" t="s">
        <v>171</v>
      </c>
      <c r="AM25" s="2" t="s">
        <v>171</v>
      </c>
      <c r="AN25" s="2" t="s">
        <v>171</v>
      </c>
      <c r="AO25" s="2" t="s">
        <v>171</v>
      </c>
      <c r="AP25" s="2" t="s">
        <v>577</v>
      </c>
      <c r="AQ25" s="2" t="s">
        <v>577</v>
      </c>
      <c r="AR25" s="2" t="s">
        <v>577</v>
      </c>
      <c r="AS25" s="2" t="s">
        <v>577</v>
      </c>
      <c r="AT25" s="2" t="s">
        <v>577</v>
      </c>
      <c r="AU25" s="2" t="s">
        <v>577</v>
      </c>
      <c r="AV25" s="2" t="s">
        <v>577</v>
      </c>
      <c r="AW25" s="2" t="s">
        <v>577</v>
      </c>
      <c r="AX25" s="2" t="s">
        <v>577</v>
      </c>
      <c r="AY25" s="2" t="s">
        <v>577</v>
      </c>
      <c r="AZ25" s="2" t="s">
        <v>577</v>
      </c>
      <c r="BA25" s="2" t="s">
        <v>577</v>
      </c>
      <c r="BB25" s="2" t="s">
        <v>577</v>
      </c>
      <c r="BC25" s="2" t="s">
        <v>577</v>
      </c>
      <c r="BD25" s="2" t="s">
        <v>577</v>
      </c>
      <c r="BE25" s="2" t="s">
        <v>577</v>
      </c>
      <c r="BF25" s="2" t="s">
        <v>577</v>
      </c>
      <c r="BG25" s="2" t="s">
        <v>577</v>
      </c>
      <c r="BH25" s="2" t="s">
        <v>577</v>
      </c>
      <c r="BI25" s="2" t="s">
        <v>577</v>
      </c>
      <c r="BJ25" s="2" t="s">
        <v>189</v>
      </c>
      <c r="BK25" s="2" t="s">
        <v>189</v>
      </c>
      <c r="BL25" s="2" t="s">
        <v>189</v>
      </c>
      <c r="BM25" s="2" t="s">
        <v>189</v>
      </c>
      <c r="BN25" s="2" t="s">
        <v>189</v>
      </c>
      <c r="BO25" s="2" t="s">
        <v>189</v>
      </c>
      <c r="BP25" s="2" t="s">
        <v>189</v>
      </c>
      <c r="BQ25" s="2" t="s">
        <v>189</v>
      </c>
      <c r="BR25" s="2" t="s">
        <v>189</v>
      </c>
      <c r="BS25" s="2" t="s">
        <v>189</v>
      </c>
      <c r="BT25" s="2" t="s">
        <v>189</v>
      </c>
      <c r="BU25" s="2" t="s">
        <v>189</v>
      </c>
      <c r="BV25" s="2" t="s">
        <v>189</v>
      </c>
      <c r="BW25" s="2" t="s">
        <v>189</v>
      </c>
      <c r="BX25" s="2" t="s">
        <v>189</v>
      </c>
      <c r="BY25" s="2" t="s">
        <v>189</v>
      </c>
      <c r="BZ25" s="2" t="s">
        <v>189</v>
      </c>
      <c r="CA25" s="2" t="s">
        <v>189</v>
      </c>
      <c r="CB25" s="2" t="s">
        <v>189</v>
      </c>
      <c r="CC25" s="2" t="s">
        <v>189</v>
      </c>
      <c r="CD25" s="2" t="s">
        <v>189</v>
      </c>
      <c r="CE25" s="2" t="s">
        <v>189</v>
      </c>
      <c r="CF25" s="2" t="s">
        <v>189</v>
      </c>
      <c r="CG25" s="2" t="s">
        <v>189</v>
      </c>
      <c r="CH25" s="2" t="s">
        <v>189</v>
      </c>
      <c r="CI25" s="2" t="s">
        <v>189</v>
      </c>
      <c r="CJ25" s="2" t="s">
        <v>189</v>
      </c>
      <c r="CK25" s="2" t="s">
        <v>189</v>
      </c>
      <c r="CL25" s="2" t="s">
        <v>189</v>
      </c>
      <c r="CM25" s="2" t="s">
        <v>189</v>
      </c>
      <c r="CN25" s="2" t="s">
        <v>565</v>
      </c>
      <c r="CO25" s="2" t="s">
        <v>565</v>
      </c>
      <c r="CP25" s="2" t="s">
        <v>565</v>
      </c>
      <c r="CQ25" s="2" t="s">
        <v>565</v>
      </c>
      <c r="CR25" s="2" t="s">
        <v>565</v>
      </c>
      <c r="CS25" s="2" t="s">
        <v>565</v>
      </c>
      <c r="CT25" s="2" t="s">
        <v>565</v>
      </c>
      <c r="CU25" s="2" t="s">
        <v>565</v>
      </c>
      <c r="CV25" s="2" t="s">
        <v>565</v>
      </c>
      <c r="CW25" s="2" t="s">
        <v>565</v>
      </c>
    </row>
    <row r="26" spans="1:101" x14ac:dyDescent="0.3">
      <c r="A26" s="48" t="s">
        <v>331</v>
      </c>
      <c r="B26" s="2" t="s">
        <v>171</v>
      </c>
      <c r="C26" s="2" t="s">
        <v>171</v>
      </c>
      <c r="D26" s="2" t="s">
        <v>171</v>
      </c>
      <c r="E26" s="2" t="s">
        <v>171</v>
      </c>
      <c r="F26" s="2" t="s">
        <v>171</v>
      </c>
      <c r="G26" s="2" t="s">
        <v>171</v>
      </c>
      <c r="H26" s="2" t="s">
        <v>171</v>
      </c>
      <c r="I26" s="2" t="s">
        <v>171</v>
      </c>
      <c r="J26" s="2" t="s">
        <v>171</v>
      </c>
      <c r="K26" s="2" t="s">
        <v>171</v>
      </c>
      <c r="L26" s="2" t="s">
        <v>171</v>
      </c>
      <c r="M26" s="2" t="s">
        <v>171</v>
      </c>
      <c r="N26" s="2" t="s">
        <v>171</v>
      </c>
      <c r="O26" s="2" t="s">
        <v>171</v>
      </c>
      <c r="P26" s="2" t="s">
        <v>171</v>
      </c>
      <c r="Q26" s="2" t="s">
        <v>171</v>
      </c>
      <c r="R26" s="2" t="s">
        <v>171</v>
      </c>
      <c r="S26" s="2" t="s">
        <v>171</v>
      </c>
      <c r="T26" s="2" t="s">
        <v>171</v>
      </c>
      <c r="U26" s="2" t="s">
        <v>171</v>
      </c>
      <c r="V26" s="2" t="s">
        <v>171</v>
      </c>
      <c r="W26" s="2" t="s">
        <v>171</v>
      </c>
      <c r="X26" s="2" t="s">
        <v>171</v>
      </c>
      <c r="Y26" s="2" t="s">
        <v>171</v>
      </c>
      <c r="Z26" s="2" t="s">
        <v>171</v>
      </c>
      <c r="AA26" s="2" t="s">
        <v>171</v>
      </c>
      <c r="AB26" s="2" t="s">
        <v>171</v>
      </c>
      <c r="AC26" s="2" t="s">
        <v>171</v>
      </c>
      <c r="AD26" s="2" t="s">
        <v>171</v>
      </c>
      <c r="AE26" s="2" t="s">
        <v>171</v>
      </c>
      <c r="AF26" s="2" t="s">
        <v>568</v>
      </c>
      <c r="AG26" s="2" t="s">
        <v>568</v>
      </c>
      <c r="AH26" s="2" t="s">
        <v>568</v>
      </c>
      <c r="AI26" s="2" t="s">
        <v>568</v>
      </c>
      <c r="AJ26" s="2" t="s">
        <v>568</v>
      </c>
      <c r="AK26" s="2" t="s">
        <v>568</v>
      </c>
      <c r="AL26" s="2" t="s">
        <v>568</v>
      </c>
      <c r="AM26" s="2" t="s">
        <v>568</v>
      </c>
      <c r="AN26" s="2" t="s">
        <v>568</v>
      </c>
      <c r="AO26" s="2" t="s">
        <v>568</v>
      </c>
      <c r="AP26" s="2" t="s">
        <v>198</v>
      </c>
      <c r="AQ26" s="2" t="s">
        <v>198</v>
      </c>
      <c r="AR26" s="2" t="s">
        <v>198</v>
      </c>
      <c r="AS26" s="2" t="s">
        <v>198</v>
      </c>
      <c r="AT26" s="2" t="s">
        <v>198</v>
      </c>
      <c r="AU26" s="2" t="s">
        <v>198</v>
      </c>
      <c r="AV26" s="2" t="s">
        <v>198</v>
      </c>
      <c r="AW26" s="2" t="s">
        <v>198</v>
      </c>
      <c r="AX26" s="2" t="s">
        <v>198</v>
      </c>
      <c r="AY26" s="2" t="s">
        <v>198</v>
      </c>
      <c r="AZ26" s="2" t="s">
        <v>198</v>
      </c>
      <c r="BA26" s="2" t="s">
        <v>198</v>
      </c>
      <c r="BB26" s="2" t="s">
        <v>198</v>
      </c>
      <c r="BC26" s="2" t="s">
        <v>198</v>
      </c>
      <c r="BD26" s="2" t="s">
        <v>198</v>
      </c>
      <c r="BE26" s="2" t="s">
        <v>198</v>
      </c>
      <c r="BF26" s="7" t="s">
        <v>198</v>
      </c>
      <c r="BG26" s="2" t="s">
        <v>198</v>
      </c>
      <c r="BH26" s="2">
        <v>0.06</v>
      </c>
      <c r="BI26" s="2" t="s">
        <v>198</v>
      </c>
      <c r="BJ26" s="2" t="s">
        <v>149</v>
      </c>
      <c r="BK26" s="2" t="s">
        <v>149</v>
      </c>
      <c r="BL26" s="2" t="s">
        <v>149</v>
      </c>
      <c r="BM26" s="2" t="s">
        <v>149</v>
      </c>
      <c r="BN26" s="2" t="s">
        <v>149</v>
      </c>
      <c r="BO26" s="2" t="s">
        <v>149</v>
      </c>
      <c r="BP26" s="2" t="s">
        <v>149</v>
      </c>
      <c r="BQ26" s="2" t="s">
        <v>149</v>
      </c>
      <c r="BR26" s="2" t="s">
        <v>149</v>
      </c>
      <c r="BS26" s="2" t="s">
        <v>149</v>
      </c>
      <c r="BT26" s="2" t="s">
        <v>149</v>
      </c>
      <c r="BU26" s="2" t="s">
        <v>149</v>
      </c>
      <c r="BV26" s="2" t="s">
        <v>149</v>
      </c>
      <c r="BW26" s="2" t="s">
        <v>149</v>
      </c>
      <c r="BX26" s="2" t="s">
        <v>149</v>
      </c>
      <c r="BY26" s="7" t="s">
        <v>149</v>
      </c>
      <c r="BZ26" s="2" t="s">
        <v>149</v>
      </c>
      <c r="CA26" s="2" t="s">
        <v>149</v>
      </c>
      <c r="CB26" s="2" t="s">
        <v>149</v>
      </c>
      <c r="CC26" s="2" t="s">
        <v>149</v>
      </c>
      <c r="CD26" s="2" t="s">
        <v>149</v>
      </c>
      <c r="CE26" s="2" t="s">
        <v>149</v>
      </c>
      <c r="CF26" s="2" t="s">
        <v>149</v>
      </c>
      <c r="CG26" s="2" t="s">
        <v>149</v>
      </c>
      <c r="CH26" s="2" t="s">
        <v>149</v>
      </c>
      <c r="CI26" s="2" t="s">
        <v>149</v>
      </c>
      <c r="CJ26" s="2" t="s">
        <v>149</v>
      </c>
      <c r="CK26" s="2" t="s">
        <v>149</v>
      </c>
      <c r="CL26" s="2" t="s">
        <v>149</v>
      </c>
      <c r="CM26" s="2" t="s">
        <v>149</v>
      </c>
      <c r="CN26" s="2" t="s">
        <v>568</v>
      </c>
      <c r="CO26" s="2" t="s">
        <v>568</v>
      </c>
      <c r="CP26" s="2" t="s">
        <v>568</v>
      </c>
      <c r="CQ26" s="2" t="s">
        <v>568</v>
      </c>
      <c r="CR26" s="2" t="s">
        <v>568</v>
      </c>
      <c r="CS26" s="2" t="s">
        <v>568</v>
      </c>
      <c r="CT26" s="2" t="s">
        <v>568</v>
      </c>
      <c r="CU26" s="2" t="s">
        <v>568</v>
      </c>
      <c r="CV26" s="2" t="s">
        <v>568</v>
      </c>
      <c r="CW26" s="2" t="s">
        <v>568</v>
      </c>
    </row>
    <row r="27" spans="1:101" x14ac:dyDescent="0.3">
      <c r="A27" s="49" t="s">
        <v>341</v>
      </c>
      <c r="B27" s="88" t="s">
        <v>171</v>
      </c>
      <c r="C27" s="88" t="s">
        <v>171</v>
      </c>
      <c r="D27" s="88" t="s">
        <v>171</v>
      </c>
      <c r="E27" s="88" t="s">
        <v>171</v>
      </c>
      <c r="F27" s="88" t="s">
        <v>171</v>
      </c>
      <c r="G27" s="88" t="s">
        <v>171</v>
      </c>
      <c r="H27" s="88" t="s">
        <v>171</v>
      </c>
      <c r="I27" s="88" t="s">
        <v>171</v>
      </c>
      <c r="J27" s="88" t="s">
        <v>171</v>
      </c>
      <c r="K27" s="88" t="s">
        <v>171</v>
      </c>
      <c r="L27" s="88" t="s">
        <v>568</v>
      </c>
      <c r="M27" s="88" t="s">
        <v>568</v>
      </c>
      <c r="N27" s="88" t="s">
        <v>568</v>
      </c>
      <c r="O27" s="88" t="s">
        <v>568</v>
      </c>
      <c r="P27" s="88" t="s">
        <v>568</v>
      </c>
      <c r="Q27" s="88" t="s">
        <v>568</v>
      </c>
      <c r="R27" s="88" t="s">
        <v>568</v>
      </c>
      <c r="S27" s="2" t="s">
        <v>568</v>
      </c>
      <c r="T27" s="2" t="s">
        <v>568</v>
      </c>
      <c r="U27" s="2" t="s">
        <v>568</v>
      </c>
      <c r="V27" s="2" t="s">
        <v>568</v>
      </c>
      <c r="W27" s="2" t="s">
        <v>568</v>
      </c>
      <c r="X27" s="2" t="s">
        <v>568</v>
      </c>
      <c r="Y27" s="2" t="s">
        <v>568</v>
      </c>
      <c r="Z27" s="2" t="s">
        <v>568</v>
      </c>
      <c r="AA27" s="2" t="s">
        <v>568</v>
      </c>
      <c r="AB27" s="2" t="s">
        <v>568</v>
      </c>
      <c r="AC27" s="2" t="s">
        <v>568</v>
      </c>
      <c r="AD27" s="2" t="s">
        <v>568</v>
      </c>
      <c r="AE27" s="2" t="s">
        <v>568</v>
      </c>
      <c r="AF27" s="2" t="s">
        <v>568</v>
      </c>
      <c r="AG27" s="2" t="s">
        <v>568</v>
      </c>
      <c r="AH27" s="2" t="s">
        <v>568</v>
      </c>
      <c r="AI27" s="2" t="s">
        <v>568</v>
      </c>
      <c r="AJ27" s="2" t="s">
        <v>568</v>
      </c>
      <c r="AK27" s="2" t="s">
        <v>568</v>
      </c>
      <c r="AL27" s="2" t="s">
        <v>568</v>
      </c>
      <c r="AM27" s="2" t="s">
        <v>568</v>
      </c>
      <c r="AN27" s="2" t="s">
        <v>568</v>
      </c>
      <c r="AO27" s="2" t="s">
        <v>568</v>
      </c>
      <c r="AP27" s="2" t="s">
        <v>569</v>
      </c>
      <c r="AQ27" s="2" t="s">
        <v>569</v>
      </c>
      <c r="AR27" s="2" t="s">
        <v>569</v>
      </c>
      <c r="AS27" s="2" t="s">
        <v>569</v>
      </c>
      <c r="AT27" s="2" t="s">
        <v>569</v>
      </c>
      <c r="AU27" s="2" t="s">
        <v>569</v>
      </c>
      <c r="AV27" s="2" t="s">
        <v>569</v>
      </c>
      <c r="AW27" s="2" t="s">
        <v>569</v>
      </c>
      <c r="AX27" s="2" t="s">
        <v>569</v>
      </c>
      <c r="AY27" s="2" t="s">
        <v>569</v>
      </c>
      <c r="AZ27" s="2" t="s">
        <v>569</v>
      </c>
      <c r="BA27" s="2" t="s">
        <v>569</v>
      </c>
      <c r="BB27" s="2" t="s">
        <v>569</v>
      </c>
      <c r="BC27" s="2" t="s">
        <v>569</v>
      </c>
      <c r="BD27" s="2" t="s">
        <v>569</v>
      </c>
      <c r="BE27" s="2" t="s">
        <v>569</v>
      </c>
      <c r="BF27" s="2" t="s">
        <v>569</v>
      </c>
      <c r="BG27" s="2" t="s">
        <v>569</v>
      </c>
      <c r="BH27" s="2" t="s">
        <v>569</v>
      </c>
      <c r="BI27" s="2" t="s">
        <v>569</v>
      </c>
      <c r="BJ27" s="2" t="s">
        <v>568</v>
      </c>
      <c r="BK27" s="2" t="s">
        <v>568</v>
      </c>
      <c r="BL27" s="2" t="s">
        <v>568</v>
      </c>
      <c r="BM27" s="2" t="s">
        <v>568</v>
      </c>
      <c r="BN27" s="2" t="s">
        <v>568</v>
      </c>
      <c r="BO27" s="2" t="s">
        <v>568</v>
      </c>
      <c r="BP27" s="2" t="s">
        <v>568</v>
      </c>
      <c r="BQ27" s="2" t="s">
        <v>568</v>
      </c>
      <c r="BR27" s="2" t="s">
        <v>568</v>
      </c>
      <c r="BS27" s="2" t="s">
        <v>568</v>
      </c>
      <c r="BT27" s="2" t="s">
        <v>568</v>
      </c>
      <c r="BU27" s="2" t="s">
        <v>568</v>
      </c>
      <c r="BV27" s="2" t="s">
        <v>568</v>
      </c>
      <c r="BW27" s="2" t="s">
        <v>568</v>
      </c>
      <c r="BX27" s="2" t="s">
        <v>568</v>
      </c>
      <c r="BY27" s="2" t="s">
        <v>568</v>
      </c>
      <c r="BZ27" s="2" t="s">
        <v>568</v>
      </c>
      <c r="CA27" s="2" t="s">
        <v>568</v>
      </c>
      <c r="CB27" s="2" t="s">
        <v>568</v>
      </c>
      <c r="CC27" s="2" t="s">
        <v>568</v>
      </c>
      <c r="CD27" s="2" t="s">
        <v>568</v>
      </c>
      <c r="CE27" s="2" t="s">
        <v>568</v>
      </c>
      <c r="CF27" s="2" t="s">
        <v>568</v>
      </c>
      <c r="CG27" s="2" t="s">
        <v>568</v>
      </c>
      <c r="CH27" s="2" t="s">
        <v>568</v>
      </c>
      <c r="CI27" s="2" t="s">
        <v>568</v>
      </c>
      <c r="CJ27" s="2" t="s">
        <v>568</v>
      </c>
      <c r="CK27" s="2" t="s">
        <v>568</v>
      </c>
      <c r="CL27" s="2" t="s">
        <v>568</v>
      </c>
      <c r="CM27" s="2" t="s">
        <v>568</v>
      </c>
      <c r="CN27" s="2" t="s">
        <v>563</v>
      </c>
      <c r="CO27" s="2" t="s">
        <v>563</v>
      </c>
      <c r="CP27" s="2" t="s">
        <v>563</v>
      </c>
      <c r="CQ27" s="2">
        <v>0.97</v>
      </c>
      <c r="CR27" s="2">
        <v>0.85</v>
      </c>
      <c r="CS27" s="2" t="s">
        <v>563</v>
      </c>
      <c r="CT27" s="2" t="s">
        <v>563</v>
      </c>
      <c r="CU27" s="2" t="s">
        <v>563</v>
      </c>
      <c r="CV27" s="2" t="s">
        <v>563</v>
      </c>
      <c r="CW27" s="2" t="s">
        <v>563</v>
      </c>
    </row>
    <row r="28" spans="1:101" x14ac:dyDescent="0.3">
      <c r="A28" s="49" t="s">
        <v>411</v>
      </c>
      <c r="B28" s="2" t="s">
        <v>570</v>
      </c>
      <c r="C28" s="2" t="s">
        <v>570</v>
      </c>
      <c r="D28" s="2" t="s">
        <v>570</v>
      </c>
      <c r="E28" s="2" t="s">
        <v>570</v>
      </c>
      <c r="F28" s="2" t="s">
        <v>570</v>
      </c>
      <c r="G28" s="2" t="s">
        <v>570</v>
      </c>
      <c r="H28" s="2" t="s">
        <v>570</v>
      </c>
      <c r="I28" s="2" t="s">
        <v>570</v>
      </c>
      <c r="J28" s="2" t="s">
        <v>570</v>
      </c>
      <c r="K28" s="2" t="s">
        <v>570</v>
      </c>
      <c r="L28" s="2" t="s">
        <v>570</v>
      </c>
      <c r="M28" s="2" t="s">
        <v>570</v>
      </c>
      <c r="N28" s="2" t="s">
        <v>570</v>
      </c>
      <c r="O28" s="2" t="s">
        <v>570</v>
      </c>
      <c r="P28" s="2" t="s">
        <v>570</v>
      </c>
      <c r="Q28" s="2" t="s">
        <v>570</v>
      </c>
      <c r="R28" s="2" t="s">
        <v>570</v>
      </c>
      <c r="S28" s="2" t="s">
        <v>570</v>
      </c>
      <c r="T28" s="2" t="s">
        <v>570</v>
      </c>
      <c r="U28" s="2" t="s">
        <v>570</v>
      </c>
      <c r="V28" s="2" t="s">
        <v>570</v>
      </c>
      <c r="W28" s="2" t="s">
        <v>570</v>
      </c>
      <c r="X28" s="2" t="s">
        <v>570</v>
      </c>
      <c r="Y28" s="2" t="s">
        <v>570</v>
      </c>
      <c r="Z28" s="2" t="s">
        <v>570</v>
      </c>
      <c r="AA28" s="2" t="s">
        <v>570</v>
      </c>
      <c r="AB28" s="2" t="s">
        <v>570</v>
      </c>
      <c r="AC28" s="2" t="s">
        <v>570</v>
      </c>
      <c r="AD28" s="2" t="s">
        <v>570</v>
      </c>
      <c r="AE28" s="2" t="s">
        <v>570</v>
      </c>
      <c r="AF28" s="2" t="s">
        <v>570</v>
      </c>
      <c r="AG28" s="2" t="s">
        <v>570</v>
      </c>
      <c r="AH28" s="2" t="s">
        <v>570</v>
      </c>
      <c r="AI28" s="2" t="s">
        <v>570</v>
      </c>
      <c r="AJ28" s="2" t="s">
        <v>570</v>
      </c>
      <c r="AK28" s="2" t="s">
        <v>570</v>
      </c>
      <c r="AL28" s="2" t="s">
        <v>570</v>
      </c>
      <c r="AM28" s="2" t="s">
        <v>570</v>
      </c>
      <c r="AN28" s="2" t="s">
        <v>570</v>
      </c>
      <c r="AO28" s="2" t="s">
        <v>570</v>
      </c>
      <c r="AP28" s="2" t="s">
        <v>569</v>
      </c>
      <c r="AQ28" s="2" t="s">
        <v>569</v>
      </c>
      <c r="AR28" s="2" t="s">
        <v>569</v>
      </c>
      <c r="AS28" s="2" t="s">
        <v>569</v>
      </c>
      <c r="AT28" s="2" t="s">
        <v>569</v>
      </c>
      <c r="AU28" s="2" t="s">
        <v>569</v>
      </c>
      <c r="AV28" s="2" t="s">
        <v>569</v>
      </c>
      <c r="AW28" s="2" t="s">
        <v>569</v>
      </c>
      <c r="AX28" s="2" t="s">
        <v>569</v>
      </c>
      <c r="AY28" s="2" t="s">
        <v>569</v>
      </c>
      <c r="AZ28" s="2" t="s">
        <v>569</v>
      </c>
      <c r="BA28" s="2" t="s">
        <v>569</v>
      </c>
      <c r="BB28" s="2" t="s">
        <v>569</v>
      </c>
      <c r="BC28" s="2" t="s">
        <v>569</v>
      </c>
      <c r="BD28" s="2" t="s">
        <v>569</v>
      </c>
      <c r="BE28" s="2" t="s">
        <v>569</v>
      </c>
      <c r="BF28" s="2" t="s">
        <v>569</v>
      </c>
      <c r="BG28" s="2" t="s">
        <v>569</v>
      </c>
      <c r="BH28" s="2" t="s">
        <v>569</v>
      </c>
      <c r="BI28" s="2" t="s">
        <v>569</v>
      </c>
      <c r="BJ28" s="2" t="s">
        <v>572</v>
      </c>
      <c r="BK28" s="2" t="s">
        <v>572</v>
      </c>
      <c r="BL28" s="2" t="s">
        <v>572</v>
      </c>
      <c r="BM28" s="2" t="s">
        <v>572</v>
      </c>
      <c r="BN28" s="2" t="s">
        <v>572</v>
      </c>
      <c r="BO28" s="2" t="s">
        <v>572</v>
      </c>
      <c r="BP28" s="2" t="s">
        <v>572</v>
      </c>
      <c r="BQ28" s="2" t="s">
        <v>572</v>
      </c>
      <c r="BR28" s="2" t="s">
        <v>572</v>
      </c>
      <c r="BS28" s="2" t="s">
        <v>572</v>
      </c>
      <c r="BT28" s="2" t="s">
        <v>572</v>
      </c>
      <c r="BU28" s="2" t="s">
        <v>572</v>
      </c>
      <c r="BV28" s="2" t="s">
        <v>572</v>
      </c>
      <c r="BW28" s="2" t="s">
        <v>572</v>
      </c>
      <c r="BX28" s="2" t="s">
        <v>572</v>
      </c>
      <c r="BY28" s="2" t="s">
        <v>572</v>
      </c>
      <c r="BZ28" s="2" t="s">
        <v>572</v>
      </c>
      <c r="CA28" s="2" t="s">
        <v>572</v>
      </c>
      <c r="CB28" s="2" t="s">
        <v>572</v>
      </c>
      <c r="CC28" s="2" t="s">
        <v>572</v>
      </c>
      <c r="CD28" s="2" t="s">
        <v>572</v>
      </c>
      <c r="CE28" s="2" t="s">
        <v>572</v>
      </c>
      <c r="CF28" s="2" t="s">
        <v>572</v>
      </c>
      <c r="CG28" s="2" t="s">
        <v>572</v>
      </c>
      <c r="CH28" s="2" t="s">
        <v>572</v>
      </c>
      <c r="CI28" s="2" t="s">
        <v>572</v>
      </c>
      <c r="CJ28" s="2" t="s">
        <v>572</v>
      </c>
      <c r="CK28" s="2" t="s">
        <v>572</v>
      </c>
      <c r="CL28" s="2" t="s">
        <v>572</v>
      </c>
      <c r="CM28" s="2" t="s">
        <v>572</v>
      </c>
      <c r="CN28" s="2" t="s">
        <v>570</v>
      </c>
      <c r="CO28" s="2" t="s">
        <v>570</v>
      </c>
      <c r="CP28" s="2" t="s">
        <v>570</v>
      </c>
      <c r="CQ28" s="2" t="s">
        <v>570</v>
      </c>
      <c r="CR28" s="2" t="s">
        <v>570</v>
      </c>
      <c r="CS28" s="2" t="s">
        <v>570</v>
      </c>
      <c r="CT28" s="2" t="s">
        <v>570</v>
      </c>
      <c r="CU28" s="2" t="s">
        <v>570</v>
      </c>
      <c r="CV28" s="2" t="s">
        <v>570</v>
      </c>
      <c r="CW28" s="2" t="s">
        <v>570</v>
      </c>
    </row>
    <row r="29" spans="1:101" x14ac:dyDescent="0.3">
      <c r="A29" s="49" t="s">
        <v>337</v>
      </c>
      <c r="B29" s="2" t="s">
        <v>563</v>
      </c>
      <c r="C29" s="2" t="s">
        <v>563</v>
      </c>
      <c r="D29" s="2" t="s">
        <v>563</v>
      </c>
      <c r="E29" s="2" t="s">
        <v>563</v>
      </c>
      <c r="F29" s="2" t="s">
        <v>563</v>
      </c>
      <c r="G29" s="2" t="s">
        <v>563</v>
      </c>
      <c r="H29" s="2" t="s">
        <v>563</v>
      </c>
      <c r="I29" s="2" t="s">
        <v>563</v>
      </c>
      <c r="J29" s="2" t="s">
        <v>563</v>
      </c>
      <c r="K29" s="2" t="s">
        <v>563</v>
      </c>
      <c r="L29" s="2" t="s">
        <v>570</v>
      </c>
      <c r="M29" s="2" t="s">
        <v>570</v>
      </c>
      <c r="N29" s="2" t="s">
        <v>570</v>
      </c>
      <c r="O29" s="2" t="s">
        <v>570</v>
      </c>
      <c r="P29" s="2" t="s">
        <v>570</v>
      </c>
      <c r="Q29" s="2" t="s">
        <v>570</v>
      </c>
      <c r="R29" s="2" t="s">
        <v>570</v>
      </c>
      <c r="S29" s="2" t="s">
        <v>570</v>
      </c>
      <c r="T29" s="2" t="s">
        <v>570</v>
      </c>
      <c r="U29" s="2" t="s">
        <v>570</v>
      </c>
      <c r="V29" s="2" t="s">
        <v>570</v>
      </c>
      <c r="W29" s="2" t="s">
        <v>570</v>
      </c>
      <c r="X29" s="2" t="s">
        <v>570</v>
      </c>
      <c r="Y29" s="2" t="s">
        <v>570</v>
      </c>
      <c r="Z29" s="2" t="s">
        <v>570</v>
      </c>
      <c r="AA29" s="2" t="s">
        <v>570</v>
      </c>
      <c r="AB29" s="2" t="s">
        <v>570</v>
      </c>
      <c r="AC29" s="2" t="s">
        <v>570</v>
      </c>
      <c r="AD29" s="2" t="s">
        <v>570</v>
      </c>
      <c r="AE29" s="2" t="s">
        <v>570</v>
      </c>
      <c r="AF29" s="2" t="s">
        <v>570</v>
      </c>
      <c r="AG29" s="2" t="s">
        <v>570</v>
      </c>
      <c r="AH29" s="2" t="s">
        <v>570</v>
      </c>
      <c r="AI29" s="2" t="s">
        <v>570</v>
      </c>
      <c r="AJ29" s="2" t="s">
        <v>570</v>
      </c>
      <c r="AK29" s="2" t="s">
        <v>570</v>
      </c>
      <c r="AL29" s="2" t="s">
        <v>570</v>
      </c>
      <c r="AM29" s="2" t="s">
        <v>570</v>
      </c>
      <c r="AN29" s="2" t="s">
        <v>570</v>
      </c>
      <c r="AO29" s="2" t="s">
        <v>570</v>
      </c>
      <c r="AP29" s="2" t="s">
        <v>575</v>
      </c>
      <c r="AQ29" s="2" t="s">
        <v>575</v>
      </c>
      <c r="AR29" s="2" t="s">
        <v>575</v>
      </c>
      <c r="AS29" s="2" t="s">
        <v>575</v>
      </c>
      <c r="AT29" s="2" t="s">
        <v>575</v>
      </c>
      <c r="AU29" s="2" t="s">
        <v>575</v>
      </c>
      <c r="AV29" s="2" t="s">
        <v>575</v>
      </c>
      <c r="AW29" s="2" t="s">
        <v>575</v>
      </c>
      <c r="AX29" s="2" t="s">
        <v>575</v>
      </c>
      <c r="AY29" s="2" t="s">
        <v>575</v>
      </c>
      <c r="AZ29" s="2" t="s">
        <v>575</v>
      </c>
      <c r="BA29" s="2" t="s">
        <v>575</v>
      </c>
      <c r="BB29" s="2" t="s">
        <v>575</v>
      </c>
      <c r="BC29" s="2" t="s">
        <v>575</v>
      </c>
      <c r="BD29" s="2" t="s">
        <v>575</v>
      </c>
      <c r="BE29" s="2" t="s">
        <v>575</v>
      </c>
      <c r="BF29" s="2" t="s">
        <v>575</v>
      </c>
      <c r="BG29" s="2" t="s">
        <v>575</v>
      </c>
      <c r="BH29" s="2" t="s">
        <v>575</v>
      </c>
      <c r="BI29" s="2" t="s">
        <v>575</v>
      </c>
      <c r="BJ29" s="2" t="s">
        <v>418</v>
      </c>
      <c r="BK29" s="2" t="s">
        <v>418</v>
      </c>
      <c r="BL29" s="2" t="s">
        <v>418</v>
      </c>
      <c r="BM29" s="2" t="s">
        <v>418</v>
      </c>
      <c r="BN29" s="2" t="s">
        <v>418</v>
      </c>
      <c r="BO29" s="2" t="s">
        <v>418</v>
      </c>
      <c r="BP29" s="2" t="s">
        <v>418</v>
      </c>
      <c r="BQ29" s="2" t="s">
        <v>418</v>
      </c>
      <c r="BR29" s="2" t="s">
        <v>418</v>
      </c>
      <c r="BS29" s="2" t="s">
        <v>418</v>
      </c>
      <c r="BT29" s="2" t="s">
        <v>418</v>
      </c>
      <c r="BU29" s="2" t="s">
        <v>418</v>
      </c>
      <c r="BV29" s="2" t="s">
        <v>418</v>
      </c>
      <c r="BW29" s="2" t="s">
        <v>418</v>
      </c>
      <c r="BX29" s="2" t="s">
        <v>418</v>
      </c>
      <c r="BY29" s="2" t="s">
        <v>418</v>
      </c>
      <c r="BZ29" s="2" t="s">
        <v>418</v>
      </c>
      <c r="CA29" s="2" t="s">
        <v>418</v>
      </c>
      <c r="CB29" s="2" t="s">
        <v>418</v>
      </c>
      <c r="CC29" s="2" t="s">
        <v>418</v>
      </c>
      <c r="CD29" s="2" t="s">
        <v>418</v>
      </c>
      <c r="CE29" s="2" t="s">
        <v>418</v>
      </c>
      <c r="CF29" s="2" t="s">
        <v>418</v>
      </c>
      <c r="CG29" s="2" t="s">
        <v>418</v>
      </c>
      <c r="CH29" s="2" t="s">
        <v>418</v>
      </c>
      <c r="CI29" s="2" t="s">
        <v>418</v>
      </c>
      <c r="CJ29" s="2" t="s">
        <v>418</v>
      </c>
      <c r="CK29" s="2" t="s">
        <v>418</v>
      </c>
      <c r="CL29" s="2" t="s">
        <v>418</v>
      </c>
      <c r="CM29" s="2" t="s">
        <v>418</v>
      </c>
      <c r="CN29" s="2" t="s">
        <v>563</v>
      </c>
      <c r="CO29" s="2" t="s">
        <v>563</v>
      </c>
      <c r="CP29" s="2" t="s">
        <v>563</v>
      </c>
      <c r="CQ29" s="2" t="s">
        <v>563</v>
      </c>
      <c r="CR29" s="2" t="s">
        <v>563</v>
      </c>
      <c r="CS29" s="2" t="s">
        <v>563</v>
      </c>
      <c r="CT29" s="2" t="s">
        <v>563</v>
      </c>
      <c r="CU29" s="2" t="s">
        <v>563</v>
      </c>
      <c r="CV29" s="2" t="s">
        <v>563</v>
      </c>
      <c r="CW29" s="2" t="s">
        <v>563</v>
      </c>
    </row>
    <row r="30" spans="1:101" x14ac:dyDescent="0.3">
      <c r="A30" s="49" t="s">
        <v>336</v>
      </c>
      <c r="B30" s="2" t="s">
        <v>568</v>
      </c>
      <c r="C30" s="2" t="s">
        <v>568</v>
      </c>
      <c r="D30" s="2" t="s">
        <v>568</v>
      </c>
      <c r="E30" s="2" t="s">
        <v>568</v>
      </c>
      <c r="F30" s="2" t="s">
        <v>568</v>
      </c>
      <c r="G30" s="2" t="s">
        <v>568</v>
      </c>
      <c r="H30" s="2" t="s">
        <v>568</v>
      </c>
      <c r="I30" s="2" t="s">
        <v>568</v>
      </c>
      <c r="J30" s="2" t="s">
        <v>568</v>
      </c>
      <c r="K30" s="2" t="s">
        <v>568</v>
      </c>
      <c r="L30" s="2" t="s">
        <v>568</v>
      </c>
      <c r="M30" s="2" t="s">
        <v>568</v>
      </c>
      <c r="N30" s="2" t="s">
        <v>568</v>
      </c>
      <c r="O30" s="2" t="s">
        <v>568</v>
      </c>
      <c r="P30" s="2" t="s">
        <v>568</v>
      </c>
      <c r="Q30" s="2" t="s">
        <v>568</v>
      </c>
      <c r="R30" s="2" t="s">
        <v>568</v>
      </c>
      <c r="S30" s="2" t="s">
        <v>568</v>
      </c>
      <c r="T30" s="2" t="s">
        <v>568</v>
      </c>
      <c r="U30" s="2" t="s">
        <v>568</v>
      </c>
      <c r="V30" s="2" t="s">
        <v>565</v>
      </c>
      <c r="W30" s="2" t="s">
        <v>565</v>
      </c>
      <c r="X30" s="2" t="s">
        <v>565</v>
      </c>
      <c r="Y30" s="2" t="s">
        <v>565</v>
      </c>
      <c r="Z30" s="2" t="s">
        <v>565</v>
      </c>
      <c r="AA30" s="2" t="s">
        <v>565</v>
      </c>
      <c r="AB30" s="2" t="s">
        <v>565</v>
      </c>
      <c r="AC30" s="2" t="s">
        <v>565</v>
      </c>
      <c r="AD30" s="2" t="s">
        <v>565</v>
      </c>
      <c r="AE30" s="2" t="s">
        <v>565</v>
      </c>
      <c r="AF30" s="2" t="s">
        <v>570</v>
      </c>
      <c r="AG30" s="2" t="s">
        <v>570</v>
      </c>
      <c r="AH30" s="2" t="s">
        <v>570</v>
      </c>
      <c r="AI30" s="2" t="s">
        <v>570</v>
      </c>
      <c r="AJ30" s="2" t="s">
        <v>570</v>
      </c>
      <c r="AK30" s="2" t="s">
        <v>570</v>
      </c>
      <c r="AL30" s="2" t="s">
        <v>570</v>
      </c>
      <c r="AM30" s="2" t="s">
        <v>570</v>
      </c>
      <c r="AN30" s="2" t="s">
        <v>570</v>
      </c>
      <c r="AO30" s="2" t="s">
        <v>570</v>
      </c>
      <c r="AP30" s="2" t="s">
        <v>851</v>
      </c>
      <c r="AQ30" s="2" t="s">
        <v>851</v>
      </c>
      <c r="AR30" s="2" t="s">
        <v>851</v>
      </c>
      <c r="AS30" s="2" t="s">
        <v>851</v>
      </c>
      <c r="AT30" s="2" t="s">
        <v>851</v>
      </c>
      <c r="AU30" s="2" t="s">
        <v>851</v>
      </c>
      <c r="AV30" s="2" t="s">
        <v>851</v>
      </c>
      <c r="AW30" s="2" t="s">
        <v>851</v>
      </c>
      <c r="AX30" s="2" t="s">
        <v>851</v>
      </c>
      <c r="AY30" s="2" t="s">
        <v>851</v>
      </c>
      <c r="AZ30" s="2" t="s">
        <v>851</v>
      </c>
      <c r="BA30" s="2" t="s">
        <v>851</v>
      </c>
      <c r="BB30" s="2" t="s">
        <v>851</v>
      </c>
      <c r="BC30" s="2" t="s">
        <v>851</v>
      </c>
      <c r="BD30" s="2" t="s">
        <v>851</v>
      </c>
      <c r="BE30" s="2" t="s">
        <v>851</v>
      </c>
      <c r="BF30" s="2" t="s">
        <v>851</v>
      </c>
      <c r="BG30" s="2" t="s">
        <v>851</v>
      </c>
      <c r="BH30" s="2" t="s">
        <v>851</v>
      </c>
      <c r="BI30" s="2" t="s">
        <v>851</v>
      </c>
      <c r="BJ30" s="2" t="s">
        <v>578</v>
      </c>
      <c r="BK30" s="2" t="s">
        <v>578</v>
      </c>
      <c r="BL30" s="2" t="s">
        <v>578</v>
      </c>
      <c r="BM30" s="2" t="s">
        <v>578</v>
      </c>
      <c r="BN30" s="2" t="s">
        <v>578</v>
      </c>
      <c r="BO30" s="2" t="s">
        <v>578</v>
      </c>
      <c r="BP30" s="2" t="s">
        <v>578</v>
      </c>
      <c r="BQ30" s="2" t="s">
        <v>578</v>
      </c>
      <c r="BR30" s="2" t="s">
        <v>578</v>
      </c>
      <c r="BS30" s="2" t="s">
        <v>578</v>
      </c>
      <c r="BT30" s="2" t="s">
        <v>578</v>
      </c>
      <c r="BU30" s="2" t="s">
        <v>578</v>
      </c>
      <c r="BV30" s="2" t="s">
        <v>578</v>
      </c>
      <c r="BW30" s="2" t="s">
        <v>578</v>
      </c>
      <c r="BX30" s="2" t="s">
        <v>578</v>
      </c>
      <c r="BY30" s="2" t="s">
        <v>578</v>
      </c>
      <c r="BZ30" s="2" t="s">
        <v>578</v>
      </c>
      <c r="CA30" s="2" t="s">
        <v>578</v>
      </c>
      <c r="CB30" s="2" t="s">
        <v>578</v>
      </c>
      <c r="CC30" s="2" t="s">
        <v>578</v>
      </c>
      <c r="CD30" s="2" t="s">
        <v>578</v>
      </c>
      <c r="CE30" s="2" t="s">
        <v>578</v>
      </c>
      <c r="CF30" s="2" t="s">
        <v>578</v>
      </c>
      <c r="CG30" s="2" t="s">
        <v>578</v>
      </c>
      <c r="CH30" s="2" t="s">
        <v>578</v>
      </c>
      <c r="CI30" s="2" t="s">
        <v>578</v>
      </c>
      <c r="CJ30" s="2" t="s">
        <v>578</v>
      </c>
      <c r="CK30" s="2" t="s">
        <v>578</v>
      </c>
      <c r="CL30" s="2" t="s">
        <v>578</v>
      </c>
      <c r="CM30" s="2" t="s">
        <v>578</v>
      </c>
      <c r="CN30" s="2" t="s">
        <v>565</v>
      </c>
      <c r="CO30" s="2" t="s">
        <v>565</v>
      </c>
      <c r="CP30" s="2" t="s">
        <v>565</v>
      </c>
      <c r="CQ30" s="2" t="s">
        <v>565</v>
      </c>
      <c r="CR30" s="2" t="s">
        <v>565</v>
      </c>
      <c r="CS30" s="2" t="s">
        <v>565</v>
      </c>
      <c r="CT30" s="2" t="s">
        <v>565</v>
      </c>
      <c r="CU30" s="2" t="s">
        <v>565</v>
      </c>
      <c r="CV30" s="2" t="s">
        <v>565</v>
      </c>
      <c r="CW30" s="2" t="s">
        <v>565</v>
      </c>
    </row>
    <row r="31" spans="1:101" x14ac:dyDescent="0.3">
      <c r="A31" s="49" t="s">
        <v>334</v>
      </c>
      <c r="B31" s="2" t="s">
        <v>171</v>
      </c>
      <c r="C31" s="2" t="s">
        <v>171</v>
      </c>
      <c r="D31" s="2" t="s">
        <v>171</v>
      </c>
      <c r="E31" s="2" t="s">
        <v>171</v>
      </c>
      <c r="F31" s="2" t="s">
        <v>171</v>
      </c>
      <c r="G31" s="2" t="s">
        <v>171</v>
      </c>
      <c r="H31" s="2" t="s">
        <v>171</v>
      </c>
      <c r="I31" s="2" t="s">
        <v>171</v>
      </c>
      <c r="J31" s="2" t="s">
        <v>171</v>
      </c>
      <c r="K31" s="2" t="s">
        <v>171</v>
      </c>
      <c r="L31" s="2" t="s">
        <v>565</v>
      </c>
      <c r="M31" s="2" t="s">
        <v>565</v>
      </c>
      <c r="N31" s="2" t="s">
        <v>565</v>
      </c>
      <c r="O31" s="2" t="s">
        <v>565</v>
      </c>
      <c r="P31" s="2" t="s">
        <v>565</v>
      </c>
      <c r="Q31" s="2" t="s">
        <v>565</v>
      </c>
      <c r="R31" s="2" t="s">
        <v>565</v>
      </c>
      <c r="S31" s="2" t="s">
        <v>565</v>
      </c>
      <c r="T31" s="2" t="s">
        <v>565</v>
      </c>
      <c r="U31" s="2" t="s">
        <v>565</v>
      </c>
      <c r="V31" s="2" t="s">
        <v>565</v>
      </c>
      <c r="W31" s="2" t="s">
        <v>565</v>
      </c>
      <c r="X31" s="2" t="s">
        <v>565</v>
      </c>
      <c r="Y31" s="2" t="s">
        <v>565</v>
      </c>
      <c r="Z31" s="2" t="s">
        <v>565</v>
      </c>
      <c r="AA31" s="2" t="s">
        <v>565</v>
      </c>
      <c r="AB31" s="2" t="s">
        <v>565</v>
      </c>
      <c r="AC31" s="2" t="s">
        <v>565</v>
      </c>
      <c r="AD31" s="2" t="s">
        <v>565</v>
      </c>
      <c r="AE31" s="2" t="s">
        <v>565</v>
      </c>
      <c r="AF31" s="2" t="s">
        <v>565</v>
      </c>
      <c r="AG31" s="2" t="s">
        <v>565</v>
      </c>
      <c r="AH31" s="2" t="s">
        <v>565</v>
      </c>
      <c r="AI31" s="2" t="s">
        <v>565</v>
      </c>
      <c r="AJ31" s="2" t="s">
        <v>565</v>
      </c>
      <c r="AK31" s="2" t="s">
        <v>565</v>
      </c>
      <c r="AL31" s="2" t="s">
        <v>565</v>
      </c>
      <c r="AM31" s="2" t="s">
        <v>565</v>
      </c>
      <c r="AN31" s="2" t="s">
        <v>565</v>
      </c>
      <c r="AO31" s="2" t="s">
        <v>565</v>
      </c>
      <c r="AP31" s="2" t="s">
        <v>575</v>
      </c>
      <c r="AQ31" s="2" t="s">
        <v>575</v>
      </c>
      <c r="AR31" s="2" t="s">
        <v>575</v>
      </c>
      <c r="AS31" s="2" t="s">
        <v>575</v>
      </c>
      <c r="AT31" s="2" t="s">
        <v>575</v>
      </c>
      <c r="AU31" s="2" t="s">
        <v>575</v>
      </c>
      <c r="AV31" s="2" t="s">
        <v>575</v>
      </c>
      <c r="AW31" s="2" t="s">
        <v>575</v>
      </c>
      <c r="AX31" s="2" t="s">
        <v>575</v>
      </c>
      <c r="AY31" s="2" t="s">
        <v>575</v>
      </c>
      <c r="AZ31" s="2" t="s">
        <v>575</v>
      </c>
      <c r="BA31" s="2" t="s">
        <v>575</v>
      </c>
      <c r="BB31" s="2" t="s">
        <v>575</v>
      </c>
      <c r="BC31" s="2" t="s">
        <v>575</v>
      </c>
      <c r="BD31" s="2" t="s">
        <v>575</v>
      </c>
      <c r="BE31" s="2" t="s">
        <v>575</v>
      </c>
      <c r="BF31" s="2" t="s">
        <v>575</v>
      </c>
      <c r="BG31" s="2" t="s">
        <v>575</v>
      </c>
      <c r="BH31" s="2" t="s">
        <v>575</v>
      </c>
      <c r="BI31" s="2" t="s">
        <v>575</v>
      </c>
      <c r="BJ31" s="2" t="s">
        <v>570</v>
      </c>
      <c r="BK31" s="2" t="s">
        <v>570</v>
      </c>
      <c r="BL31" s="2" t="s">
        <v>570</v>
      </c>
      <c r="BM31" s="2" t="s">
        <v>570</v>
      </c>
      <c r="BN31" s="2" t="s">
        <v>570</v>
      </c>
      <c r="BO31" s="2" t="s">
        <v>570</v>
      </c>
      <c r="BP31" s="2" t="s">
        <v>570</v>
      </c>
      <c r="BQ31" s="2" t="s">
        <v>570</v>
      </c>
      <c r="BR31" s="2" t="s">
        <v>570</v>
      </c>
      <c r="BS31" s="2" t="s">
        <v>570</v>
      </c>
      <c r="BT31" s="2" t="s">
        <v>570</v>
      </c>
      <c r="BU31" s="2" t="s">
        <v>570</v>
      </c>
      <c r="BV31" s="2" t="s">
        <v>570</v>
      </c>
      <c r="BW31" s="2" t="s">
        <v>570</v>
      </c>
      <c r="BX31" s="2" t="s">
        <v>570</v>
      </c>
      <c r="BY31" s="2" t="s">
        <v>570</v>
      </c>
      <c r="BZ31" s="2" t="s">
        <v>570</v>
      </c>
      <c r="CA31" s="2" t="s">
        <v>570</v>
      </c>
      <c r="CB31" s="2" t="s">
        <v>570</v>
      </c>
      <c r="CC31" s="2" t="s">
        <v>570</v>
      </c>
      <c r="CD31" s="2" t="s">
        <v>570</v>
      </c>
      <c r="CE31" s="2" t="s">
        <v>570</v>
      </c>
      <c r="CF31" s="2" t="s">
        <v>570</v>
      </c>
      <c r="CG31" s="2" t="s">
        <v>570</v>
      </c>
      <c r="CH31" s="2" t="s">
        <v>570</v>
      </c>
      <c r="CI31" s="2" t="s">
        <v>570</v>
      </c>
      <c r="CJ31" s="2" t="s">
        <v>570</v>
      </c>
      <c r="CK31" s="2" t="s">
        <v>570</v>
      </c>
      <c r="CL31" s="2" t="s">
        <v>570</v>
      </c>
      <c r="CM31" s="2" t="s">
        <v>570</v>
      </c>
      <c r="CN31" s="2" t="s">
        <v>563</v>
      </c>
      <c r="CO31" s="2" t="s">
        <v>563</v>
      </c>
      <c r="CP31" s="2" t="s">
        <v>563</v>
      </c>
      <c r="CQ31" s="2" t="s">
        <v>563</v>
      </c>
      <c r="CR31" s="2" t="s">
        <v>563</v>
      </c>
      <c r="CS31" s="2" t="s">
        <v>563</v>
      </c>
      <c r="CT31" s="2" t="s">
        <v>563</v>
      </c>
      <c r="CU31" s="2" t="s">
        <v>563</v>
      </c>
      <c r="CV31" s="2" t="s">
        <v>563</v>
      </c>
      <c r="CW31" s="2" t="s">
        <v>563</v>
      </c>
    </row>
    <row r="32" spans="1:101" x14ac:dyDescent="0.3">
      <c r="A32" s="49"/>
    </row>
    <row r="33" spans="1:1" x14ac:dyDescent="0.3">
      <c r="A33" s="49" t="s">
        <v>419</v>
      </c>
    </row>
    <row r="34" spans="1:1" s="2" customFormat="1" x14ac:dyDescent="0.3">
      <c r="A34" s="97"/>
    </row>
    <row r="35" spans="1:1" s="2" customFormat="1" x14ac:dyDescent="0.3">
      <c r="A35" s="97"/>
    </row>
    <row r="36" spans="1:1" s="2" customFormat="1" x14ac:dyDescent="0.3">
      <c r="A36" s="97"/>
    </row>
    <row r="37" spans="1:1" s="2" customFormat="1" x14ac:dyDescent="0.3">
      <c r="A37" s="97"/>
    </row>
    <row r="38" spans="1:1" s="2" customFormat="1" x14ac:dyDescent="0.3">
      <c r="A38" s="97"/>
    </row>
    <row r="39" spans="1:1" s="2" customFormat="1" x14ac:dyDescent="0.3">
      <c r="A39" s="97"/>
    </row>
    <row r="40" spans="1:1" s="2" customFormat="1" x14ac:dyDescent="0.3">
      <c r="A40" s="97"/>
    </row>
    <row r="41" spans="1:1" s="2" customFormat="1" x14ac:dyDescent="0.3">
      <c r="A41" s="97"/>
    </row>
    <row r="42" spans="1:1" s="2" customFormat="1" x14ac:dyDescent="0.3">
      <c r="A42" s="97"/>
    </row>
    <row r="43" spans="1:1" s="2" customFormat="1" x14ac:dyDescent="0.3">
      <c r="A43" s="97"/>
    </row>
    <row r="44" spans="1:1" s="2" customFormat="1" x14ac:dyDescent="0.3">
      <c r="A44" s="97"/>
    </row>
    <row r="45" spans="1:1" s="2" customFormat="1" x14ac:dyDescent="0.3">
      <c r="A45" s="97"/>
    </row>
    <row r="46" spans="1:1" s="2" customFormat="1" x14ac:dyDescent="0.3">
      <c r="A46" s="97"/>
    </row>
    <row r="47" spans="1:1" s="2" customFormat="1" x14ac:dyDescent="0.3">
      <c r="A47" s="97"/>
    </row>
    <row r="48" spans="1:1" s="2" customFormat="1" x14ac:dyDescent="0.3">
      <c r="A48" s="97"/>
    </row>
    <row r="49" spans="1:1" s="2" customFormat="1" x14ac:dyDescent="0.3">
      <c r="A49" s="97"/>
    </row>
    <row r="50" spans="1:1" s="2" customFormat="1" x14ac:dyDescent="0.3">
      <c r="A50" s="97"/>
    </row>
    <row r="51" spans="1:1" s="2" customFormat="1" x14ac:dyDescent="0.3">
      <c r="A51" s="97"/>
    </row>
    <row r="52" spans="1:1" s="2" customFormat="1" x14ac:dyDescent="0.3">
      <c r="A52" s="97"/>
    </row>
    <row r="53" spans="1:1" s="2" customFormat="1" x14ac:dyDescent="0.3">
      <c r="A53" s="97"/>
    </row>
    <row r="54" spans="1:1" s="2" customFormat="1" x14ac:dyDescent="0.3">
      <c r="A54" s="97"/>
    </row>
    <row r="55" spans="1:1" s="2" customFormat="1" x14ac:dyDescent="0.3">
      <c r="A55" s="97"/>
    </row>
    <row r="56" spans="1:1" s="2" customFormat="1" x14ac:dyDescent="0.3">
      <c r="A56" s="97"/>
    </row>
    <row r="57" spans="1:1" s="2" customFormat="1" x14ac:dyDescent="0.3">
      <c r="A57" s="97"/>
    </row>
    <row r="58" spans="1:1" s="2" customFormat="1" x14ac:dyDescent="0.3">
      <c r="A58" s="97"/>
    </row>
    <row r="59" spans="1:1" s="2" customFormat="1" x14ac:dyDescent="0.3">
      <c r="A59" s="97"/>
    </row>
    <row r="60" spans="1:1" s="2" customFormat="1" x14ac:dyDescent="0.3">
      <c r="A60" s="97"/>
    </row>
    <row r="61" spans="1:1" s="2" customFormat="1" x14ac:dyDescent="0.3">
      <c r="A61" s="97"/>
    </row>
    <row r="62" spans="1:1" s="2" customFormat="1" x14ac:dyDescent="0.3">
      <c r="A62" s="97"/>
    </row>
    <row r="63" spans="1:1" s="2" customFormat="1" x14ac:dyDescent="0.3">
      <c r="A63" s="97"/>
    </row>
    <row r="64" spans="1:1" s="2" customFormat="1" x14ac:dyDescent="0.3">
      <c r="A64" s="97"/>
    </row>
    <row r="65" spans="1:1" s="2" customFormat="1" x14ac:dyDescent="0.3">
      <c r="A65" s="97"/>
    </row>
    <row r="66" spans="1:1" s="2" customFormat="1" x14ac:dyDescent="0.3">
      <c r="A66" s="97"/>
    </row>
    <row r="67" spans="1:1" s="2" customFormat="1" x14ac:dyDescent="0.3">
      <c r="A67" s="97"/>
    </row>
    <row r="68" spans="1:1" s="2" customFormat="1" x14ac:dyDescent="0.3">
      <c r="A68" s="97"/>
    </row>
    <row r="69" spans="1:1" s="2" customFormat="1" x14ac:dyDescent="0.3">
      <c r="A69" s="97"/>
    </row>
    <row r="70" spans="1:1" s="2" customFormat="1" x14ac:dyDescent="0.3">
      <c r="A70" s="97"/>
    </row>
    <row r="71" spans="1:1" s="2" customFormat="1" x14ac:dyDescent="0.3">
      <c r="A71" s="97"/>
    </row>
    <row r="72" spans="1:1" s="2" customFormat="1" x14ac:dyDescent="0.3">
      <c r="A72" s="97"/>
    </row>
    <row r="73" spans="1:1" s="2" customFormat="1" x14ac:dyDescent="0.3">
      <c r="A73" s="97"/>
    </row>
    <row r="74" spans="1:1" s="2" customFormat="1" x14ac:dyDescent="0.3">
      <c r="A74" s="97"/>
    </row>
    <row r="75" spans="1:1" s="2" customFormat="1" x14ac:dyDescent="0.3">
      <c r="A75" s="97"/>
    </row>
    <row r="76" spans="1:1" s="2" customFormat="1" x14ac:dyDescent="0.3">
      <c r="A76" s="97"/>
    </row>
    <row r="77" spans="1:1" s="2" customFormat="1" x14ac:dyDescent="0.3">
      <c r="A77" s="97"/>
    </row>
    <row r="78" spans="1:1" s="2" customFormat="1" x14ac:dyDescent="0.3">
      <c r="A78" s="97"/>
    </row>
    <row r="79" spans="1:1" s="2" customFormat="1" x14ac:dyDescent="0.3">
      <c r="A79" s="97"/>
    </row>
    <row r="80" spans="1:1" s="2" customFormat="1" x14ac:dyDescent="0.3">
      <c r="A80" s="97"/>
    </row>
    <row r="81" spans="1:1" s="2" customFormat="1" x14ac:dyDescent="0.3">
      <c r="A81" s="97"/>
    </row>
    <row r="82" spans="1:1" s="2" customFormat="1" x14ac:dyDescent="0.3">
      <c r="A82" s="97"/>
    </row>
    <row r="83" spans="1:1" s="2" customFormat="1" x14ac:dyDescent="0.3">
      <c r="A83" s="97"/>
    </row>
    <row r="84" spans="1:1" s="2" customFormat="1" x14ac:dyDescent="0.3">
      <c r="A84" s="97"/>
    </row>
    <row r="85" spans="1:1" s="2" customFormat="1" x14ac:dyDescent="0.3">
      <c r="A85" s="97"/>
    </row>
    <row r="86" spans="1:1" s="2" customFormat="1" x14ac:dyDescent="0.3">
      <c r="A86" s="97"/>
    </row>
    <row r="87" spans="1:1" s="2" customFormat="1" x14ac:dyDescent="0.3">
      <c r="A87" s="97"/>
    </row>
    <row r="88" spans="1:1" s="2" customFormat="1" x14ac:dyDescent="0.3">
      <c r="A88" s="97"/>
    </row>
    <row r="89" spans="1:1" s="2" customFormat="1" x14ac:dyDescent="0.3">
      <c r="A89" s="97"/>
    </row>
    <row r="90" spans="1:1" s="2" customFormat="1" x14ac:dyDescent="0.3">
      <c r="A90" s="97"/>
    </row>
    <row r="91" spans="1:1" s="2" customFormat="1" x14ac:dyDescent="0.3">
      <c r="A91" s="97"/>
    </row>
    <row r="92" spans="1:1" s="2" customFormat="1" x14ac:dyDescent="0.3">
      <c r="A92" s="97"/>
    </row>
    <row r="93" spans="1:1" s="2" customFormat="1" x14ac:dyDescent="0.3">
      <c r="A93" s="97"/>
    </row>
    <row r="94" spans="1:1" s="2" customFormat="1" x14ac:dyDescent="0.3">
      <c r="A94" s="97"/>
    </row>
    <row r="95" spans="1:1" s="2" customFormat="1" x14ac:dyDescent="0.3">
      <c r="A95" s="97"/>
    </row>
    <row r="96" spans="1:1" s="2" customFormat="1" x14ac:dyDescent="0.3">
      <c r="A96" s="97"/>
    </row>
    <row r="97" spans="1:1" s="2" customFormat="1" x14ac:dyDescent="0.3">
      <c r="A97" s="97"/>
    </row>
    <row r="98" spans="1:1" s="2" customFormat="1" x14ac:dyDescent="0.3">
      <c r="A98" s="97"/>
    </row>
    <row r="99" spans="1:1" s="2" customFormat="1" x14ac:dyDescent="0.3">
      <c r="A99" s="97"/>
    </row>
    <row r="100" spans="1:1" s="2" customFormat="1" x14ac:dyDescent="0.3">
      <c r="A100" s="97"/>
    </row>
    <row r="101" spans="1:1" s="2" customFormat="1" x14ac:dyDescent="0.3">
      <c r="A101" s="97"/>
    </row>
    <row r="102" spans="1:1" s="2" customFormat="1" x14ac:dyDescent="0.3">
      <c r="A102" s="97"/>
    </row>
    <row r="103" spans="1:1" s="2" customFormat="1" x14ac:dyDescent="0.3">
      <c r="A103" s="97"/>
    </row>
    <row r="104" spans="1:1" s="2" customFormat="1" x14ac:dyDescent="0.3">
      <c r="A104" s="97"/>
    </row>
    <row r="105" spans="1:1" s="2" customFormat="1" x14ac:dyDescent="0.3">
      <c r="A105" s="97"/>
    </row>
    <row r="106" spans="1:1" s="2" customFormat="1" x14ac:dyDescent="0.3">
      <c r="A106" s="97"/>
    </row>
    <row r="107" spans="1:1" s="2" customFormat="1" x14ac:dyDescent="0.3">
      <c r="A107" s="97"/>
    </row>
    <row r="108" spans="1:1" s="2" customFormat="1" x14ac:dyDescent="0.3">
      <c r="A108" s="97"/>
    </row>
    <row r="109" spans="1:1" s="2" customFormat="1" x14ac:dyDescent="0.3">
      <c r="A109" s="97"/>
    </row>
    <row r="110" spans="1:1" s="2" customFormat="1" x14ac:dyDescent="0.3">
      <c r="A110" s="97"/>
    </row>
    <row r="111" spans="1:1" s="2" customFormat="1" x14ac:dyDescent="0.3">
      <c r="A111" s="97"/>
    </row>
    <row r="112" spans="1:1" s="2" customFormat="1" x14ac:dyDescent="0.3">
      <c r="A112" s="97"/>
    </row>
    <row r="113" spans="1:1" s="2" customFormat="1" x14ac:dyDescent="0.3">
      <c r="A113" s="97"/>
    </row>
    <row r="114" spans="1:1" s="2" customFormat="1" x14ac:dyDescent="0.3">
      <c r="A114" s="97"/>
    </row>
    <row r="115" spans="1:1" s="2" customFormat="1" x14ac:dyDescent="0.3">
      <c r="A115" s="97"/>
    </row>
    <row r="116" spans="1:1" s="2" customFormat="1" x14ac:dyDescent="0.3">
      <c r="A116" s="97"/>
    </row>
    <row r="117" spans="1:1" s="2" customFormat="1" x14ac:dyDescent="0.3">
      <c r="A117" s="97"/>
    </row>
    <row r="118" spans="1:1" s="2" customFormat="1" x14ac:dyDescent="0.3">
      <c r="A118" s="97"/>
    </row>
    <row r="119" spans="1:1" s="2" customFormat="1" x14ac:dyDescent="0.3">
      <c r="A119" s="97"/>
    </row>
    <row r="120" spans="1:1" s="2" customFormat="1" x14ac:dyDescent="0.3">
      <c r="A120" s="97"/>
    </row>
    <row r="121" spans="1:1" s="2" customFormat="1" x14ac:dyDescent="0.3">
      <c r="A121" s="97"/>
    </row>
    <row r="122" spans="1:1" s="2" customFormat="1" x14ac:dyDescent="0.3">
      <c r="A122" s="97"/>
    </row>
    <row r="123" spans="1:1" s="2" customFormat="1" x14ac:dyDescent="0.3">
      <c r="A123" s="97"/>
    </row>
    <row r="124" spans="1:1" s="2" customFormat="1" x14ac:dyDescent="0.3">
      <c r="A124" s="97"/>
    </row>
    <row r="125" spans="1:1" s="2" customFormat="1" x14ac:dyDescent="0.3">
      <c r="A125" s="97"/>
    </row>
    <row r="126" spans="1:1" s="2" customFormat="1" x14ac:dyDescent="0.3">
      <c r="A126" s="97"/>
    </row>
    <row r="127" spans="1:1" s="2" customFormat="1" x14ac:dyDescent="0.3">
      <c r="A127" s="97"/>
    </row>
    <row r="128" spans="1:1" s="2" customFormat="1" x14ac:dyDescent="0.3">
      <c r="A128" s="97"/>
    </row>
    <row r="129" spans="1:1" s="2" customFormat="1" x14ac:dyDescent="0.3">
      <c r="A129" s="97"/>
    </row>
    <row r="130" spans="1:1" s="2" customFormat="1" x14ac:dyDescent="0.3">
      <c r="A130" s="97"/>
    </row>
    <row r="131" spans="1:1" s="2" customFormat="1" x14ac:dyDescent="0.3">
      <c r="A131" s="97"/>
    </row>
    <row r="132" spans="1:1" s="2" customFormat="1" x14ac:dyDescent="0.3">
      <c r="A132" s="97"/>
    </row>
    <row r="133" spans="1:1" s="2" customFormat="1" x14ac:dyDescent="0.3">
      <c r="A133" s="97"/>
    </row>
    <row r="134" spans="1:1" s="2" customFormat="1" x14ac:dyDescent="0.3">
      <c r="A134" s="97"/>
    </row>
    <row r="135" spans="1:1" s="2" customFormat="1" x14ac:dyDescent="0.3">
      <c r="A135" s="97"/>
    </row>
    <row r="136" spans="1:1" s="2" customFormat="1" x14ac:dyDescent="0.3">
      <c r="A136" s="97"/>
    </row>
    <row r="137" spans="1:1" s="2" customFormat="1" x14ac:dyDescent="0.3">
      <c r="A137" s="97"/>
    </row>
    <row r="138" spans="1:1" s="2" customFormat="1" x14ac:dyDescent="0.3">
      <c r="A138" s="97"/>
    </row>
    <row r="139" spans="1:1" s="2" customFormat="1" x14ac:dyDescent="0.3">
      <c r="A139" s="97"/>
    </row>
    <row r="140" spans="1:1" s="2" customFormat="1" x14ac:dyDescent="0.3">
      <c r="A140" s="97"/>
    </row>
    <row r="141" spans="1:1" s="2" customFormat="1" x14ac:dyDescent="0.3">
      <c r="A141" s="97"/>
    </row>
    <row r="142" spans="1:1" s="2" customFormat="1" x14ac:dyDescent="0.3">
      <c r="A142" s="97"/>
    </row>
    <row r="143" spans="1:1" s="2" customFormat="1" x14ac:dyDescent="0.3">
      <c r="A143" s="97"/>
    </row>
    <row r="144" spans="1:1" s="2" customFormat="1" x14ac:dyDescent="0.3">
      <c r="A144" s="97"/>
    </row>
    <row r="145" spans="1:1" s="2" customFormat="1" x14ac:dyDescent="0.3">
      <c r="A145" s="97"/>
    </row>
    <row r="146" spans="1:1" s="2" customFormat="1" x14ac:dyDescent="0.3">
      <c r="A146" s="97"/>
    </row>
    <row r="147" spans="1:1" s="2" customFormat="1" x14ac:dyDescent="0.3">
      <c r="A147" s="97"/>
    </row>
    <row r="148" spans="1:1" s="2" customFormat="1" x14ac:dyDescent="0.3">
      <c r="A148" s="97"/>
    </row>
    <row r="149" spans="1:1" s="2" customFormat="1" x14ac:dyDescent="0.3">
      <c r="A149" s="97"/>
    </row>
    <row r="150" spans="1:1" s="2" customFormat="1" x14ac:dyDescent="0.3">
      <c r="A150" s="97"/>
    </row>
    <row r="151" spans="1:1" s="2" customFormat="1" x14ac:dyDescent="0.3">
      <c r="A151" s="97"/>
    </row>
    <row r="152" spans="1:1" s="2" customFormat="1" x14ac:dyDescent="0.3">
      <c r="A152" s="97"/>
    </row>
    <row r="153" spans="1:1" s="2" customFormat="1" x14ac:dyDescent="0.3">
      <c r="A153" s="97"/>
    </row>
    <row r="154" spans="1:1" s="2" customFormat="1" x14ac:dyDescent="0.3">
      <c r="A154" s="97"/>
    </row>
    <row r="155" spans="1:1" s="2" customFormat="1" x14ac:dyDescent="0.3">
      <c r="A155" s="97"/>
    </row>
    <row r="156" spans="1:1" s="2" customFormat="1" x14ac:dyDescent="0.3">
      <c r="A156" s="97"/>
    </row>
    <row r="157" spans="1:1" s="2" customFormat="1" x14ac:dyDescent="0.3">
      <c r="A157" s="97"/>
    </row>
    <row r="158" spans="1:1" s="2" customFormat="1" x14ac:dyDescent="0.3">
      <c r="A158" s="97"/>
    </row>
    <row r="159" spans="1:1" s="2" customFormat="1" x14ac:dyDescent="0.3">
      <c r="A159" s="97"/>
    </row>
    <row r="160" spans="1:1" s="2" customFormat="1" x14ac:dyDescent="0.3">
      <c r="A160" s="97"/>
    </row>
    <row r="161" spans="1:1" s="2" customFormat="1" x14ac:dyDescent="0.3">
      <c r="A161" s="97"/>
    </row>
    <row r="162" spans="1:1" s="2" customFormat="1" x14ac:dyDescent="0.3">
      <c r="A162" s="97"/>
    </row>
    <row r="163" spans="1:1" s="2" customFormat="1" x14ac:dyDescent="0.3">
      <c r="A163" s="97"/>
    </row>
    <row r="164" spans="1:1" s="2" customFormat="1" x14ac:dyDescent="0.3">
      <c r="A164" s="97"/>
    </row>
    <row r="165" spans="1:1" s="2" customFormat="1" x14ac:dyDescent="0.3">
      <c r="A165" s="97"/>
    </row>
    <row r="166" spans="1:1" s="2" customFormat="1" x14ac:dyDescent="0.3">
      <c r="A166" s="97"/>
    </row>
    <row r="167" spans="1:1" s="2" customFormat="1" x14ac:dyDescent="0.3">
      <c r="A167" s="97"/>
    </row>
    <row r="168" spans="1:1" s="2" customFormat="1" x14ac:dyDescent="0.3">
      <c r="A168" s="97"/>
    </row>
    <row r="169" spans="1:1" s="2" customFormat="1" x14ac:dyDescent="0.3">
      <c r="A169" s="97"/>
    </row>
    <row r="170" spans="1:1" s="2" customFormat="1" x14ac:dyDescent="0.3">
      <c r="A170" s="97"/>
    </row>
    <row r="171" spans="1:1" s="2" customFormat="1" x14ac:dyDescent="0.3">
      <c r="A171" s="97"/>
    </row>
    <row r="172" spans="1:1" s="2" customFormat="1" x14ac:dyDescent="0.3">
      <c r="A172" s="97"/>
    </row>
    <row r="173" spans="1:1" s="2" customFormat="1" x14ac:dyDescent="0.3">
      <c r="A173" s="97"/>
    </row>
    <row r="174" spans="1:1" s="2" customFormat="1" x14ac:dyDescent="0.3">
      <c r="A174" s="97"/>
    </row>
    <row r="175" spans="1:1" s="2" customFormat="1" x14ac:dyDescent="0.3">
      <c r="A175" s="97"/>
    </row>
    <row r="176" spans="1:1" s="2" customFormat="1" x14ac:dyDescent="0.3">
      <c r="A176" s="97"/>
    </row>
    <row r="177" spans="1:1" s="2" customFormat="1" x14ac:dyDescent="0.3">
      <c r="A177" s="97"/>
    </row>
    <row r="178" spans="1:1" s="2" customFormat="1" x14ac:dyDescent="0.3">
      <c r="A178" s="97"/>
    </row>
    <row r="179" spans="1:1" s="2" customFormat="1" x14ac:dyDescent="0.3">
      <c r="A179" s="97"/>
    </row>
    <row r="180" spans="1:1" s="2" customFormat="1" x14ac:dyDescent="0.3">
      <c r="A180" s="97"/>
    </row>
    <row r="181" spans="1:1" s="2" customFormat="1" x14ac:dyDescent="0.3">
      <c r="A181" s="97"/>
    </row>
    <row r="182" spans="1:1" s="2" customFormat="1" x14ac:dyDescent="0.3">
      <c r="A182" s="97"/>
    </row>
    <row r="183" spans="1:1" s="2" customFormat="1" x14ac:dyDescent="0.3">
      <c r="A183" s="97"/>
    </row>
    <row r="184" spans="1:1" s="2" customFormat="1" x14ac:dyDescent="0.3">
      <c r="A184" s="97"/>
    </row>
    <row r="185" spans="1:1" s="2" customFormat="1" x14ac:dyDescent="0.3">
      <c r="A185" s="97"/>
    </row>
    <row r="186" spans="1:1" s="2" customFormat="1" x14ac:dyDescent="0.3">
      <c r="A186" s="97"/>
    </row>
    <row r="187" spans="1:1" s="2" customFormat="1" x14ac:dyDescent="0.3">
      <c r="A187" s="97"/>
    </row>
    <row r="188" spans="1:1" s="2" customFormat="1" x14ac:dyDescent="0.3">
      <c r="A188" s="97"/>
    </row>
    <row r="189" spans="1:1" s="2" customFormat="1" x14ac:dyDescent="0.3">
      <c r="A189" s="97"/>
    </row>
    <row r="190" spans="1:1" s="2" customFormat="1" x14ac:dyDescent="0.3">
      <c r="A190" s="97"/>
    </row>
    <row r="191" spans="1:1" s="2" customFormat="1" x14ac:dyDescent="0.3">
      <c r="A191" s="97"/>
    </row>
    <row r="192" spans="1:1" s="2" customFormat="1" x14ac:dyDescent="0.3">
      <c r="A192" s="97"/>
    </row>
    <row r="193" spans="1:1" s="2" customFormat="1" x14ac:dyDescent="0.3">
      <c r="A193" s="97"/>
    </row>
    <row r="194" spans="1:1" s="2" customFormat="1" x14ac:dyDescent="0.3">
      <c r="A194" s="97"/>
    </row>
    <row r="195" spans="1:1" s="2" customFormat="1" x14ac:dyDescent="0.3">
      <c r="A195" s="97"/>
    </row>
    <row r="196" spans="1:1" s="2" customFormat="1" x14ac:dyDescent="0.3">
      <c r="A196" s="97"/>
    </row>
    <row r="197" spans="1:1" s="2" customFormat="1" x14ac:dyDescent="0.3">
      <c r="A197" s="97"/>
    </row>
    <row r="198" spans="1:1" s="2" customFormat="1" x14ac:dyDescent="0.3">
      <c r="A198" s="97"/>
    </row>
    <row r="199" spans="1:1" s="2" customFormat="1" x14ac:dyDescent="0.3">
      <c r="A199" s="97"/>
    </row>
    <row r="200" spans="1:1" s="2" customFormat="1" x14ac:dyDescent="0.3">
      <c r="A200" s="97"/>
    </row>
    <row r="201" spans="1:1" s="2" customFormat="1" x14ac:dyDescent="0.3">
      <c r="A201" s="97"/>
    </row>
    <row r="202" spans="1:1" s="2" customFormat="1" x14ac:dyDescent="0.3">
      <c r="A202" s="97"/>
    </row>
    <row r="203" spans="1:1" s="2" customFormat="1" x14ac:dyDescent="0.3">
      <c r="A203" s="97"/>
    </row>
    <row r="204" spans="1:1" s="2" customFormat="1" x14ac:dyDescent="0.3">
      <c r="A204" s="97"/>
    </row>
    <row r="205" spans="1:1" s="2" customFormat="1" x14ac:dyDescent="0.3">
      <c r="A205" s="97"/>
    </row>
    <row r="206" spans="1:1" s="2" customFormat="1" x14ac:dyDescent="0.3">
      <c r="A206" s="97"/>
    </row>
    <row r="207" spans="1:1" s="2" customFormat="1" x14ac:dyDescent="0.3">
      <c r="A207" s="97"/>
    </row>
    <row r="208" spans="1:1" s="2" customFormat="1" x14ac:dyDescent="0.3">
      <c r="A208" s="97"/>
    </row>
    <row r="209" spans="1:1" s="2" customFormat="1" x14ac:dyDescent="0.3">
      <c r="A209" s="97"/>
    </row>
    <row r="210" spans="1:1" s="2" customFormat="1" x14ac:dyDescent="0.3">
      <c r="A210" s="97"/>
    </row>
    <row r="211" spans="1:1" s="2" customFormat="1" x14ac:dyDescent="0.3">
      <c r="A211" s="97"/>
    </row>
    <row r="212" spans="1:1" s="2" customFormat="1" x14ac:dyDescent="0.3">
      <c r="A212" s="97"/>
    </row>
    <row r="213" spans="1:1" s="2" customFormat="1" x14ac:dyDescent="0.3">
      <c r="A213" s="97"/>
    </row>
    <row r="214" spans="1:1" s="2" customFormat="1" x14ac:dyDescent="0.3">
      <c r="A214" s="97"/>
    </row>
    <row r="215" spans="1:1" s="2" customFormat="1" x14ac:dyDescent="0.3">
      <c r="A215" s="97"/>
    </row>
    <row r="216" spans="1:1" s="2" customFormat="1" x14ac:dyDescent="0.3">
      <c r="A216" s="97"/>
    </row>
    <row r="217" spans="1:1" s="2" customFormat="1" x14ac:dyDescent="0.3">
      <c r="A217" s="97"/>
    </row>
    <row r="218" spans="1:1" s="2" customFormat="1" x14ac:dyDescent="0.3">
      <c r="A218" s="97"/>
    </row>
    <row r="219" spans="1:1" s="2" customFormat="1" x14ac:dyDescent="0.3">
      <c r="A219" s="97"/>
    </row>
    <row r="220" spans="1:1" s="2" customFormat="1" x14ac:dyDescent="0.3">
      <c r="A220" s="97"/>
    </row>
    <row r="221" spans="1:1" s="2" customFormat="1" x14ac:dyDescent="0.3">
      <c r="A221" s="97"/>
    </row>
    <row r="222" spans="1:1" s="2" customFormat="1" x14ac:dyDescent="0.3">
      <c r="A222" s="97"/>
    </row>
    <row r="223" spans="1:1" s="2" customFormat="1" x14ac:dyDescent="0.3">
      <c r="A223" s="97"/>
    </row>
    <row r="224" spans="1:1" s="2" customFormat="1" x14ac:dyDescent="0.3">
      <c r="A224" s="97"/>
    </row>
    <row r="225" spans="1:1" s="2" customFormat="1" x14ac:dyDescent="0.3">
      <c r="A225" s="97"/>
    </row>
    <row r="226" spans="1:1" s="2" customFormat="1" x14ac:dyDescent="0.3">
      <c r="A226" s="97"/>
    </row>
    <row r="227" spans="1:1" s="2" customFormat="1" x14ac:dyDescent="0.3">
      <c r="A227" s="97"/>
    </row>
    <row r="228" spans="1:1" s="2" customFormat="1" x14ac:dyDescent="0.3">
      <c r="A228" s="97"/>
    </row>
    <row r="229" spans="1:1" s="2" customFormat="1" x14ac:dyDescent="0.3">
      <c r="A229" s="97"/>
    </row>
    <row r="230" spans="1:1" s="2" customFormat="1" x14ac:dyDescent="0.3">
      <c r="A230" s="97"/>
    </row>
    <row r="231" spans="1:1" s="2" customFormat="1" x14ac:dyDescent="0.3">
      <c r="A231" s="97"/>
    </row>
    <row r="232" spans="1:1" s="2" customFormat="1" x14ac:dyDescent="0.3">
      <c r="A232" s="97"/>
    </row>
    <row r="233" spans="1:1" s="2" customFormat="1" x14ac:dyDescent="0.3">
      <c r="A233" s="97"/>
    </row>
    <row r="234" spans="1:1" s="2" customFormat="1" x14ac:dyDescent="0.3">
      <c r="A234" s="97"/>
    </row>
    <row r="235" spans="1:1" s="2" customFormat="1" x14ac:dyDescent="0.3">
      <c r="A235" s="97"/>
    </row>
    <row r="236" spans="1:1" s="2" customFormat="1" x14ac:dyDescent="0.3">
      <c r="A236" s="97"/>
    </row>
    <row r="237" spans="1:1" s="2" customFormat="1" x14ac:dyDescent="0.3">
      <c r="A237" s="97"/>
    </row>
    <row r="238" spans="1:1" s="2" customFormat="1" x14ac:dyDescent="0.3">
      <c r="A238" s="97"/>
    </row>
    <row r="239" spans="1:1" s="2" customFormat="1" x14ac:dyDescent="0.3">
      <c r="A239" s="97"/>
    </row>
    <row r="240" spans="1:1" s="2" customFormat="1" x14ac:dyDescent="0.3">
      <c r="A240" s="97"/>
    </row>
    <row r="241" spans="1:1" s="2" customFormat="1" x14ac:dyDescent="0.3">
      <c r="A241" s="97"/>
    </row>
    <row r="242" spans="1:1" s="2" customFormat="1" x14ac:dyDescent="0.3">
      <c r="A242" s="97"/>
    </row>
    <row r="243" spans="1:1" s="2" customFormat="1" x14ac:dyDescent="0.3">
      <c r="A243" s="97"/>
    </row>
    <row r="244" spans="1:1" s="2" customFormat="1" x14ac:dyDescent="0.3">
      <c r="A244" s="97"/>
    </row>
    <row r="245" spans="1:1" s="2" customFormat="1" x14ac:dyDescent="0.3">
      <c r="A245" s="97"/>
    </row>
    <row r="246" spans="1:1" s="2" customFormat="1" x14ac:dyDescent="0.3">
      <c r="A246" s="97"/>
    </row>
    <row r="247" spans="1:1" s="2" customFormat="1" x14ac:dyDescent="0.3">
      <c r="A247" s="97"/>
    </row>
    <row r="248" spans="1:1" s="2" customFormat="1" x14ac:dyDescent="0.3">
      <c r="A248" s="97"/>
    </row>
    <row r="249" spans="1:1" s="2" customFormat="1" x14ac:dyDescent="0.3">
      <c r="A249" s="97"/>
    </row>
    <row r="250" spans="1:1" s="2" customFormat="1" x14ac:dyDescent="0.3">
      <c r="A250" s="97"/>
    </row>
    <row r="251" spans="1:1" s="2" customFormat="1" x14ac:dyDescent="0.3">
      <c r="A251" s="97"/>
    </row>
    <row r="252" spans="1:1" s="2" customFormat="1" x14ac:dyDescent="0.3">
      <c r="A252" s="97"/>
    </row>
    <row r="253" spans="1:1" s="2" customFormat="1" x14ac:dyDescent="0.3">
      <c r="A253" s="97"/>
    </row>
    <row r="254" spans="1:1" s="2" customFormat="1" x14ac:dyDescent="0.3">
      <c r="A254" s="97"/>
    </row>
    <row r="255" spans="1:1" s="2" customFormat="1" x14ac:dyDescent="0.3">
      <c r="A255" s="97"/>
    </row>
    <row r="256" spans="1:1" s="2" customFormat="1" x14ac:dyDescent="0.3">
      <c r="A256" s="97"/>
    </row>
    <row r="257" spans="1:1" s="2" customFormat="1" x14ac:dyDescent="0.3">
      <c r="A257" s="97"/>
    </row>
    <row r="258" spans="1:1" s="2" customFormat="1" x14ac:dyDescent="0.3">
      <c r="A258" s="97"/>
    </row>
    <row r="259" spans="1:1" s="2" customFormat="1" x14ac:dyDescent="0.3">
      <c r="A259" s="97"/>
    </row>
    <row r="260" spans="1:1" s="2" customFormat="1" x14ac:dyDescent="0.3">
      <c r="A260" s="97"/>
    </row>
    <row r="261" spans="1:1" s="2" customFormat="1" x14ac:dyDescent="0.3">
      <c r="A261" s="97"/>
    </row>
    <row r="262" spans="1:1" s="2" customFormat="1" x14ac:dyDescent="0.3">
      <c r="A262" s="97"/>
    </row>
    <row r="263" spans="1:1" s="2" customFormat="1" x14ac:dyDescent="0.3">
      <c r="A263" s="97"/>
    </row>
    <row r="264" spans="1:1" s="2" customFormat="1" x14ac:dyDescent="0.3">
      <c r="A264" s="97"/>
    </row>
    <row r="265" spans="1:1" s="2" customFormat="1" x14ac:dyDescent="0.3">
      <c r="A265" s="97"/>
    </row>
    <row r="266" spans="1:1" s="2" customFormat="1" x14ac:dyDescent="0.3">
      <c r="A266" s="97"/>
    </row>
    <row r="267" spans="1:1" s="2" customFormat="1" x14ac:dyDescent="0.3">
      <c r="A267" s="97"/>
    </row>
    <row r="268" spans="1:1" s="2" customFormat="1" x14ac:dyDescent="0.3">
      <c r="A268" s="97"/>
    </row>
    <row r="269" spans="1:1" s="2" customFormat="1" x14ac:dyDescent="0.3">
      <c r="A269" s="97"/>
    </row>
    <row r="270" spans="1:1" s="2" customFormat="1" x14ac:dyDescent="0.3">
      <c r="A270" s="97"/>
    </row>
    <row r="271" spans="1:1" s="2" customFormat="1" x14ac:dyDescent="0.3">
      <c r="A271" s="97"/>
    </row>
    <row r="272" spans="1:1" s="2" customFormat="1" x14ac:dyDescent="0.3">
      <c r="A272" s="97"/>
    </row>
    <row r="273" spans="1:1" s="2" customFormat="1" x14ac:dyDescent="0.3">
      <c r="A273" s="97"/>
    </row>
    <row r="274" spans="1:1" s="2" customFormat="1" x14ac:dyDescent="0.3">
      <c r="A274" s="97"/>
    </row>
    <row r="275" spans="1:1" s="2" customFormat="1" x14ac:dyDescent="0.3">
      <c r="A275" s="97"/>
    </row>
    <row r="276" spans="1:1" s="2" customFormat="1" x14ac:dyDescent="0.3">
      <c r="A276" s="97"/>
    </row>
    <row r="277" spans="1:1" s="2" customFormat="1" x14ac:dyDescent="0.3">
      <c r="A277" s="97"/>
    </row>
    <row r="278" spans="1:1" s="2" customFormat="1" x14ac:dyDescent="0.3">
      <c r="A278" s="97"/>
    </row>
    <row r="279" spans="1:1" s="2" customFormat="1" x14ac:dyDescent="0.3">
      <c r="A279" s="97"/>
    </row>
    <row r="280" spans="1:1" s="2" customFormat="1" x14ac:dyDescent="0.3">
      <c r="A280" s="97"/>
    </row>
    <row r="281" spans="1:1" s="2" customFormat="1" x14ac:dyDescent="0.3">
      <c r="A281" s="97"/>
    </row>
    <row r="282" spans="1:1" s="2" customFormat="1" x14ac:dyDescent="0.3">
      <c r="A282" s="97"/>
    </row>
    <row r="283" spans="1:1" s="2" customFormat="1" x14ac:dyDescent="0.3">
      <c r="A283" s="97"/>
    </row>
    <row r="284" spans="1:1" s="2" customFormat="1" x14ac:dyDescent="0.3">
      <c r="A284" s="97"/>
    </row>
    <row r="285" spans="1:1" s="2" customFormat="1" x14ac:dyDescent="0.3">
      <c r="A285" s="97"/>
    </row>
    <row r="286" spans="1:1" s="2" customFormat="1" x14ac:dyDescent="0.3">
      <c r="A286" s="97"/>
    </row>
    <row r="287" spans="1:1" s="2" customFormat="1" x14ac:dyDescent="0.3">
      <c r="A287" s="97"/>
    </row>
    <row r="288" spans="1:1" s="2" customFormat="1" x14ac:dyDescent="0.3">
      <c r="A288" s="97"/>
    </row>
    <row r="289" spans="1:1" s="2" customFormat="1" x14ac:dyDescent="0.3">
      <c r="A289" s="97"/>
    </row>
    <row r="290" spans="1:1" s="2" customFormat="1" x14ac:dyDescent="0.3">
      <c r="A290" s="97"/>
    </row>
    <row r="291" spans="1:1" s="2" customFormat="1" x14ac:dyDescent="0.3">
      <c r="A291" s="97"/>
    </row>
    <row r="292" spans="1:1" s="2" customFormat="1" x14ac:dyDescent="0.3">
      <c r="A292" s="97"/>
    </row>
    <row r="293" spans="1:1" s="2" customFormat="1" x14ac:dyDescent="0.3">
      <c r="A293" s="97"/>
    </row>
    <row r="294" spans="1:1" s="2" customFormat="1" x14ac:dyDescent="0.3">
      <c r="A294" s="97"/>
    </row>
    <row r="295" spans="1:1" s="2" customFormat="1" x14ac:dyDescent="0.3">
      <c r="A295" s="97"/>
    </row>
    <row r="296" spans="1:1" s="2" customFormat="1" x14ac:dyDescent="0.3">
      <c r="A296" s="97"/>
    </row>
    <row r="297" spans="1:1" s="2" customFormat="1" x14ac:dyDescent="0.3">
      <c r="A297" s="97"/>
    </row>
    <row r="298" spans="1:1" s="2" customFormat="1" x14ac:dyDescent="0.3">
      <c r="A298" s="97"/>
    </row>
    <row r="299" spans="1:1" s="2" customFormat="1" x14ac:dyDescent="0.3">
      <c r="A299" s="97"/>
    </row>
    <row r="300" spans="1:1" s="2" customFormat="1" x14ac:dyDescent="0.3">
      <c r="A300" s="97"/>
    </row>
    <row r="301" spans="1:1" s="2" customFormat="1" x14ac:dyDescent="0.3">
      <c r="A301" s="97"/>
    </row>
    <row r="302" spans="1:1" s="2" customFormat="1" x14ac:dyDescent="0.3">
      <c r="A302" s="97"/>
    </row>
    <row r="303" spans="1:1" s="2" customFormat="1" x14ac:dyDescent="0.3">
      <c r="A303" s="97"/>
    </row>
    <row r="304" spans="1:1" s="2" customFormat="1" x14ac:dyDescent="0.3">
      <c r="A304" s="97"/>
    </row>
    <row r="305" spans="1:1" s="2" customFormat="1" x14ac:dyDescent="0.3">
      <c r="A305" s="97"/>
    </row>
    <row r="306" spans="1:1" s="2" customFormat="1" x14ac:dyDescent="0.3">
      <c r="A306" s="97"/>
    </row>
    <row r="307" spans="1:1" s="2" customFormat="1" x14ac:dyDescent="0.3">
      <c r="A307" s="97"/>
    </row>
    <row r="308" spans="1:1" s="2" customFormat="1" x14ac:dyDescent="0.3">
      <c r="A308" s="97"/>
    </row>
    <row r="309" spans="1:1" s="2" customFormat="1" x14ac:dyDescent="0.3">
      <c r="A309" s="97"/>
    </row>
    <row r="310" spans="1:1" s="2" customFormat="1" x14ac:dyDescent="0.3">
      <c r="A310" s="97"/>
    </row>
    <row r="311" spans="1:1" s="2" customFormat="1" x14ac:dyDescent="0.3">
      <c r="A311" s="97"/>
    </row>
    <row r="312" spans="1:1" s="2" customFormat="1" x14ac:dyDescent="0.3">
      <c r="A312" s="97"/>
    </row>
    <row r="313" spans="1:1" s="2" customFormat="1" x14ac:dyDescent="0.3">
      <c r="A313" s="97"/>
    </row>
    <row r="314" spans="1:1" s="2" customFormat="1" x14ac:dyDescent="0.3">
      <c r="A314" s="97"/>
    </row>
    <row r="315" spans="1:1" s="2" customFormat="1" x14ac:dyDescent="0.3">
      <c r="A315" s="97"/>
    </row>
    <row r="316" spans="1:1" s="2" customFormat="1" x14ac:dyDescent="0.3">
      <c r="A316" s="97"/>
    </row>
    <row r="317" spans="1:1" s="2" customFormat="1" x14ac:dyDescent="0.3">
      <c r="A317" s="97"/>
    </row>
    <row r="318" spans="1:1" s="2" customFormat="1" x14ac:dyDescent="0.3">
      <c r="A318" s="97"/>
    </row>
    <row r="319" spans="1:1" s="2" customFormat="1" x14ac:dyDescent="0.3">
      <c r="A319" s="97"/>
    </row>
    <row r="320" spans="1:1" s="2" customFormat="1" x14ac:dyDescent="0.3">
      <c r="A320" s="97"/>
    </row>
    <row r="321" spans="1:1" s="2" customFormat="1" x14ac:dyDescent="0.3">
      <c r="A321" s="97"/>
    </row>
    <row r="322" spans="1:1" s="2" customFormat="1" x14ac:dyDescent="0.3">
      <c r="A322" s="97"/>
    </row>
    <row r="323" spans="1:1" s="2" customFormat="1" x14ac:dyDescent="0.3">
      <c r="A323" s="97"/>
    </row>
    <row r="324" spans="1:1" s="2" customFormat="1" x14ac:dyDescent="0.3">
      <c r="A324" s="97"/>
    </row>
    <row r="325" spans="1:1" s="2" customFormat="1" x14ac:dyDescent="0.3">
      <c r="A325" s="97"/>
    </row>
    <row r="326" spans="1:1" s="2" customFormat="1" x14ac:dyDescent="0.3">
      <c r="A326" s="97"/>
    </row>
    <row r="327" spans="1:1" s="2" customFormat="1" x14ac:dyDescent="0.3">
      <c r="A327" s="97"/>
    </row>
    <row r="328" spans="1:1" s="2" customFormat="1" x14ac:dyDescent="0.3">
      <c r="A328" s="97"/>
    </row>
    <row r="329" spans="1:1" s="2" customFormat="1" x14ac:dyDescent="0.3">
      <c r="A329" s="97"/>
    </row>
    <row r="330" spans="1:1" s="2" customFormat="1" x14ac:dyDescent="0.3">
      <c r="A330" s="97"/>
    </row>
    <row r="331" spans="1:1" s="2" customFormat="1" x14ac:dyDescent="0.3">
      <c r="A331" s="97"/>
    </row>
    <row r="332" spans="1:1" s="2" customFormat="1" x14ac:dyDescent="0.3">
      <c r="A332" s="97"/>
    </row>
    <row r="333" spans="1:1" s="2" customFormat="1" x14ac:dyDescent="0.3">
      <c r="A333" s="97"/>
    </row>
    <row r="334" spans="1:1" s="2" customFormat="1" x14ac:dyDescent="0.3">
      <c r="A334" s="97"/>
    </row>
    <row r="335" spans="1:1" s="2" customFormat="1" x14ac:dyDescent="0.3">
      <c r="A335" s="97"/>
    </row>
    <row r="336" spans="1:1" s="2" customFormat="1" x14ac:dyDescent="0.3">
      <c r="A336" s="97"/>
    </row>
    <row r="337" spans="1:1" s="2" customFormat="1" x14ac:dyDescent="0.3">
      <c r="A337" s="97"/>
    </row>
    <row r="338" spans="1:1" s="2" customFormat="1" x14ac:dyDescent="0.3">
      <c r="A338" s="97"/>
    </row>
    <row r="339" spans="1:1" s="2" customFormat="1" x14ac:dyDescent="0.3">
      <c r="A339" s="97"/>
    </row>
    <row r="340" spans="1:1" s="2" customFormat="1" x14ac:dyDescent="0.3">
      <c r="A340" s="97"/>
    </row>
    <row r="341" spans="1:1" s="2" customFormat="1" x14ac:dyDescent="0.3">
      <c r="A341" s="97"/>
    </row>
    <row r="342" spans="1:1" s="2" customFormat="1" x14ac:dyDescent="0.3">
      <c r="A342" s="97"/>
    </row>
    <row r="343" spans="1:1" s="2" customFormat="1" x14ac:dyDescent="0.3">
      <c r="A343" s="97"/>
    </row>
    <row r="344" spans="1:1" s="2" customFormat="1" x14ac:dyDescent="0.3">
      <c r="A344" s="97"/>
    </row>
    <row r="345" spans="1:1" s="2" customFormat="1" x14ac:dyDescent="0.3">
      <c r="A345" s="97"/>
    </row>
    <row r="346" spans="1:1" s="2" customFormat="1" x14ac:dyDescent="0.3">
      <c r="A346" s="97"/>
    </row>
    <row r="347" spans="1:1" s="2" customFormat="1" x14ac:dyDescent="0.3">
      <c r="A347" s="97"/>
    </row>
    <row r="348" spans="1:1" s="2" customFormat="1" x14ac:dyDescent="0.3">
      <c r="A348" s="97"/>
    </row>
    <row r="349" spans="1:1" s="2" customFormat="1" x14ac:dyDescent="0.3">
      <c r="A349" s="97"/>
    </row>
    <row r="350" spans="1:1" s="2" customFormat="1" x14ac:dyDescent="0.3">
      <c r="A350" s="97"/>
    </row>
    <row r="351" spans="1:1" s="2" customFormat="1" x14ac:dyDescent="0.3">
      <c r="A351" s="97"/>
    </row>
    <row r="352" spans="1:1" s="2" customFormat="1" x14ac:dyDescent="0.3">
      <c r="A352" s="97"/>
    </row>
    <row r="353" spans="1:1" s="2" customFormat="1" x14ac:dyDescent="0.3">
      <c r="A353" s="97"/>
    </row>
    <row r="354" spans="1:1" s="2" customFormat="1" x14ac:dyDescent="0.3">
      <c r="A354" s="97"/>
    </row>
    <row r="355" spans="1:1" s="2" customFormat="1" x14ac:dyDescent="0.3">
      <c r="A355" s="97"/>
    </row>
    <row r="356" spans="1:1" s="2" customFormat="1" x14ac:dyDescent="0.3">
      <c r="A356" s="97"/>
    </row>
    <row r="357" spans="1:1" s="2" customFormat="1" x14ac:dyDescent="0.3">
      <c r="A357" s="97"/>
    </row>
    <row r="358" spans="1:1" s="2" customFormat="1" x14ac:dyDescent="0.3">
      <c r="A358" s="97"/>
    </row>
    <row r="359" spans="1:1" s="2" customFormat="1" x14ac:dyDescent="0.3">
      <c r="A359" s="97"/>
    </row>
    <row r="360" spans="1:1" s="2" customFormat="1" x14ac:dyDescent="0.3">
      <c r="A360" s="97"/>
    </row>
    <row r="361" spans="1:1" s="2" customFormat="1" x14ac:dyDescent="0.3">
      <c r="A361" s="97"/>
    </row>
    <row r="362" spans="1:1" s="2" customFormat="1" x14ac:dyDescent="0.3">
      <c r="A362" s="97"/>
    </row>
    <row r="363" spans="1:1" s="2" customFormat="1" x14ac:dyDescent="0.3">
      <c r="A363" s="97"/>
    </row>
    <row r="364" spans="1:1" s="2" customFormat="1" x14ac:dyDescent="0.3">
      <c r="A364" s="97"/>
    </row>
    <row r="365" spans="1:1" s="2" customFormat="1" x14ac:dyDescent="0.3">
      <c r="A365" s="97"/>
    </row>
    <row r="366" spans="1:1" s="2" customFormat="1" x14ac:dyDescent="0.3">
      <c r="A366" s="97"/>
    </row>
    <row r="367" spans="1:1" s="2" customFormat="1" x14ac:dyDescent="0.3">
      <c r="A367" s="97"/>
    </row>
    <row r="368" spans="1:1" s="2" customFormat="1" x14ac:dyDescent="0.3">
      <c r="A368" s="97"/>
    </row>
    <row r="369" spans="1:1" s="2" customFormat="1" x14ac:dyDescent="0.3">
      <c r="A369" s="97"/>
    </row>
    <row r="370" spans="1:1" s="2" customFormat="1" x14ac:dyDescent="0.3">
      <c r="A370" s="97"/>
    </row>
    <row r="371" spans="1:1" s="2" customFormat="1" x14ac:dyDescent="0.3">
      <c r="A371" s="97"/>
    </row>
    <row r="372" spans="1:1" s="2" customFormat="1" x14ac:dyDescent="0.3">
      <c r="A372" s="97"/>
    </row>
    <row r="373" spans="1:1" s="2" customFormat="1" x14ac:dyDescent="0.3">
      <c r="A373" s="97"/>
    </row>
    <row r="374" spans="1:1" s="2" customFormat="1" x14ac:dyDescent="0.3">
      <c r="A374" s="97"/>
    </row>
    <row r="375" spans="1:1" s="2" customFormat="1" x14ac:dyDescent="0.3">
      <c r="A375" s="97"/>
    </row>
    <row r="376" spans="1:1" s="2" customFormat="1" x14ac:dyDescent="0.3">
      <c r="A376" s="97"/>
    </row>
    <row r="377" spans="1:1" s="2" customFormat="1" x14ac:dyDescent="0.3">
      <c r="A377" s="97"/>
    </row>
    <row r="378" spans="1:1" s="2" customFormat="1" x14ac:dyDescent="0.3">
      <c r="A378" s="97"/>
    </row>
    <row r="379" spans="1:1" s="2" customFormat="1" x14ac:dyDescent="0.3">
      <c r="A379" s="97"/>
    </row>
    <row r="380" spans="1:1" s="2" customFormat="1" x14ac:dyDescent="0.3">
      <c r="A380" s="97"/>
    </row>
    <row r="381" spans="1:1" s="2" customFormat="1" x14ac:dyDescent="0.3">
      <c r="A381" s="97"/>
    </row>
    <row r="382" spans="1:1" s="2" customFormat="1" x14ac:dyDescent="0.3">
      <c r="A382" s="97"/>
    </row>
    <row r="383" spans="1:1" s="2" customFormat="1" x14ac:dyDescent="0.3">
      <c r="A383" s="97"/>
    </row>
    <row r="384" spans="1:1" s="2" customFormat="1" x14ac:dyDescent="0.3">
      <c r="A384" s="97"/>
    </row>
    <row r="385" spans="1:1" s="2" customFormat="1" x14ac:dyDescent="0.3">
      <c r="A385" s="97"/>
    </row>
    <row r="386" spans="1:1" s="2" customFormat="1" x14ac:dyDescent="0.3">
      <c r="A386" s="97"/>
    </row>
    <row r="387" spans="1:1" s="2" customFormat="1" x14ac:dyDescent="0.3">
      <c r="A387" s="97"/>
    </row>
    <row r="388" spans="1:1" s="2" customFormat="1" x14ac:dyDescent="0.3">
      <c r="A388" s="97"/>
    </row>
    <row r="389" spans="1:1" s="2" customFormat="1" x14ac:dyDescent="0.3">
      <c r="A389" s="97"/>
    </row>
    <row r="390" spans="1:1" s="2" customFormat="1" x14ac:dyDescent="0.3">
      <c r="A390" s="97"/>
    </row>
    <row r="391" spans="1:1" s="2" customFormat="1" x14ac:dyDescent="0.3">
      <c r="A391" s="97"/>
    </row>
    <row r="392" spans="1:1" s="2" customFormat="1" x14ac:dyDescent="0.3">
      <c r="A392" s="97"/>
    </row>
    <row r="393" spans="1:1" s="2" customFormat="1" x14ac:dyDescent="0.3">
      <c r="A393" s="97"/>
    </row>
    <row r="394" spans="1:1" s="2" customFormat="1" x14ac:dyDescent="0.3">
      <c r="A394" s="97"/>
    </row>
    <row r="395" spans="1:1" s="2" customFormat="1" x14ac:dyDescent="0.3">
      <c r="A395" s="97"/>
    </row>
    <row r="396" spans="1:1" s="2" customFormat="1" x14ac:dyDescent="0.3">
      <c r="A396" s="97"/>
    </row>
    <row r="397" spans="1:1" s="2" customFormat="1" x14ac:dyDescent="0.3">
      <c r="A397" s="97"/>
    </row>
    <row r="398" spans="1:1" s="2" customFormat="1" x14ac:dyDescent="0.3">
      <c r="A398" s="97"/>
    </row>
    <row r="399" spans="1:1" s="2" customFormat="1" x14ac:dyDescent="0.3">
      <c r="A399" s="97"/>
    </row>
    <row r="400" spans="1:1" s="2" customFormat="1" x14ac:dyDescent="0.3">
      <c r="A400" s="97"/>
    </row>
    <row r="401" spans="1:1" s="2" customFormat="1" x14ac:dyDescent="0.3">
      <c r="A401" s="97"/>
    </row>
    <row r="402" spans="1:1" s="2" customFormat="1" x14ac:dyDescent="0.3">
      <c r="A402" s="97"/>
    </row>
    <row r="403" spans="1:1" s="2" customFormat="1" x14ac:dyDescent="0.3">
      <c r="A403" s="97"/>
    </row>
    <row r="404" spans="1:1" s="2" customFormat="1" x14ac:dyDescent="0.3">
      <c r="A404" s="97"/>
    </row>
    <row r="405" spans="1:1" s="2" customFormat="1" x14ac:dyDescent="0.3">
      <c r="A405" s="97"/>
    </row>
    <row r="406" spans="1:1" s="2" customFormat="1" x14ac:dyDescent="0.3">
      <c r="A406" s="97"/>
    </row>
    <row r="407" spans="1:1" s="2" customFormat="1" x14ac:dyDescent="0.3">
      <c r="A407" s="97"/>
    </row>
    <row r="408" spans="1:1" s="2" customFormat="1" x14ac:dyDescent="0.3">
      <c r="A408" s="97"/>
    </row>
    <row r="409" spans="1:1" s="2" customFormat="1" x14ac:dyDescent="0.3">
      <c r="A409" s="97"/>
    </row>
    <row r="410" spans="1:1" s="2" customFormat="1" x14ac:dyDescent="0.3">
      <c r="A410" s="97"/>
    </row>
    <row r="411" spans="1:1" s="2" customFormat="1" x14ac:dyDescent="0.3">
      <c r="A411" s="97"/>
    </row>
    <row r="412" spans="1:1" s="2" customFormat="1" x14ac:dyDescent="0.3">
      <c r="A412" s="97"/>
    </row>
    <row r="413" spans="1:1" s="2" customFormat="1" x14ac:dyDescent="0.3">
      <c r="A413" s="97"/>
    </row>
    <row r="414" spans="1:1" s="2" customFormat="1" x14ac:dyDescent="0.3">
      <c r="A414" s="97"/>
    </row>
    <row r="415" spans="1:1" s="2" customFormat="1" x14ac:dyDescent="0.3">
      <c r="A415" s="97"/>
    </row>
    <row r="416" spans="1:1" s="2" customFormat="1" x14ac:dyDescent="0.3">
      <c r="A416" s="97"/>
    </row>
    <row r="417" spans="1:1" s="2" customFormat="1" x14ac:dyDescent="0.3">
      <c r="A417" s="97"/>
    </row>
    <row r="418" spans="1:1" s="2" customFormat="1" x14ac:dyDescent="0.3">
      <c r="A418" s="97"/>
    </row>
    <row r="419" spans="1:1" s="2" customFormat="1" x14ac:dyDescent="0.3">
      <c r="A419" s="97"/>
    </row>
    <row r="420" spans="1:1" s="2" customFormat="1" x14ac:dyDescent="0.3">
      <c r="A420" s="97"/>
    </row>
    <row r="421" spans="1:1" s="2" customFormat="1" x14ac:dyDescent="0.3">
      <c r="A421" s="97"/>
    </row>
    <row r="422" spans="1:1" s="2" customFormat="1" x14ac:dyDescent="0.3">
      <c r="A422" s="97"/>
    </row>
    <row r="423" spans="1:1" s="2" customFormat="1" x14ac:dyDescent="0.3">
      <c r="A423" s="97"/>
    </row>
    <row r="424" spans="1:1" s="2" customFormat="1" x14ac:dyDescent="0.3">
      <c r="A424" s="97"/>
    </row>
    <row r="425" spans="1:1" s="2" customFormat="1" x14ac:dyDescent="0.3">
      <c r="A425" s="97"/>
    </row>
    <row r="426" spans="1:1" s="2" customFormat="1" x14ac:dyDescent="0.3">
      <c r="A426" s="97"/>
    </row>
    <row r="427" spans="1:1" s="2" customFormat="1" x14ac:dyDescent="0.3">
      <c r="A427" s="97"/>
    </row>
    <row r="428" spans="1:1" s="2" customFormat="1" x14ac:dyDescent="0.3">
      <c r="A428" s="97"/>
    </row>
    <row r="429" spans="1:1" s="2" customFormat="1" x14ac:dyDescent="0.3">
      <c r="A429" s="97"/>
    </row>
    <row r="430" spans="1:1" s="2" customFormat="1" x14ac:dyDescent="0.3">
      <c r="A430" s="97"/>
    </row>
    <row r="431" spans="1:1" s="2" customFormat="1" x14ac:dyDescent="0.3">
      <c r="A431" s="97"/>
    </row>
    <row r="432" spans="1:1" s="2" customFormat="1" x14ac:dyDescent="0.3">
      <c r="A432" s="97"/>
    </row>
    <row r="433" spans="1:1" s="2" customFormat="1" x14ac:dyDescent="0.3">
      <c r="A433" s="97"/>
    </row>
    <row r="434" spans="1:1" s="2" customFormat="1" x14ac:dyDescent="0.3">
      <c r="A434" s="97"/>
    </row>
    <row r="435" spans="1:1" s="2" customFormat="1" x14ac:dyDescent="0.3">
      <c r="A435" s="97"/>
    </row>
    <row r="436" spans="1:1" s="2" customFormat="1" x14ac:dyDescent="0.3">
      <c r="A436" s="97"/>
    </row>
    <row r="437" spans="1:1" s="2" customFormat="1" x14ac:dyDescent="0.3">
      <c r="A437" s="97"/>
    </row>
    <row r="438" spans="1:1" s="2" customFormat="1" x14ac:dyDescent="0.3">
      <c r="A438" s="97"/>
    </row>
    <row r="439" spans="1:1" s="2" customFormat="1" x14ac:dyDescent="0.3">
      <c r="A439" s="97"/>
    </row>
    <row r="440" spans="1:1" s="2" customFormat="1" x14ac:dyDescent="0.3">
      <c r="A440" s="97"/>
    </row>
    <row r="441" spans="1:1" s="2" customFormat="1" x14ac:dyDescent="0.3">
      <c r="A441" s="97"/>
    </row>
    <row r="442" spans="1:1" s="2" customFormat="1" x14ac:dyDescent="0.3">
      <c r="A442" s="97"/>
    </row>
    <row r="443" spans="1:1" s="2" customFormat="1" x14ac:dyDescent="0.3">
      <c r="A443" s="97"/>
    </row>
    <row r="444" spans="1:1" s="2" customFormat="1" x14ac:dyDescent="0.3">
      <c r="A444" s="97"/>
    </row>
    <row r="445" spans="1:1" s="2" customFormat="1" x14ac:dyDescent="0.3">
      <c r="A445" s="97"/>
    </row>
    <row r="446" spans="1:1" s="2" customFormat="1" x14ac:dyDescent="0.3">
      <c r="A446" s="97"/>
    </row>
    <row r="447" spans="1:1" s="2" customFormat="1" x14ac:dyDescent="0.3">
      <c r="A447" s="97"/>
    </row>
    <row r="448" spans="1:1" s="2" customFormat="1" x14ac:dyDescent="0.3">
      <c r="A448" s="97"/>
    </row>
    <row r="449" spans="1:1" s="2" customFormat="1" x14ac:dyDescent="0.3">
      <c r="A449" s="97"/>
    </row>
    <row r="450" spans="1:1" s="2" customFormat="1" x14ac:dyDescent="0.3">
      <c r="A450" s="97"/>
    </row>
    <row r="451" spans="1:1" s="2" customFormat="1" x14ac:dyDescent="0.3">
      <c r="A451" s="97"/>
    </row>
    <row r="452" spans="1:1" s="2" customFormat="1" x14ac:dyDescent="0.3">
      <c r="A452" s="97"/>
    </row>
    <row r="453" spans="1:1" s="2" customFormat="1" x14ac:dyDescent="0.3">
      <c r="A453" s="97"/>
    </row>
    <row r="454" spans="1:1" s="2" customFormat="1" x14ac:dyDescent="0.3">
      <c r="A454" s="97"/>
    </row>
    <row r="455" spans="1:1" s="2" customFormat="1" x14ac:dyDescent="0.3">
      <c r="A455" s="97"/>
    </row>
    <row r="456" spans="1:1" s="2" customFormat="1" x14ac:dyDescent="0.3">
      <c r="A456" s="97"/>
    </row>
    <row r="457" spans="1:1" s="2" customFormat="1" x14ac:dyDescent="0.3">
      <c r="A457" s="97"/>
    </row>
    <row r="458" spans="1:1" s="2" customFormat="1" x14ac:dyDescent="0.3">
      <c r="A458" s="97"/>
    </row>
    <row r="459" spans="1:1" s="2" customFormat="1" x14ac:dyDescent="0.3">
      <c r="A459" s="97"/>
    </row>
    <row r="460" spans="1:1" s="2" customFormat="1" x14ac:dyDescent="0.3">
      <c r="A460" s="97"/>
    </row>
    <row r="461" spans="1:1" s="2" customFormat="1" x14ac:dyDescent="0.3">
      <c r="A461" s="97"/>
    </row>
    <row r="462" spans="1:1" s="2" customFormat="1" x14ac:dyDescent="0.3">
      <c r="A462" s="97"/>
    </row>
    <row r="463" spans="1:1" s="2" customFormat="1" x14ac:dyDescent="0.3">
      <c r="A463" s="97"/>
    </row>
    <row r="464" spans="1:1" s="2" customFormat="1" x14ac:dyDescent="0.3">
      <c r="A464" s="97"/>
    </row>
    <row r="465" spans="1:1" s="2" customFormat="1" x14ac:dyDescent="0.3">
      <c r="A465" s="97"/>
    </row>
    <row r="466" spans="1:1" s="2" customFormat="1" x14ac:dyDescent="0.3">
      <c r="A466" s="97"/>
    </row>
    <row r="467" spans="1:1" s="2" customFormat="1" x14ac:dyDescent="0.3">
      <c r="A467" s="97"/>
    </row>
    <row r="468" spans="1:1" s="2" customFormat="1" x14ac:dyDescent="0.3">
      <c r="A468" s="97"/>
    </row>
    <row r="469" spans="1:1" s="2" customFormat="1" x14ac:dyDescent="0.3">
      <c r="A469" s="97"/>
    </row>
    <row r="470" spans="1:1" s="2" customFormat="1" x14ac:dyDescent="0.3">
      <c r="A470" s="97"/>
    </row>
    <row r="471" spans="1:1" s="2" customFormat="1" x14ac:dyDescent="0.3">
      <c r="A471" s="97"/>
    </row>
    <row r="472" spans="1:1" s="2" customFormat="1" x14ac:dyDescent="0.3">
      <c r="A472" s="97"/>
    </row>
    <row r="473" spans="1:1" s="2" customFormat="1" x14ac:dyDescent="0.3">
      <c r="A473" s="97"/>
    </row>
    <row r="474" spans="1:1" s="2" customFormat="1" x14ac:dyDescent="0.3">
      <c r="A474" s="97"/>
    </row>
    <row r="475" spans="1:1" s="2" customFormat="1" x14ac:dyDescent="0.3">
      <c r="A475" s="97"/>
    </row>
    <row r="476" spans="1:1" s="2" customFormat="1" x14ac:dyDescent="0.3">
      <c r="A476" s="97"/>
    </row>
    <row r="477" spans="1:1" s="2" customFormat="1" x14ac:dyDescent="0.3">
      <c r="A477" s="97"/>
    </row>
    <row r="478" spans="1:1" s="2" customFormat="1" x14ac:dyDescent="0.3">
      <c r="A478" s="97"/>
    </row>
    <row r="479" spans="1:1" s="2" customFormat="1" x14ac:dyDescent="0.3">
      <c r="A479" s="97"/>
    </row>
    <row r="480" spans="1:1" s="2" customFormat="1" x14ac:dyDescent="0.3">
      <c r="A480" s="97"/>
    </row>
    <row r="481" spans="1:1" s="2" customFormat="1" x14ac:dyDescent="0.3">
      <c r="A481" s="97"/>
    </row>
    <row r="482" spans="1:1" s="2" customFormat="1" x14ac:dyDescent="0.3">
      <c r="A482" s="97"/>
    </row>
    <row r="483" spans="1:1" s="2" customFormat="1" x14ac:dyDescent="0.3">
      <c r="A483" s="97"/>
    </row>
    <row r="484" spans="1:1" s="2" customFormat="1" x14ac:dyDescent="0.3">
      <c r="A484" s="97"/>
    </row>
    <row r="485" spans="1:1" s="2" customFormat="1" x14ac:dyDescent="0.3">
      <c r="A485" s="97"/>
    </row>
    <row r="486" spans="1:1" s="2" customFormat="1" x14ac:dyDescent="0.3">
      <c r="A486" s="97"/>
    </row>
    <row r="487" spans="1:1" s="2" customFormat="1" x14ac:dyDescent="0.3">
      <c r="A487" s="97"/>
    </row>
    <row r="488" spans="1:1" s="2" customFormat="1" x14ac:dyDescent="0.3">
      <c r="A488" s="97"/>
    </row>
    <row r="489" spans="1:1" s="2" customFormat="1" x14ac:dyDescent="0.3">
      <c r="A489" s="97"/>
    </row>
    <row r="490" spans="1:1" s="2" customFormat="1" x14ac:dyDescent="0.3">
      <c r="A490" s="97"/>
    </row>
    <row r="491" spans="1:1" s="2" customFormat="1" x14ac:dyDescent="0.3">
      <c r="A491" s="97"/>
    </row>
    <row r="492" spans="1:1" s="2" customFormat="1" x14ac:dyDescent="0.3">
      <c r="A492" s="97"/>
    </row>
    <row r="493" spans="1:1" s="2" customFormat="1" x14ac:dyDescent="0.3">
      <c r="A493" s="97"/>
    </row>
    <row r="494" spans="1:1" s="2" customFormat="1" x14ac:dyDescent="0.3">
      <c r="A494" s="97"/>
    </row>
    <row r="495" spans="1:1" s="2" customFormat="1" x14ac:dyDescent="0.3">
      <c r="A495" s="97"/>
    </row>
    <row r="496" spans="1:1" s="2" customFormat="1" x14ac:dyDescent="0.3">
      <c r="A496" s="97"/>
    </row>
    <row r="497" spans="1:1" s="2" customFormat="1" x14ac:dyDescent="0.3">
      <c r="A497" s="97"/>
    </row>
    <row r="498" spans="1:1" s="2" customFormat="1" x14ac:dyDescent="0.3">
      <c r="A498" s="97"/>
    </row>
    <row r="499" spans="1:1" s="2" customFormat="1" x14ac:dyDescent="0.3">
      <c r="A499" s="97"/>
    </row>
    <row r="500" spans="1:1" s="2" customFormat="1" x14ac:dyDescent="0.3">
      <c r="A500" s="97"/>
    </row>
    <row r="501" spans="1:1" s="2" customFormat="1" x14ac:dyDescent="0.3">
      <c r="A501" s="97"/>
    </row>
    <row r="502" spans="1:1" s="2" customFormat="1" x14ac:dyDescent="0.3">
      <c r="A502" s="97"/>
    </row>
    <row r="503" spans="1:1" s="2" customFormat="1" x14ac:dyDescent="0.3">
      <c r="A503" s="97"/>
    </row>
    <row r="504" spans="1:1" s="2" customFormat="1" x14ac:dyDescent="0.3">
      <c r="A504" s="97"/>
    </row>
    <row r="505" spans="1:1" s="2" customFormat="1" x14ac:dyDescent="0.3">
      <c r="A505" s="97"/>
    </row>
    <row r="506" spans="1:1" s="2" customFormat="1" x14ac:dyDescent="0.3">
      <c r="A506" s="97"/>
    </row>
    <row r="507" spans="1:1" s="2" customFormat="1" x14ac:dyDescent="0.3">
      <c r="A507" s="97"/>
    </row>
    <row r="508" spans="1:1" s="2" customFormat="1" x14ac:dyDescent="0.3">
      <c r="A508" s="97"/>
    </row>
    <row r="509" spans="1:1" s="2" customFormat="1" x14ac:dyDescent="0.3">
      <c r="A509" s="97"/>
    </row>
    <row r="510" spans="1:1" s="2" customFormat="1" x14ac:dyDescent="0.3">
      <c r="A510" s="97"/>
    </row>
    <row r="511" spans="1:1" s="2" customFormat="1" x14ac:dyDescent="0.3">
      <c r="A511" s="97"/>
    </row>
    <row r="512" spans="1:1" s="2" customFormat="1" x14ac:dyDescent="0.3">
      <c r="A512" s="97"/>
    </row>
    <row r="513" spans="1:1" s="2" customFormat="1" x14ac:dyDescent="0.3">
      <c r="A513" s="97"/>
    </row>
    <row r="514" spans="1:1" s="2" customFormat="1" x14ac:dyDescent="0.3">
      <c r="A514" s="97"/>
    </row>
    <row r="515" spans="1:1" s="2" customFormat="1" x14ac:dyDescent="0.3">
      <c r="A515" s="97"/>
    </row>
    <row r="516" spans="1:1" s="2" customFormat="1" x14ac:dyDescent="0.3">
      <c r="A516" s="97"/>
    </row>
    <row r="517" spans="1:1" s="2" customFormat="1" x14ac:dyDescent="0.3">
      <c r="A517" s="97"/>
    </row>
    <row r="518" spans="1:1" s="2" customFormat="1" x14ac:dyDescent="0.3">
      <c r="A518" s="97"/>
    </row>
    <row r="519" spans="1:1" s="2" customFormat="1" x14ac:dyDescent="0.3">
      <c r="A519" s="97"/>
    </row>
    <row r="520" spans="1:1" s="2" customFormat="1" x14ac:dyDescent="0.3">
      <c r="A520" s="97"/>
    </row>
    <row r="521" spans="1:1" s="2" customFormat="1" x14ac:dyDescent="0.3">
      <c r="A521" s="97"/>
    </row>
    <row r="522" spans="1:1" s="2" customFormat="1" x14ac:dyDescent="0.3">
      <c r="A522" s="97"/>
    </row>
    <row r="523" spans="1:1" s="2" customFormat="1" x14ac:dyDescent="0.3">
      <c r="A523" s="97"/>
    </row>
    <row r="524" spans="1:1" s="2" customFormat="1" x14ac:dyDescent="0.3">
      <c r="A524" s="97"/>
    </row>
    <row r="525" spans="1:1" s="2" customFormat="1" x14ac:dyDescent="0.3">
      <c r="A525" s="97"/>
    </row>
    <row r="526" spans="1:1" s="2" customFormat="1" x14ac:dyDescent="0.3">
      <c r="A526" s="97"/>
    </row>
    <row r="527" spans="1:1" s="2" customFormat="1" x14ac:dyDescent="0.3">
      <c r="A527" s="97"/>
    </row>
    <row r="528" spans="1:1" s="2" customFormat="1" x14ac:dyDescent="0.3">
      <c r="A528" s="97"/>
    </row>
    <row r="529" spans="1:1" s="2" customFormat="1" x14ac:dyDescent="0.3">
      <c r="A529" s="97"/>
    </row>
    <row r="530" spans="1:1" s="2" customFormat="1" x14ac:dyDescent="0.3">
      <c r="A530" s="97"/>
    </row>
    <row r="531" spans="1:1" s="2" customFormat="1" x14ac:dyDescent="0.3">
      <c r="A531" s="97"/>
    </row>
    <row r="532" spans="1:1" s="2" customFormat="1" x14ac:dyDescent="0.3">
      <c r="A532" s="97"/>
    </row>
    <row r="533" spans="1:1" s="2" customFormat="1" x14ac:dyDescent="0.3">
      <c r="A533" s="97"/>
    </row>
    <row r="534" spans="1:1" s="2" customFormat="1" x14ac:dyDescent="0.3">
      <c r="A534" s="97"/>
    </row>
    <row r="535" spans="1:1" s="2" customFormat="1" x14ac:dyDescent="0.3">
      <c r="A535" s="97"/>
    </row>
    <row r="536" spans="1:1" s="2" customFormat="1" x14ac:dyDescent="0.3">
      <c r="A536" s="97"/>
    </row>
    <row r="537" spans="1:1" s="2" customFormat="1" x14ac:dyDescent="0.3">
      <c r="A537" s="97"/>
    </row>
    <row r="538" spans="1:1" s="2" customFormat="1" x14ac:dyDescent="0.3">
      <c r="A538" s="97"/>
    </row>
    <row r="539" spans="1:1" s="2" customFormat="1" x14ac:dyDescent="0.3">
      <c r="A539" s="97"/>
    </row>
    <row r="540" spans="1:1" s="2" customFormat="1" x14ac:dyDescent="0.3">
      <c r="A540" s="97"/>
    </row>
    <row r="541" spans="1:1" s="2" customFormat="1" x14ac:dyDescent="0.3">
      <c r="A541" s="97"/>
    </row>
    <row r="542" spans="1:1" s="2" customFormat="1" x14ac:dyDescent="0.3">
      <c r="A542" s="97"/>
    </row>
    <row r="543" spans="1:1" s="2" customFormat="1" x14ac:dyDescent="0.3">
      <c r="A543" s="97"/>
    </row>
    <row r="544" spans="1:1" s="2" customFormat="1" x14ac:dyDescent="0.3">
      <c r="A544" s="97"/>
    </row>
    <row r="545" spans="1:1" s="2" customFormat="1" x14ac:dyDescent="0.3">
      <c r="A545" s="97"/>
    </row>
    <row r="546" spans="1:1" s="2" customFormat="1" x14ac:dyDescent="0.3">
      <c r="A546" s="97"/>
    </row>
    <row r="547" spans="1:1" s="2" customFormat="1" x14ac:dyDescent="0.3">
      <c r="A547" s="97"/>
    </row>
    <row r="548" spans="1:1" s="2" customFormat="1" x14ac:dyDescent="0.3">
      <c r="A548" s="97"/>
    </row>
    <row r="549" spans="1:1" s="2" customFormat="1" x14ac:dyDescent="0.3">
      <c r="A549" s="97"/>
    </row>
    <row r="550" spans="1:1" s="2" customFormat="1" x14ac:dyDescent="0.3">
      <c r="A550" s="97"/>
    </row>
    <row r="551" spans="1:1" s="2" customFormat="1" x14ac:dyDescent="0.3">
      <c r="A551" s="97"/>
    </row>
    <row r="552" spans="1:1" s="2" customFormat="1" x14ac:dyDescent="0.3">
      <c r="A552" s="97"/>
    </row>
    <row r="553" spans="1:1" s="2" customFormat="1" x14ac:dyDescent="0.3">
      <c r="A553" s="97"/>
    </row>
    <row r="554" spans="1:1" s="2" customFormat="1" x14ac:dyDescent="0.3">
      <c r="A554" s="97"/>
    </row>
    <row r="555" spans="1:1" s="2" customFormat="1" x14ac:dyDescent="0.3">
      <c r="A555" s="97"/>
    </row>
    <row r="556" spans="1:1" s="2" customFormat="1" x14ac:dyDescent="0.3">
      <c r="A556" s="97"/>
    </row>
    <row r="557" spans="1:1" s="2" customFormat="1" x14ac:dyDescent="0.3">
      <c r="A557" s="97"/>
    </row>
    <row r="558" spans="1:1" s="2" customFormat="1" x14ac:dyDescent="0.3">
      <c r="A558" s="97"/>
    </row>
    <row r="559" spans="1:1" s="2" customFormat="1" x14ac:dyDescent="0.3">
      <c r="A559" s="97"/>
    </row>
    <row r="560" spans="1:1" s="2" customFormat="1" x14ac:dyDescent="0.3">
      <c r="A560" s="97"/>
    </row>
    <row r="561" spans="1:1" s="2" customFormat="1" x14ac:dyDescent="0.3">
      <c r="A561" s="97"/>
    </row>
    <row r="562" spans="1:1" s="2" customFormat="1" x14ac:dyDescent="0.3">
      <c r="A562" s="97"/>
    </row>
    <row r="563" spans="1:1" s="2" customFormat="1" x14ac:dyDescent="0.3">
      <c r="A563" s="97"/>
    </row>
    <row r="564" spans="1:1" s="2" customFormat="1" x14ac:dyDescent="0.3">
      <c r="A564" s="97"/>
    </row>
    <row r="565" spans="1:1" s="2" customFormat="1" x14ac:dyDescent="0.3">
      <c r="A565" s="97"/>
    </row>
    <row r="566" spans="1:1" s="2" customFormat="1" x14ac:dyDescent="0.3">
      <c r="A566" s="97"/>
    </row>
    <row r="567" spans="1:1" s="2" customFormat="1" x14ac:dyDescent="0.3">
      <c r="A567" s="97"/>
    </row>
    <row r="568" spans="1:1" s="2" customFormat="1" x14ac:dyDescent="0.3">
      <c r="A568" s="97"/>
    </row>
    <row r="569" spans="1:1" s="2" customFormat="1" x14ac:dyDescent="0.3">
      <c r="A569" s="97"/>
    </row>
    <row r="570" spans="1:1" s="2" customFormat="1" x14ac:dyDescent="0.3">
      <c r="A570" s="97"/>
    </row>
    <row r="571" spans="1:1" s="2" customFormat="1" x14ac:dyDescent="0.3">
      <c r="A571" s="97"/>
    </row>
    <row r="572" spans="1:1" s="2" customFormat="1" x14ac:dyDescent="0.3">
      <c r="A572" s="97"/>
    </row>
    <row r="573" spans="1:1" s="2" customFormat="1" x14ac:dyDescent="0.3">
      <c r="A573" s="97"/>
    </row>
    <row r="574" spans="1:1" s="2" customFormat="1" x14ac:dyDescent="0.3">
      <c r="A574" s="97"/>
    </row>
    <row r="575" spans="1:1" s="2" customFormat="1" x14ac:dyDescent="0.3">
      <c r="A575" s="97"/>
    </row>
    <row r="576" spans="1:1" s="2" customFormat="1" x14ac:dyDescent="0.3">
      <c r="A576" s="97"/>
    </row>
    <row r="577" spans="1:1" s="2" customFormat="1" x14ac:dyDescent="0.3">
      <c r="A577" s="97"/>
    </row>
    <row r="578" spans="1:1" s="2" customFormat="1" x14ac:dyDescent="0.3">
      <c r="A578" s="97"/>
    </row>
    <row r="579" spans="1:1" s="2" customFormat="1" x14ac:dyDescent="0.3">
      <c r="A579" s="97"/>
    </row>
    <row r="580" spans="1:1" s="2" customFormat="1" x14ac:dyDescent="0.3">
      <c r="A580" s="97"/>
    </row>
    <row r="581" spans="1:1" s="2" customFormat="1" x14ac:dyDescent="0.3">
      <c r="A581" s="97"/>
    </row>
    <row r="582" spans="1:1" s="2" customFormat="1" x14ac:dyDescent="0.3">
      <c r="A582" s="97"/>
    </row>
    <row r="583" spans="1:1" s="2" customFormat="1" x14ac:dyDescent="0.3">
      <c r="A583" s="97"/>
    </row>
    <row r="584" spans="1:1" s="2" customFormat="1" x14ac:dyDescent="0.3">
      <c r="A584" s="97"/>
    </row>
    <row r="585" spans="1:1" s="2" customFormat="1" x14ac:dyDescent="0.3">
      <c r="A585" s="97"/>
    </row>
    <row r="586" spans="1:1" s="2" customFormat="1" x14ac:dyDescent="0.3">
      <c r="A586" s="97"/>
    </row>
    <row r="587" spans="1:1" s="2" customFormat="1" x14ac:dyDescent="0.3">
      <c r="A587" s="97"/>
    </row>
    <row r="588" spans="1:1" s="2" customFormat="1" x14ac:dyDescent="0.3">
      <c r="A588" s="97"/>
    </row>
    <row r="589" spans="1:1" s="2" customFormat="1" x14ac:dyDescent="0.3">
      <c r="A589" s="97"/>
    </row>
    <row r="590" spans="1:1" s="2" customFormat="1" x14ac:dyDescent="0.3">
      <c r="A590" s="97"/>
    </row>
    <row r="591" spans="1:1" s="2" customFormat="1" x14ac:dyDescent="0.3">
      <c r="A591" s="97"/>
    </row>
    <row r="592" spans="1:1" s="2" customFormat="1" x14ac:dyDescent="0.3">
      <c r="A592" s="97"/>
    </row>
    <row r="593" spans="1:1" s="2" customFormat="1" x14ac:dyDescent="0.3">
      <c r="A593" s="97"/>
    </row>
    <row r="594" spans="1:1" s="2" customFormat="1" x14ac:dyDescent="0.3">
      <c r="A594" s="97"/>
    </row>
    <row r="595" spans="1:1" s="2" customFormat="1" x14ac:dyDescent="0.3">
      <c r="A595" s="97"/>
    </row>
    <row r="596" spans="1:1" s="2" customFormat="1" x14ac:dyDescent="0.3">
      <c r="A596" s="97"/>
    </row>
    <row r="597" spans="1:1" s="2" customFormat="1" x14ac:dyDescent="0.3">
      <c r="A597" s="97"/>
    </row>
    <row r="598" spans="1:1" s="2" customFormat="1" x14ac:dyDescent="0.3">
      <c r="A598" s="97"/>
    </row>
    <row r="599" spans="1:1" s="2" customFormat="1" x14ac:dyDescent="0.3">
      <c r="A599" s="97"/>
    </row>
    <row r="600" spans="1:1" s="2" customFormat="1" x14ac:dyDescent="0.3">
      <c r="A600" s="97"/>
    </row>
    <row r="601" spans="1:1" s="2" customFormat="1" x14ac:dyDescent="0.3">
      <c r="A601" s="97"/>
    </row>
    <row r="602" spans="1:1" s="2" customFormat="1" x14ac:dyDescent="0.3">
      <c r="A602" s="97"/>
    </row>
    <row r="603" spans="1:1" s="2" customFormat="1" x14ac:dyDescent="0.3">
      <c r="A603" s="97"/>
    </row>
    <row r="604" spans="1:1" s="2" customFormat="1" x14ac:dyDescent="0.3">
      <c r="A604" s="97"/>
    </row>
    <row r="605" spans="1:1" s="2" customFormat="1" x14ac:dyDescent="0.3">
      <c r="A605" s="97"/>
    </row>
    <row r="606" spans="1:1" s="2" customFormat="1" x14ac:dyDescent="0.3">
      <c r="A606" s="97"/>
    </row>
    <row r="607" spans="1:1" s="2" customFormat="1" x14ac:dyDescent="0.3">
      <c r="A607" s="97"/>
    </row>
    <row r="608" spans="1:1" s="2" customFormat="1" x14ac:dyDescent="0.3">
      <c r="A608" s="97"/>
    </row>
    <row r="609" spans="1:1" s="2" customFormat="1" x14ac:dyDescent="0.3">
      <c r="A609" s="97"/>
    </row>
    <row r="610" spans="1:1" s="2" customFormat="1" x14ac:dyDescent="0.3">
      <c r="A610" s="97"/>
    </row>
    <row r="611" spans="1:1" s="2" customFormat="1" x14ac:dyDescent="0.3">
      <c r="A611" s="97"/>
    </row>
    <row r="612" spans="1:1" s="2" customFormat="1" x14ac:dyDescent="0.3">
      <c r="A612" s="97"/>
    </row>
    <row r="613" spans="1:1" s="2" customFormat="1" x14ac:dyDescent="0.3">
      <c r="A613" s="97"/>
    </row>
    <row r="614" spans="1:1" s="2" customFormat="1" x14ac:dyDescent="0.3">
      <c r="A614" s="97"/>
    </row>
    <row r="615" spans="1:1" s="2" customFormat="1" x14ac:dyDescent="0.3">
      <c r="A615" s="97"/>
    </row>
    <row r="616" spans="1:1" s="2" customFormat="1" x14ac:dyDescent="0.3">
      <c r="A616" s="97"/>
    </row>
    <row r="617" spans="1:1" s="2" customFormat="1" x14ac:dyDescent="0.3">
      <c r="A617" s="97"/>
    </row>
    <row r="618" spans="1:1" s="2" customFormat="1" x14ac:dyDescent="0.3">
      <c r="A618" s="97"/>
    </row>
    <row r="619" spans="1:1" s="2" customFormat="1" x14ac:dyDescent="0.3">
      <c r="A619" s="97"/>
    </row>
    <row r="620" spans="1:1" s="2" customFormat="1" x14ac:dyDescent="0.3">
      <c r="A620" s="97"/>
    </row>
    <row r="621" spans="1:1" s="2" customFormat="1" x14ac:dyDescent="0.3">
      <c r="A621" s="97"/>
    </row>
    <row r="622" spans="1:1" s="2" customFormat="1" x14ac:dyDescent="0.3">
      <c r="A622" s="97"/>
    </row>
    <row r="623" spans="1:1" s="2" customFormat="1" x14ac:dyDescent="0.3">
      <c r="A623" s="97"/>
    </row>
    <row r="624" spans="1:1" s="2" customFormat="1" x14ac:dyDescent="0.3">
      <c r="A624" s="97"/>
    </row>
    <row r="625" spans="1:1" s="2" customFormat="1" x14ac:dyDescent="0.3">
      <c r="A625" s="97"/>
    </row>
    <row r="626" spans="1:1" s="2" customFormat="1" x14ac:dyDescent="0.3">
      <c r="A626" s="97"/>
    </row>
    <row r="627" spans="1:1" s="2" customFormat="1" x14ac:dyDescent="0.3">
      <c r="A627" s="97"/>
    </row>
    <row r="628" spans="1:1" s="2" customFormat="1" x14ac:dyDescent="0.3">
      <c r="A628" s="97"/>
    </row>
    <row r="629" spans="1:1" s="2" customFormat="1" x14ac:dyDescent="0.3">
      <c r="A629" s="97"/>
    </row>
    <row r="630" spans="1:1" s="2" customFormat="1" x14ac:dyDescent="0.3">
      <c r="A630" s="97"/>
    </row>
    <row r="631" spans="1:1" s="2" customFormat="1" x14ac:dyDescent="0.3">
      <c r="A631" s="97"/>
    </row>
    <row r="632" spans="1:1" s="2" customFormat="1" x14ac:dyDescent="0.3">
      <c r="A632" s="97"/>
    </row>
    <row r="633" spans="1:1" s="2" customFormat="1" x14ac:dyDescent="0.3">
      <c r="A633" s="97"/>
    </row>
    <row r="634" spans="1:1" s="2" customFormat="1" x14ac:dyDescent="0.3">
      <c r="A634" s="97"/>
    </row>
    <row r="635" spans="1:1" s="2" customFormat="1" x14ac:dyDescent="0.3">
      <c r="A635" s="97"/>
    </row>
    <row r="636" spans="1:1" s="2" customFormat="1" x14ac:dyDescent="0.3">
      <c r="A636" s="97"/>
    </row>
    <row r="637" spans="1:1" s="2" customFormat="1" x14ac:dyDescent="0.3">
      <c r="A637" s="97"/>
    </row>
    <row r="638" spans="1:1" s="2" customFormat="1" x14ac:dyDescent="0.3">
      <c r="A638" s="97"/>
    </row>
    <row r="639" spans="1:1" s="2" customFormat="1" x14ac:dyDescent="0.3">
      <c r="A639" s="97"/>
    </row>
    <row r="640" spans="1:1" s="2" customFormat="1" x14ac:dyDescent="0.3">
      <c r="A640" s="97"/>
    </row>
    <row r="641" spans="1:1" s="2" customFormat="1" x14ac:dyDescent="0.3">
      <c r="A641" s="97"/>
    </row>
    <row r="642" spans="1:1" s="2" customFormat="1" x14ac:dyDescent="0.3">
      <c r="A642" s="97"/>
    </row>
    <row r="643" spans="1:1" s="2" customFormat="1" x14ac:dyDescent="0.3">
      <c r="A643" s="97"/>
    </row>
    <row r="644" spans="1:1" s="2" customFormat="1" x14ac:dyDescent="0.3">
      <c r="A644" s="97"/>
    </row>
    <row r="645" spans="1:1" s="2" customFormat="1" x14ac:dyDescent="0.3">
      <c r="A645" s="97"/>
    </row>
    <row r="646" spans="1:1" s="2" customFormat="1" x14ac:dyDescent="0.3">
      <c r="A646" s="97"/>
    </row>
    <row r="647" spans="1:1" s="2" customFormat="1" x14ac:dyDescent="0.3">
      <c r="A647" s="97"/>
    </row>
    <row r="648" spans="1:1" s="2" customFormat="1" x14ac:dyDescent="0.3">
      <c r="A648" s="97"/>
    </row>
    <row r="649" spans="1:1" s="2" customFormat="1" x14ac:dyDescent="0.3">
      <c r="A649" s="97"/>
    </row>
    <row r="650" spans="1:1" s="2" customFormat="1" x14ac:dyDescent="0.3">
      <c r="A650" s="97"/>
    </row>
    <row r="651" spans="1:1" s="2" customFormat="1" x14ac:dyDescent="0.3">
      <c r="A651" s="97"/>
    </row>
    <row r="652" spans="1:1" s="2" customFormat="1" x14ac:dyDescent="0.3">
      <c r="A652" s="97"/>
    </row>
    <row r="653" spans="1:1" s="2" customFormat="1" x14ac:dyDescent="0.3">
      <c r="A653" s="97"/>
    </row>
    <row r="654" spans="1:1" s="2" customFormat="1" x14ac:dyDescent="0.3">
      <c r="A654" s="97"/>
    </row>
    <row r="655" spans="1:1" s="2" customFormat="1" x14ac:dyDescent="0.3">
      <c r="A655" s="97"/>
    </row>
    <row r="656" spans="1:1" s="2" customFormat="1" x14ac:dyDescent="0.3">
      <c r="A656" s="97"/>
    </row>
    <row r="657" spans="1:1" s="2" customFormat="1" x14ac:dyDescent="0.3">
      <c r="A657" s="97"/>
    </row>
    <row r="658" spans="1:1" s="2" customFormat="1" x14ac:dyDescent="0.3">
      <c r="A658" s="97"/>
    </row>
    <row r="659" spans="1:1" s="2" customFormat="1" x14ac:dyDescent="0.3">
      <c r="A659" s="97"/>
    </row>
    <row r="660" spans="1:1" s="2" customFormat="1" x14ac:dyDescent="0.3">
      <c r="A660" s="97"/>
    </row>
    <row r="661" spans="1:1" s="2" customFormat="1" x14ac:dyDescent="0.3">
      <c r="A661" s="97"/>
    </row>
    <row r="662" spans="1:1" s="2" customFormat="1" x14ac:dyDescent="0.3">
      <c r="A662" s="97"/>
    </row>
    <row r="663" spans="1:1" s="2" customFormat="1" x14ac:dyDescent="0.3">
      <c r="A663" s="97"/>
    </row>
    <row r="664" spans="1:1" s="2" customFormat="1" x14ac:dyDescent="0.3">
      <c r="A664" s="97"/>
    </row>
    <row r="665" spans="1:1" s="2" customFormat="1" x14ac:dyDescent="0.3">
      <c r="A665" s="97"/>
    </row>
    <row r="666" spans="1:1" s="2" customFormat="1" x14ac:dyDescent="0.3">
      <c r="A666" s="97"/>
    </row>
    <row r="667" spans="1:1" s="2" customFormat="1" x14ac:dyDescent="0.3">
      <c r="A667" s="97"/>
    </row>
    <row r="668" spans="1:1" s="2" customFormat="1" x14ac:dyDescent="0.3">
      <c r="A668" s="97"/>
    </row>
    <row r="669" spans="1:1" s="2" customFormat="1" x14ac:dyDescent="0.3">
      <c r="A669" s="97"/>
    </row>
    <row r="670" spans="1:1" s="2" customFormat="1" x14ac:dyDescent="0.3">
      <c r="A670" s="97"/>
    </row>
    <row r="671" spans="1:1" s="2" customFormat="1" x14ac:dyDescent="0.3">
      <c r="A671" s="97"/>
    </row>
    <row r="672" spans="1:1" s="2" customFormat="1" x14ac:dyDescent="0.3">
      <c r="A672" s="97"/>
    </row>
    <row r="673" spans="1:1" s="2" customFormat="1" x14ac:dyDescent="0.3">
      <c r="A673" s="97"/>
    </row>
    <row r="674" spans="1:1" s="2" customFormat="1" x14ac:dyDescent="0.3">
      <c r="A674" s="97"/>
    </row>
    <row r="675" spans="1:1" s="2" customFormat="1" x14ac:dyDescent="0.3">
      <c r="A675" s="97"/>
    </row>
    <row r="676" spans="1:1" s="2" customFormat="1" x14ac:dyDescent="0.3">
      <c r="A676" s="97"/>
    </row>
    <row r="677" spans="1:1" s="2" customFormat="1" x14ac:dyDescent="0.3">
      <c r="A677" s="97"/>
    </row>
    <row r="678" spans="1:1" s="2" customFormat="1" x14ac:dyDescent="0.3">
      <c r="A678" s="97"/>
    </row>
    <row r="679" spans="1:1" s="2" customFormat="1" x14ac:dyDescent="0.3">
      <c r="A679" s="97"/>
    </row>
    <row r="680" spans="1:1" s="2" customFormat="1" x14ac:dyDescent="0.3">
      <c r="A680" s="97"/>
    </row>
    <row r="681" spans="1:1" s="2" customFormat="1" x14ac:dyDescent="0.3">
      <c r="A681" s="97"/>
    </row>
    <row r="682" spans="1:1" s="2" customFormat="1" x14ac:dyDescent="0.3">
      <c r="A682" s="97"/>
    </row>
    <row r="683" spans="1:1" s="2" customFormat="1" x14ac:dyDescent="0.3">
      <c r="A683" s="97"/>
    </row>
    <row r="684" spans="1:1" s="2" customFormat="1" x14ac:dyDescent="0.3">
      <c r="A684" s="97"/>
    </row>
    <row r="685" spans="1:1" s="2" customFormat="1" x14ac:dyDescent="0.3">
      <c r="A685" s="97"/>
    </row>
    <row r="686" spans="1:1" s="2" customFormat="1" x14ac:dyDescent="0.3">
      <c r="A686" s="97"/>
    </row>
    <row r="687" spans="1:1" s="2" customFormat="1" x14ac:dyDescent="0.3">
      <c r="A687" s="97"/>
    </row>
    <row r="688" spans="1:1" s="2" customFormat="1" x14ac:dyDescent="0.3">
      <c r="A688" s="97"/>
    </row>
    <row r="689" spans="1:1" s="2" customFormat="1" x14ac:dyDescent="0.3">
      <c r="A689" s="97"/>
    </row>
    <row r="690" spans="1:1" s="2" customFormat="1" x14ac:dyDescent="0.3">
      <c r="A690" s="97"/>
    </row>
    <row r="691" spans="1:1" s="2" customFormat="1" x14ac:dyDescent="0.3">
      <c r="A691" s="97"/>
    </row>
    <row r="692" spans="1:1" s="2" customFormat="1" x14ac:dyDescent="0.3">
      <c r="A692" s="97"/>
    </row>
    <row r="693" spans="1:1" s="2" customFormat="1" x14ac:dyDescent="0.3">
      <c r="A693" s="97"/>
    </row>
    <row r="694" spans="1:1" s="2" customFormat="1" x14ac:dyDescent="0.3">
      <c r="A694" s="97"/>
    </row>
    <row r="695" spans="1:1" s="2" customFormat="1" x14ac:dyDescent="0.3">
      <c r="A695" s="97"/>
    </row>
    <row r="696" spans="1:1" s="2" customFormat="1" x14ac:dyDescent="0.3">
      <c r="A696" s="97"/>
    </row>
    <row r="697" spans="1:1" s="2" customFormat="1" x14ac:dyDescent="0.3">
      <c r="A697" s="97"/>
    </row>
    <row r="698" spans="1:1" s="2" customFormat="1" x14ac:dyDescent="0.3">
      <c r="A698" s="97"/>
    </row>
    <row r="699" spans="1:1" s="2" customFormat="1" x14ac:dyDescent="0.3">
      <c r="A699" s="97"/>
    </row>
    <row r="700" spans="1:1" s="2" customFormat="1" x14ac:dyDescent="0.3">
      <c r="A700" s="97"/>
    </row>
    <row r="701" spans="1:1" s="2" customFormat="1" x14ac:dyDescent="0.3">
      <c r="A701" s="97"/>
    </row>
    <row r="702" spans="1:1" s="2" customFormat="1" x14ac:dyDescent="0.3">
      <c r="A702" s="97"/>
    </row>
    <row r="703" spans="1:1" s="2" customFormat="1" x14ac:dyDescent="0.3">
      <c r="A703" s="97"/>
    </row>
    <row r="704" spans="1:1" s="2" customFormat="1" x14ac:dyDescent="0.3">
      <c r="A704" s="97"/>
    </row>
    <row r="705" spans="1:1" s="2" customFormat="1" x14ac:dyDescent="0.3">
      <c r="A705" s="97"/>
    </row>
    <row r="706" spans="1:1" s="2" customFormat="1" x14ac:dyDescent="0.3">
      <c r="A706" s="97"/>
    </row>
    <row r="707" spans="1:1" s="2" customFormat="1" x14ac:dyDescent="0.3">
      <c r="A707" s="97"/>
    </row>
    <row r="708" spans="1:1" s="2" customFormat="1" x14ac:dyDescent="0.3">
      <c r="A708" s="97"/>
    </row>
    <row r="709" spans="1:1" s="2" customFormat="1" x14ac:dyDescent="0.3">
      <c r="A709" s="97"/>
    </row>
    <row r="710" spans="1:1" s="2" customFormat="1" x14ac:dyDescent="0.3">
      <c r="A710" s="97"/>
    </row>
    <row r="711" spans="1:1" s="2" customFormat="1" x14ac:dyDescent="0.3">
      <c r="A711" s="97"/>
    </row>
    <row r="712" spans="1:1" s="2" customFormat="1" x14ac:dyDescent="0.3">
      <c r="A712" s="97"/>
    </row>
    <row r="713" spans="1:1" s="2" customFormat="1" x14ac:dyDescent="0.3">
      <c r="A713" s="97"/>
    </row>
    <row r="714" spans="1:1" s="2" customFormat="1" x14ac:dyDescent="0.3">
      <c r="A714" s="97"/>
    </row>
    <row r="715" spans="1:1" s="2" customFormat="1" x14ac:dyDescent="0.3">
      <c r="A715" s="97"/>
    </row>
    <row r="716" spans="1:1" s="2" customFormat="1" x14ac:dyDescent="0.3">
      <c r="A716" s="97"/>
    </row>
    <row r="717" spans="1:1" s="2" customFormat="1" x14ac:dyDescent="0.3">
      <c r="A717" s="97"/>
    </row>
    <row r="718" spans="1:1" s="2" customFormat="1" x14ac:dyDescent="0.3">
      <c r="A718" s="97"/>
    </row>
    <row r="719" spans="1:1" s="2" customFormat="1" x14ac:dyDescent="0.3">
      <c r="A719" s="97"/>
    </row>
    <row r="720" spans="1:1" s="2" customFormat="1" x14ac:dyDescent="0.3">
      <c r="A720" s="97"/>
    </row>
    <row r="721" spans="1:1" s="2" customFormat="1" x14ac:dyDescent="0.3">
      <c r="A721" s="97"/>
    </row>
    <row r="722" spans="1:1" s="2" customFormat="1" x14ac:dyDescent="0.3">
      <c r="A722" s="97"/>
    </row>
    <row r="723" spans="1:1" s="2" customFormat="1" x14ac:dyDescent="0.3">
      <c r="A723" s="97"/>
    </row>
    <row r="724" spans="1:1" s="2" customFormat="1" x14ac:dyDescent="0.3">
      <c r="A724" s="97"/>
    </row>
    <row r="725" spans="1:1" s="2" customFormat="1" x14ac:dyDescent="0.3">
      <c r="A725" s="97"/>
    </row>
    <row r="726" spans="1:1" s="2" customFormat="1" x14ac:dyDescent="0.3">
      <c r="A726" s="97"/>
    </row>
    <row r="727" spans="1:1" s="2" customFormat="1" x14ac:dyDescent="0.3">
      <c r="A727" s="97"/>
    </row>
    <row r="728" spans="1:1" s="2" customFormat="1" x14ac:dyDescent="0.3">
      <c r="A728" s="97"/>
    </row>
    <row r="729" spans="1:1" s="2" customFormat="1" x14ac:dyDescent="0.3">
      <c r="A729" s="97"/>
    </row>
    <row r="730" spans="1:1" s="2" customFormat="1" x14ac:dyDescent="0.3">
      <c r="A730" s="97"/>
    </row>
    <row r="731" spans="1:1" s="2" customFormat="1" x14ac:dyDescent="0.3">
      <c r="A731" s="97"/>
    </row>
    <row r="732" spans="1:1" s="2" customFormat="1" x14ac:dyDescent="0.3">
      <c r="A732" s="97"/>
    </row>
    <row r="733" spans="1:1" s="2" customFormat="1" x14ac:dyDescent="0.3">
      <c r="A733" s="97"/>
    </row>
    <row r="734" spans="1:1" s="2" customFormat="1" x14ac:dyDescent="0.3">
      <c r="A734" s="97"/>
    </row>
    <row r="735" spans="1:1" s="2" customFormat="1" x14ac:dyDescent="0.3">
      <c r="A735" s="97"/>
    </row>
    <row r="736" spans="1:1" s="2" customFormat="1" x14ac:dyDescent="0.3">
      <c r="A736" s="97"/>
    </row>
    <row r="737" spans="1:1" s="2" customFormat="1" x14ac:dyDescent="0.3">
      <c r="A737" s="97"/>
    </row>
    <row r="738" spans="1:1" s="2" customFormat="1" x14ac:dyDescent="0.3">
      <c r="A738" s="97"/>
    </row>
    <row r="739" spans="1:1" s="2" customFormat="1" x14ac:dyDescent="0.3">
      <c r="A739" s="97"/>
    </row>
    <row r="740" spans="1:1" s="2" customFormat="1" x14ac:dyDescent="0.3">
      <c r="A740" s="97"/>
    </row>
    <row r="741" spans="1:1" s="2" customFormat="1" x14ac:dyDescent="0.3">
      <c r="A741" s="97"/>
    </row>
    <row r="742" spans="1:1" s="2" customFormat="1" x14ac:dyDescent="0.3">
      <c r="A742" s="97"/>
    </row>
    <row r="743" spans="1:1" s="2" customFormat="1" x14ac:dyDescent="0.3">
      <c r="A743" s="97"/>
    </row>
    <row r="744" spans="1:1" s="2" customFormat="1" x14ac:dyDescent="0.3">
      <c r="A744" s="97"/>
    </row>
    <row r="745" spans="1:1" s="2" customFormat="1" x14ac:dyDescent="0.3">
      <c r="A745" s="97"/>
    </row>
    <row r="746" spans="1:1" s="2" customFormat="1" x14ac:dyDescent="0.3">
      <c r="A746" s="97"/>
    </row>
    <row r="747" spans="1:1" s="2" customFormat="1" x14ac:dyDescent="0.3">
      <c r="A747" s="97"/>
    </row>
    <row r="748" spans="1:1" s="2" customFormat="1" x14ac:dyDescent="0.3">
      <c r="A748" s="97"/>
    </row>
    <row r="749" spans="1:1" s="2" customFormat="1" x14ac:dyDescent="0.3">
      <c r="A749" s="97"/>
    </row>
    <row r="750" spans="1:1" s="2" customFormat="1" x14ac:dyDescent="0.3">
      <c r="A750" s="97"/>
    </row>
    <row r="751" spans="1:1" s="2" customFormat="1" x14ac:dyDescent="0.3">
      <c r="A751" s="97"/>
    </row>
    <row r="752" spans="1:1" s="2" customFormat="1" x14ac:dyDescent="0.3">
      <c r="A752" s="97"/>
    </row>
    <row r="753" spans="1:1" s="2" customFormat="1" x14ac:dyDescent="0.3">
      <c r="A753" s="97"/>
    </row>
    <row r="754" spans="1:1" s="2" customFormat="1" x14ac:dyDescent="0.3">
      <c r="A754" s="97"/>
    </row>
    <row r="755" spans="1:1" s="2" customFormat="1" x14ac:dyDescent="0.3">
      <c r="A755" s="97"/>
    </row>
    <row r="756" spans="1:1" s="2" customFormat="1" x14ac:dyDescent="0.3">
      <c r="A756" s="97"/>
    </row>
    <row r="757" spans="1:1" s="2" customFormat="1" x14ac:dyDescent="0.3">
      <c r="A757" s="97"/>
    </row>
    <row r="758" spans="1:1" s="2" customFormat="1" x14ac:dyDescent="0.3">
      <c r="A758" s="97"/>
    </row>
    <row r="759" spans="1:1" s="2" customFormat="1" x14ac:dyDescent="0.3">
      <c r="A759" s="97"/>
    </row>
    <row r="760" spans="1:1" s="2" customFormat="1" x14ac:dyDescent="0.3">
      <c r="A760" s="97"/>
    </row>
    <row r="761" spans="1:1" s="2" customFormat="1" x14ac:dyDescent="0.3">
      <c r="A761" s="97"/>
    </row>
    <row r="762" spans="1:1" s="2" customFormat="1" x14ac:dyDescent="0.3">
      <c r="A762" s="97"/>
    </row>
    <row r="763" spans="1:1" s="2" customFormat="1" x14ac:dyDescent="0.3">
      <c r="A763" s="97"/>
    </row>
    <row r="764" spans="1:1" s="2" customFormat="1" x14ac:dyDescent="0.3">
      <c r="A764" s="97"/>
    </row>
    <row r="765" spans="1:1" s="2" customFormat="1" x14ac:dyDescent="0.3">
      <c r="A765" s="97"/>
    </row>
    <row r="766" spans="1:1" s="2" customFormat="1" x14ac:dyDescent="0.3">
      <c r="A766" s="97"/>
    </row>
    <row r="767" spans="1:1" s="2" customFormat="1" x14ac:dyDescent="0.3">
      <c r="A767" s="97"/>
    </row>
    <row r="768" spans="1:1" s="2" customFormat="1" x14ac:dyDescent="0.3">
      <c r="A768" s="97"/>
    </row>
    <row r="769" spans="1:1" s="2" customFormat="1" x14ac:dyDescent="0.3">
      <c r="A769" s="97"/>
    </row>
    <row r="770" spans="1:1" s="2" customFormat="1" x14ac:dyDescent="0.3">
      <c r="A770" s="97"/>
    </row>
    <row r="771" spans="1:1" s="2" customFormat="1" x14ac:dyDescent="0.3">
      <c r="A771" s="97"/>
    </row>
    <row r="772" spans="1:1" s="2" customFormat="1" x14ac:dyDescent="0.3">
      <c r="A772" s="97"/>
    </row>
    <row r="773" spans="1:1" s="2" customFormat="1" x14ac:dyDescent="0.3">
      <c r="A773" s="97"/>
    </row>
    <row r="774" spans="1:1" s="2" customFormat="1" x14ac:dyDescent="0.3">
      <c r="A774" s="97"/>
    </row>
    <row r="775" spans="1:1" s="2" customFormat="1" x14ac:dyDescent="0.3">
      <c r="A775" s="97"/>
    </row>
    <row r="776" spans="1:1" s="2" customFormat="1" x14ac:dyDescent="0.3">
      <c r="A776" s="97"/>
    </row>
    <row r="777" spans="1:1" s="2" customFormat="1" x14ac:dyDescent="0.3">
      <c r="A777" s="97"/>
    </row>
    <row r="778" spans="1:1" s="2" customFormat="1" x14ac:dyDescent="0.3">
      <c r="A778" s="97"/>
    </row>
    <row r="779" spans="1:1" s="2" customFormat="1" x14ac:dyDescent="0.3">
      <c r="A779" s="97"/>
    </row>
    <row r="780" spans="1:1" s="2" customFormat="1" x14ac:dyDescent="0.3">
      <c r="A780" s="97"/>
    </row>
    <row r="781" spans="1:1" s="2" customFormat="1" x14ac:dyDescent="0.3">
      <c r="A781" s="97"/>
    </row>
    <row r="782" spans="1:1" s="2" customFormat="1" x14ac:dyDescent="0.3">
      <c r="A782" s="97"/>
    </row>
    <row r="783" spans="1:1" s="2" customFormat="1" x14ac:dyDescent="0.3">
      <c r="A783" s="97"/>
    </row>
    <row r="784" spans="1:1" s="2" customFormat="1" x14ac:dyDescent="0.3">
      <c r="A784" s="97"/>
    </row>
    <row r="785" spans="1:1" s="2" customFormat="1" x14ac:dyDescent="0.3">
      <c r="A785" s="97"/>
    </row>
    <row r="786" spans="1:1" s="2" customFormat="1" x14ac:dyDescent="0.3">
      <c r="A786" s="97"/>
    </row>
    <row r="787" spans="1:1" s="2" customFormat="1" x14ac:dyDescent="0.3">
      <c r="A787" s="97"/>
    </row>
    <row r="788" spans="1:1" s="2" customFormat="1" x14ac:dyDescent="0.3">
      <c r="A788" s="97"/>
    </row>
    <row r="789" spans="1:1" s="2" customFormat="1" x14ac:dyDescent="0.3">
      <c r="A789" s="97"/>
    </row>
    <row r="790" spans="1:1" s="2" customFormat="1" x14ac:dyDescent="0.3">
      <c r="A790" s="97"/>
    </row>
    <row r="791" spans="1:1" s="2" customFormat="1" x14ac:dyDescent="0.3">
      <c r="A791" s="97"/>
    </row>
    <row r="792" spans="1:1" s="2" customFormat="1" x14ac:dyDescent="0.3">
      <c r="A792" s="97"/>
    </row>
    <row r="793" spans="1:1" s="2" customFormat="1" x14ac:dyDescent="0.3">
      <c r="A793" s="97"/>
    </row>
    <row r="794" spans="1:1" s="2" customFormat="1" x14ac:dyDescent="0.3">
      <c r="A794" s="97"/>
    </row>
    <row r="795" spans="1:1" s="2" customFormat="1" x14ac:dyDescent="0.3">
      <c r="A795" s="97"/>
    </row>
    <row r="796" spans="1:1" s="2" customFormat="1" x14ac:dyDescent="0.3">
      <c r="A796" s="97"/>
    </row>
    <row r="797" spans="1:1" s="2" customFormat="1" x14ac:dyDescent="0.3">
      <c r="A797" s="97"/>
    </row>
    <row r="798" spans="1:1" s="2" customFormat="1" x14ac:dyDescent="0.3">
      <c r="A798" s="97"/>
    </row>
    <row r="799" spans="1:1" s="2" customFormat="1" x14ac:dyDescent="0.3">
      <c r="A799" s="97"/>
    </row>
    <row r="800" spans="1:1" s="2" customFormat="1" x14ac:dyDescent="0.3">
      <c r="A800" s="97"/>
    </row>
    <row r="801" spans="1:1" s="2" customFormat="1" x14ac:dyDescent="0.3">
      <c r="A801" s="97"/>
    </row>
    <row r="802" spans="1:1" s="2" customFormat="1" x14ac:dyDescent="0.3">
      <c r="A802" s="97"/>
    </row>
    <row r="803" spans="1:1" s="2" customFormat="1" x14ac:dyDescent="0.3">
      <c r="A803" s="97"/>
    </row>
    <row r="804" spans="1:1" s="2" customFormat="1" x14ac:dyDescent="0.3">
      <c r="A804" s="97"/>
    </row>
    <row r="805" spans="1:1" s="2" customFormat="1" x14ac:dyDescent="0.3">
      <c r="A805" s="97"/>
    </row>
    <row r="806" spans="1:1" s="2" customFormat="1" x14ac:dyDescent="0.3">
      <c r="A806" s="97"/>
    </row>
    <row r="807" spans="1:1" s="2" customFormat="1" x14ac:dyDescent="0.3">
      <c r="A807" s="97"/>
    </row>
    <row r="808" spans="1:1" s="2" customFormat="1" x14ac:dyDescent="0.3">
      <c r="A808" s="97"/>
    </row>
    <row r="809" spans="1:1" s="2" customFormat="1" x14ac:dyDescent="0.3">
      <c r="A809" s="97"/>
    </row>
    <row r="810" spans="1:1" s="2" customFormat="1" x14ac:dyDescent="0.3">
      <c r="A810" s="97"/>
    </row>
    <row r="811" spans="1:1" s="2" customFormat="1" x14ac:dyDescent="0.3">
      <c r="A811" s="97"/>
    </row>
    <row r="812" spans="1:1" s="2" customFormat="1" x14ac:dyDescent="0.3">
      <c r="A812" s="97"/>
    </row>
    <row r="813" spans="1:1" s="2" customFormat="1" x14ac:dyDescent="0.3">
      <c r="A813" s="97"/>
    </row>
    <row r="814" spans="1:1" s="2" customFormat="1" x14ac:dyDescent="0.3">
      <c r="A814" s="97"/>
    </row>
    <row r="815" spans="1:1" s="2" customFormat="1" x14ac:dyDescent="0.3">
      <c r="A815" s="97"/>
    </row>
    <row r="816" spans="1:1" s="2" customFormat="1" x14ac:dyDescent="0.3">
      <c r="A816" s="97"/>
    </row>
    <row r="817" spans="1:1" s="2" customFormat="1" x14ac:dyDescent="0.3">
      <c r="A817" s="97"/>
    </row>
    <row r="818" spans="1:1" s="2" customFormat="1" x14ac:dyDescent="0.3">
      <c r="A818" s="97"/>
    </row>
    <row r="819" spans="1:1" s="2" customFormat="1" x14ac:dyDescent="0.3">
      <c r="A819" s="97"/>
    </row>
    <row r="820" spans="1:1" s="2" customFormat="1" x14ac:dyDescent="0.3">
      <c r="A820" s="97"/>
    </row>
    <row r="821" spans="1:1" s="2" customFormat="1" x14ac:dyDescent="0.3">
      <c r="A821" s="97"/>
    </row>
    <row r="822" spans="1:1" s="2" customFormat="1" x14ac:dyDescent="0.3">
      <c r="A822" s="97"/>
    </row>
    <row r="823" spans="1:1" s="2" customFormat="1" x14ac:dyDescent="0.3">
      <c r="A823" s="97"/>
    </row>
    <row r="824" spans="1:1" s="2" customFormat="1" x14ac:dyDescent="0.3">
      <c r="A824" s="97"/>
    </row>
    <row r="825" spans="1:1" s="2" customFormat="1" x14ac:dyDescent="0.3">
      <c r="A825" s="97"/>
    </row>
    <row r="826" spans="1:1" s="2" customFormat="1" x14ac:dyDescent="0.3">
      <c r="A826" s="97"/>
    </row>
    <row r="827" spans="1:1" s="2" customFormat="1" x14ac:dyDescent="0.3">
      <c r="A827" s="97"/>
    </row>
    <row r="828" spans="1:1" s="2" customFormat="1" x14ac:dyDescent="0.3">
      <c r="A828" s="97"/>
    </row>
    <row r="829" spans="1:1" s="2" customFormat="1" x14ac:dyDescent="0.3">
      <c r="A829" s="97"/>
    </row>
    <row r="830" spans="1:1" s="2" customFormat="1" x14ac:dyDescent="0.3">
      <c r="A830" s="97"/>
    </row>
    <row r="831" spans="1:1" s="2" customFormat="1" x14ac:dyDescent="0.3">
      <c r="A831" s="97"/>
    </row>
    <row r="832" spans="1:1" s="2" customFormat="1" x14ac:dyDescent="0.3">
      <c r="A832" s="97"/>
    </row>
    <row r="833" spans="1:1" s="2" customFormat="1" x14ac:dyDescent="0.3">
      <c r="A833" s="97"/>
    </row>
    <row r="834" spans="1:1" s="2" customFormat="1" x14ac:dyDescent="0.3">
      <c r="A834" s="97"/>
    </row>
    <row r="835" spans="1:1" s="2" customFormat="1" x14ac:dyDescent="0.3">
      <c r="A835" s="97"/>
    </row>
    <row r="836" spans="1:1" s="2" customFormat="1" x14ac:dyDescent="0.3">
      <c r="A836" s="97"/>
    </row>
    <row r="837" spans="1:1" s="2" customFormat="1" x14ac:dyDescent="0.3">
      <c r="A837" s="97"/>
    </row>
    <row r="838" spans="1:1" s="2" customFormat="1" x14ac:dyDescent="0.3">
      <c r="A838" s="97"/>
    </row>
    <row r="839" spans="1:1" s="2" customFormat="1" x14ac:dyDescent="0.3">
      <c r="A839" s="97"/>
    </row>
    <row r="840" spans="1:1" s="2" customFormat="1" x14ac:dyDescent="0.3">
      <c r="A840" s="97"/>
    </row>
    <row r="841" spans="1:1" s="2" customFormat="1" x14ac:dyDescent="0.3">
      <c r="A841" s="97"/>
    </row>
    <row r="842" spans="1:1" s="2" customFormat="1" x14ac:dyDescent="0.3">
      <c r="A842" s="97"/>
    </row>
    <row r="843" spans="1:1" s="2" customFormat="1" x14ac:dyDescent="0.3">
      <c r="A843" s="97"/>
    </row>
    <row r="844" spans="1:1" s="2" customFormat="1" x14ac:dyDescent="0.3">
      <c r="A844" s="97"/>
    </row>
    <row r="845" spans="1:1" s="2" customFormat="1" x14ac:dyDescent="0.3">
      <c r="A845" s="97"/>
    </row>
    <row r="846" spans="1:1" s="2" customFormat="1" x14ac:dyDescent="0.3">
      <c r="A846" s="97"/>
    </row>
    <row r="847" spans="1:1" s="2" customFormat="1" x14ac:dyDescent="0.3">
      <c r="A847" s="97"/>
    </row>
    <row r="848" spans="1:1" s="2" customFormat="1" x14ac:dyDescent="0.3">
      <c r="A848" s="97"/>
    </row>
    <row r="849" spans="1:1" s="2" customFormat="1" x14ac:dyDescent="0.3">
      <c r="A849" s="97"/>
    </row>
    <row r="850" spans="1:1" s="2" customFormat="1" x14ac:dyDescent="0.3">
      <c r="A850" s="97"/>
    </row>
    <row r="851" spans="1:1" s="2" customFormat="1" x14ac:dyDescent="0.3">
      <c r="A851" s="97"/>
    </row>
    <row r="852" spans="1:1" s="2" customFormat="1" x14ac:dyDescent="0.3">
      <c r="A852" s="97"/>
    </row>
    <row r="853" spans="1:1" s="2" customFormat="1" x14ac:dyDescent="0.3">
      <c r="A853" s="97"/>
    </row>
    <row r="854" spans="1:1" s="2" customFormat="1" x14ac:dyDescent="0.3">
      <c r="A854" s="97"/>
    </row>
    <row r="855" spans="1:1" s="2" customFormat="1" x14ac:dyDescent="0.3">
      <c r="A855" s="97"/>
    </row>
    <row r="856" spans="1:1" s="2" customFormat="1" x14ac:dyDescent="0.3">
      <c r="A856" s="97"/>
    </row>
    <row r="857" spans="1:1" s="2" customFormat="1" x14ac:dyDescent="0.3">
      <c r="A857" s="97"/>
    </row>
    <row r="858" spans="1:1" s="2" customFormat="1" x14ac:dyDescent="0.3">
      <c r="A858" s="97"/>
    </row>
    <row r="859" spans="1:1" s="2" customFormat="1" x14ac:dyDescent="0.3">
      <c r="A859" s="97"/>
    </row>
    <row r="860" spans="1:1" s="2" customFormat="1" x14ac:dyDescent="0.3">
      <c r="A860" s="97"/>
    </row>
    <row r="861" spans="1:1" s="2" customFormat="1" x14ac:dyDescent="0.3">
      <c r="A861" s="97"/>
    </row>
    <row r="862" spans="1:1" s="2" customFormat="1" x14ac:dyDescent="0.3">
      <c r="A862" s="97"/>
    </row>
    <row r="863" spans="1:1" s="2" customFormat="1" x14ac:dyDescent="0.3">
      <c r="A863" s="97"/>
    </row>
    <row r="864" spans="1:1" s="2" customFormat="1" x14ac:dyDescent="0.3">
      <c r="A864" s="97"/>
    </row>
    <row r="865" spans="1:1" s="2" customFormat="1" x14ac:dyDescent="0.3">
      <c r="A865" s="97"/>
    </row>
    <row r="866" spans="1:1" s="2" customFormat="1" x14ac:dyDescent="0.3">
      <c r="A866" s="97"/>
    </row>
    <row r="867" spans="1:1" s="2" customFormat="1" x14ac:dyDescent="0.3">
      <c r="A867" s="97"/>
    </row>
    <row r="868" spans="1:1" s="2" customFormat="1" x14ac:dyDescent="0.3">
      <c r="A868" s="97"/>
    </row>
    <row r="869" spans="1:1" s="2" customFormat="1" x14ac:dyDescent="0.3">
      <c r="A869" s="97"/>
    </row>
    <row r="870" spans="1:1" s="2" customFormat="1" x14ac:dyDescent="0.3">
      <c r="A870" s="97"/>
    </row>
    <row r="871" spans="1:1" s="2" customFormat="1" x14ac:dyDescent="0.3">
      <c r="A871" s="97"/>
    </row>
    <row r="872" spans="1:1" s="2" customFormat="1" x14ac:dyDescent="0.3">
      <c r="A872" s="97"/>
    </row>
    <row r="873" spans="1:1" s="2" customFormat="1" x14ac:dyDescent="0.3">
      <c r="A873" s="97"/>
    </row>
    <row r="874" spans="1:1" s="2" customFormat="1" x14ac:dyDescent="0.3">
      <c r="A874" s="97"/>
    </row>
    <row r="875" spans="1:1" s="2" customFormat="1" x14ac:dyDescent="0.3">
      <c r="A875" s="97"/>
    </row>
    <row r="876" spans="1:1" s="2" customFormat="1" x14ac:dyDescent="0.3">
      <c r="A876" s="97"/>
    </row>
    <row r="877" spans="1:1" s="2" customFormat="1" x14ac:dyDescent="0.3">
      <c r="A877" s="97"/>
    </row>
    <row r="878" spans="1:1" s="2" customFormat="1" x14ac:dyDescent="0.3">
      <c r="A878" s="97"/>
    </row>
    <row r="879" spans="1:1" s="2" customFormat="1" x14ac:dyDescent="0.3">
      <c r="A879" s="97"/>
    </row>
    <row r="880" spans="1:1" s="2" customFormat="1" x14ac:dyDescent="0.3">
      <c r="A880" s="97"/>
    </row>
    <row r="881" spans="1:1" s="2" customFormat="1" x14ac:dyDescent="0.3">
      <c r="A881" s="97"/>
    </row>
    <row r="882" spans="1:1" s="2" customFormat="1" x14ac:dyDescent="0.3">
      <c r="A882" s="97"/>
    </row>
    <row r="883" spans="1:1" s="2" customFormat="1" x14ac:dyDescent="0.3">
      <c r="A883" s="97"/>
    </row>
    <row r="884" spans="1:1" s="2" customFormat="1" x14ac:dyDescent="0.3">
      <c r="A884" s="97"/>
    </row>
    <row r="885" spans="1:1" s="2" customFormat="1" x14ac:dyDescent="0.3">
      <c r="A885" s="97"/>
    </row>
    <row r="886" spans="1:1" s="2" customFormat="1" x14ac:dyDescent="0.3">
      <c r="A886" s="97"/>
    </row>
    <row r="887" spans="1:1" s="2" customFormat="1" x14ac:dyDescent="0.3">
      <c r="A887" s="97"/>
    </row>
    <row r="888" spans="1:1" s="2" customFormat="1" x14ac:dyDescent="0.3">
      <c r="A888" s="97"/>
    </row>
    <row r="889" spans="1:1" s="2" customFormat="1" x14ac:dyDescent="0.3">
      <c r="A889" s="97"/>
    </row>
    <row r="890" spans="1:1" s="2" customFormat="1" x14ac:dyDescent="0.3">
      <c r="A890" s="97"/>
    </row>
    <row r="891" spans="1:1" s="2" customFormat="1" x14ac:dyDescent="0.3">
      <c r="A891" s="97"/>
    </row>
    <row r="892" spans="1:1" s="2" customFormat="1" x14ac:dyDescent="0.3">
      <c r="A892" s="97"/>
    </row>
    <row r="893" spans="1:1" s="2" customFormat="1" x14ac:dyDescent="0.3">
      <c r="A893" s="97"/>
    </row>
    <row r="894" spans="1:1" s="2" customFormat="1" x14ac:dyDescent="0.3">
      <c r="A894" s="97"/>
    </row>
    <row r="895" spans="1:1" s="2" customFormat="1" x14ac:dyDescent="0.3">
      <c r="A895" s="97"/>
    </row>
    <row r="896" spans="1:1" s="2" customFormat="1" x14ac:dyDescent="0.3">
      <c r="A896" s="97"/>
    </row>
    <row r="897" spans="1:1" s="2" customFormat="1" x14ac:dyDescent="0.3">
      <c r="A897" s="97"/>
    </row>
    <row r="898" spans="1:1" s="2" customFormat="1" x14ac:dyDescent="0.3">
      <c r="A898" s="97"/>
    </row>
    <row r="899" spans="1:1" s="2" customFormat="1" x14ac:dyDescent="0.3">
      <c r="A899" s="97"/>
    </row>
    <row r="900" spans="1:1" s="2" customFormat="1" x14ac:dyDescent="0.3">
      <c r="A900" s="97"/>
    </row>
    <row r="901" spans="1:1" s="2" customFormat="1" x14ac:dyDescent="0.3">
      <c r="A901" s="97"/>
    </row>
    <row r="902" spans="1:1" s="2" customFormat="1" x14ac:dyDescent="0.3">
      <c r="A902" s="97"/>
    </row>
    <row r="903" spans="1:1" s="2" customFormat="1" x14ac:dyDescent="0.3">
      <c r="A903" s="97"/>
    </row>
    <row r="904" spans="1:1" s="2" customFormat="1" x14ac:dyDescent="0.3">
      <c r="A904" s="97"/>
    </row>
    <row r="905" spans="1:1" s="2" customFormat="1" x14ac:dyDescent="0.3">
      <c r="A905" s="97"/>
    </row>
    <row r="906" spans="1:1" s="2" customFormat="1" x14ac:dyDescent="0.3">
      <c r="A906" s="97"/>
    </row>
    <row r="907" spans="1:1" s="2" customFormat="1" x14ac:dyDescent="0.3">
      <c r="A907" s="97"/>
    </row>
    <row r="908" spans="1:1" s="2" customFormat="1" x14ac:dyDescent="0.3">
      <c r="A908" s="97"/>
    </row>
    <row r="909" spans="1:1" s="2" customFormat="1" x14ac:dyDescent="0.3">
      <c r="A909" s="97"/>
    </row>
    <row r="910" spans="1:1" s="2" customFormat="1" x14ac:dyDescent="0.3">
      <c r="A910" s="97"/>
    </row>
    <row r="911" spans="1:1" s="2" customFormat="1" x14ac:dyDescent="0.3">
      <c r="A911" s="97"/>
    </row>
    <row r="912" spans="1:1" s="2" customFormat="1" x14ac:dyDescent="0.3">
      <c r="A912" s="97"/>
    </row>
    <row r="913" spans="1:1" s="2" customFormat="1" x14ac:dyDescent="0.3">
      <c r="A913" s="97"/>
    </row>
    <row r="914" spans="1:1" s="2" customFormat="1" x14ac:dyDescent="0.3">
      <c r="A914" s="97"/>
    </row>
    <row r="915" spans="1:1" s="2" customFormat="1" x14ac:dyDescent="0.3">
      <c r="A915" s="97"/>
    </row>
    <row r="916" spans="1:1" s="2" customFormat="1" x14ac:dyDescent="0.3">
      <c r="A916" s="97"/>
    </row>
    <row r="917" spans="1:1" s="2" customFormat="1" x14ac:dyDescent="0.3">
      <c r="A917" s="97"/>
    </row>
    <row r="918" spans="1:1" s="2" customFormat="1" x14ac:dyDescent="0.3">
      <c r="A918" s="97"/>
    </row>
    <row r="919" spans="1:1" s="2" customFormat="1" x14ac:dyDescent="0.3">
      <c r="A919" s="97"/>
    </row>
    <row r="920" spans="1:1" s="2" customFormat="1" x14ac:dyDescent="0.3">
      <c r="A920" s="97"/>
    </row>
    <row r="921" spans="1:1" s="2" customFormat="1" x14ac:dyDescent="0.3">
      <c r="A921" s="97"/>
    </row>
    <row r="922" spans="1:1" s="2" customFormat="1" x14ac:dyDescent="0.3">
      <c r="A922" s="97"/>
    </row>
    <row r="923" spans="1:1" s="2" customFormat="1" x14ac:dyDescent="0.3">
      <c r="A923" s="97"/>
    </row>
    <row r="924" spans="1:1" s="2" customFormat="1" x14ac:dyDescent="0.3">
      <c r="A924" s="97"/>
    </row>
    <row r="925" spans="1:1" s="2" customFormat="1" x14ac:dyDescent="0.3">
      <c r="A925" s="97"/>
    </row>
    <row r="926" spans="1:1" s="2" customFormat="1" x14ac:dyDescent="0.3">
      <c r="A926" s="97"/>
    </row>
    <row r="927" spans="1:1" s="2" customFormat="1" x14ac:dyDescent="0.3">
      <c r="A927" s="97"/>
    </row>
    <row r="928" spans="1:1" s="2" customFormat="1" x14ac:dyDescent="0.3">
      <c r="A928" s="97"/>
    </row>
    <row r="929" spans="1:1" s="2" customFormat="1" x14ac:dyDescent="0.3">
      <c r="A929" s="97"/>
    </row>
    <row r="930" spans="1:1" s="2" customFormat="1" x14ac:dyDescent="0.3">
      <c r="A930" s="97"/>
    </row>
    <row r="931" spans="1:1" s="2" customFormat="1" x14ac:dyDescent="0.3">
      <c r="A931" s="97"/>
    </row>
    <row r="932" spans="1:1" s="2" customFormat="1" x14ac:dyDescent="0.3">
      <c r="A932" s="97"/>
    </row>
    <row r="933" spans="1:1" s="2" customFormat="1" x14ac:dyDescent="0.3">
      <c r="A933" s="97"/>
    </row>
    <row r="934" spans="1:1" s="2" customFormat="1" x14ac:dyDescent="0.3">
      <c r="A934" s="97"/>
    </row>
    <row r="935" spans="1:1" s="2" customFormat="1" x14ac:dyDescent="0.3">
      <c r="A935" s="97"/>
    </row>
    <row r="936" spans="1:1" s="2" customFormat="1" x14ac:dyDescent="0.3">
      <c r="A936" s="97"/>
    </row>
    <row r="937" spans="1:1" s="2" customFormat="1" x14ac:dyDescent="0.3">
      <c r="A937" s="97"/>
    </row>
    <row r="938" spans="1:1" s="2" customFormat="1" x14ac:dyDescent="0.3">
      <c r="A938" s="97"/>
    </row>
    <row r="939" spans="1:1" s="2" customFormat="1" x14ac:dyDescent="0.3">
      <c r="A939" s="97"/>
    </row>
    <row r="940" spans="1:1" s="2" customFormat="1" x14ac:dyDescent="0.3">
      <c r="A940" s="97"/>
    </row>
    <row r="941" spans="1:1" s="2" customFormat="1" x14ac:dyDescent="0.3">
      <c r="A941" s="97"/>
    </row>
    <row r="942" spans="1:1" s="2" customFormat="1" x14ac:dyDescent="0.3">
      <c r="A942" s="97"/>
    </row>
    <row r="943" spans="1:1" s="2" customFormat="1" x14ac:dyDescent="0.3">
      <c r="A943" s="97"/>
    </row>
    <row r="944" spans="1:1" s="2" customFormat="1" x14ac:dyDescent="0.3">
      <c r="A944" s="97"/>
    </row>
    <row r="945" spans="1:1" s="2" customFormat="1" x14ac:dyDescent="0.3">
      <c r="A945" s="97"/>
    </row>
    <row r="946" spans="1:1" s="2" customFormat="1" x14ac:dyDescent="0.3">
      <c r="A946" s="97"/>
    </row>
    <row r="947" spans="1:1" s="2" customFormat="1" x14ac:dyDescent="0.3">
      <c r="A947" s="97"/>
    </row>
    <row r="948" spans="1:1" s="2" customFormat="1" x14ac:dyDescent="0.3">
      <c r="A948" s="97"/>
    </row>
    <row r="949" spans="1:1" s="2" customFormat="1" x14ac:dyDescent="0.3">
      <c r="A949" s="97"/>
    </row>
    <row r="950" spans="1:1" s="2" customFormat="1" x14ac:dyDescent="0.3">
      <c r="A950" s="97"/>
    </row>
    <row r="951" spans="1:1" s="2" customFormat="1" x14ac:dyDescent="0.3">
      <c r="A951" s="97"/>
    </row>
    <row r="952" spans="1:1" s="2" customFormat="1" x14ac:dyDescent="0.3">
      <c r="A952" s="97"/>
    </row>
    <row r="953" spans="1:1" s="2" customFormat="1" x14ac:dyDescent="0.3">
      <c r="A953" s="97"/>
    </row>
    <row r="954" spans="1:1" s="2" customFormat="1" x14ac:dyDescent="0.3">
      <c r="A954" s="97"/>
    </row>
    <row r="955" spans="1:1" s="2" customFormat="1" x14ac:dyDescent="0.3">
      <c r="A955" s="97"/>
    </row>
    <row r="956" spans="1:1" s="2" customFormat="1" x14ac:dyDescent="0.3">
      <c r="A956" s="97"/>
    </row>
    <row r="957" spans="1:1" s="2" customFormat="1" x14ac:dyDescent="0.3">
      <c r="A957" s="97"/>
    </row>
    <row r="958" spans="1:1" s="2" customFormat="1" x14ac:dyDescent="0.3">
      <c r="A958" s="97"/>
    </row>
    <row r="959" spans="1:1" s="2" customFormat="1" x14ac:dyDescent="0.3">
      <c r="A959" s="97"/>
    </row>
    <row r="960" spans="1:1" s="2" customFormat="1" x14ac:dyDescent="0.3">
      <c r="A960" s="97"/>
    </row>
    <row r="961" spans="1:1" s="2" customFormat="1" x14ac:dyDescent="0.3">
      <c r="A961" s="97"/>
    </row>
    <row r="962" spans="1:1" s="2" customFormat="1" x14ac:dyDescent="0.3">
      <c r="A962" s="97"/>
    </row>
    <row r="963" spans="1:1" s="2" customFormat="1" x14ac:dyDescent="0.3">
      <c r="A963" s="97"/>
    </row>
    <row r="964" spans="1:1" s="2" customFormat="1" x14ac:dyDescent="0.3">
      <c r="A964" s="97"/>
    </row>
    <row r="965" spans="1:1" s="2" customFormat="1" x14ac:dyDescent="0.3">
      <c r="A965" s="97"/>
    </row>
    <row r="966" spans="1:1" s="2" customFormat="1" x14ac:dyDescent="0.3">
      <c r="A966" s="97"/>
    </row>
    <row r="967" spans="1:1" s="2" customFormat="1" x14ac:dyDescent="0.3">
      <c r="A967" s="97"/>
    </row>
    <row r="968" spans="1:1" s="2" customFormat="1" x14ac:dyDescent="0.3">
      <c r="A968" s="97"/>
    </row>
    <row r="969" spans="1:1" s="2" customFormat="1" x14ac:dyDescent="0.3">
      <c r="A969" s="97"/>
    </row>
    <row r="970" spans="1:1" s="2" customFormat="1" x14ac:dyDescent="0.3">
      <c r="A970" s="97"/>
    </row>
    <row r="971" spans="1:1" s="2" customFormat="1" x14ac:dyDescent="0.3">
      <c r="A971" s="97"/>
    </row>
    <row r="972" spans="1:1" s="2" customFormat="1" x14ac:dyDescent="0.3">
      <c r="A972" s="97"/>
    </row>
    <row r="973" spans="1:1" s="2" customFormat="1" x14ac:dyDescent="0.3">
      <c r="A973" s="97"/>
    </row>
    <row r="974" spans="1:1" s="2" customFormat="1" x14ac:dyDescent="0.3">
      <c r="A974" s="97"/>
    </row>
    <row r="975" spans="1:1" s="2" customFormat="1" x14ac:dyDescent="0.3">
      <c r="A975" s="97"/>
    </row>
    <row r="976" spans="1:1" s="2" customFormat="1" x14ac:dyDescent="0.3">
      <c r="A976" s="97"/>
    </row>
    <row r="977" spans="1:1" s="2" customFormat="1" x14ac:dyDescent="0.3">
      <c r="A977" s="97"/>
    </row>
    <row r="978" spans="1:1" s="2" customFormat="1" x14ac:dyDescent="0.3">
      <c r="A978" s="97"/>
    </row>
    <row r="979" spans="1:1" s="2" customFormat="1" x14ac:dyDescent="0.3">
      <c r="A979" s="97"/>
    </row>
    <row r="980" spans="1:1" s="2" customFormat="1" x14ac:dyDescent="0.3">
      <c r="A980" s="97"/>
    </row>
    <row r="981" spans="1:1" s="2" customFormat="1" x14ac:dyDescent="0.3">
      <c r="A981" s="97"/>
    </row>
    <row r="982" spans="1:1" s="2" customFormat="1" x14ac:dyDescent="0.3">
      <c r="A982" s="97"/>
    </row>
    <row r="983" spans="1:1" s="2" customFormat="1" x14ac:dyDescent="0.3">
      <c r="A983" s="97"/>
    </row>
    <row r="984" spans="1:1" s="2" customFormat="1" x14ac:dyDescent="0.3">
      <c r="A984" s="97"/>
    </row>
    <row r="985" spans="1:1" s="2" customFormat="1" x14ac:dyDescent="0.3">
      <c r="A985" s="97"/>
    </row>
    <row r="986" spans="1:1" s="2" customFormat="1" x14ac:dyDescent="0.3">
      <c r="A986" s="97"/>
    </row>
    <row r="987" spans="1:1" s="2" customFormat="1" x14ac:dyDescent="0.3">
      <c r="A987" s="97"/>
    </row>
    <row r="988" spans="1:1" s="2" customFormat="1" x14ac:dyDescent="0.3">
      <c r="A988" s="97"/>
    </row>
    <row r="989" spans="1:1" s="2" customFormat="1" x14ac:dyDescent="0.3">
      <c r="A989" s="97"/>
    </row>
    <row r="990" spans="1:1" s="2" customFormat="1" x14ac:dyDescent="0.3">
      <c r="A990" s="97"/>
    </row>
    <row r="991" spans="1:1" s="2" customFormat="1" x14ac:dyDescent="0.3">
      <c r="A991" s="97"/>
    </row>
    <row r="992" spans="1:1" s="2" customFormat="1" x14ac:dyDescent="0.3">
      <c r="A992" s="97"/>
    </row>
    <row r="993" spans="1:1" s="2" customFormat="1" x14ac:dyDescent="0.3">
      <c r="A993" s="97"/>
    </row>
    <row r="994" spans="1:1" s="2" customFormat="1" x14ac:dyDescent="0.3">
      <c r="A994" s="97"/>
    </row>
    <row r="995" spans="1:1" s="2" customFormat="1" x14ac:dyDescent="0.3">
      <c r="A995" s="97"/>
    </row>
    <row r="996" spans="1:1" s="2" customFormat="1" x14ac:dyDescent="0.3">
      <c r="A996" s="97"/>
    </row>
    <row r="997" spans="1:1" s="2" customFormat="1" x14ac:dyDescent="0.3">
      <c r="A997" s="97"/>
    </row>
    <row r="998" spans="1:1" s="2" customFormat="1" x14ac:dyDescent="0.3">
      <c r="A998" s="97"/>
    </row>
    <row r="999" spans="1:1" s="2" customFormat="1" x14ac:dyDescent="0.3">
      <c r="A999" s="97"/>
    </row>
    <row r="1000" spans="1:1" s="2" customFormat="1" x14ac:dyDescent="0.3">
      <c r="A1000" s="97"/>
    </row>
    <row r="1001" spans="1:1" s="2" customFormat="1" x14ac:dyDescent="0.3">
      <c r="A1001" s="97"/>
    </row>
    <row r="1002" spans="1:1" s="2" customFormat="1" x14ac:dyDescent="0.3">
      <c r="A1002" s="97"/>
    </row>
    <row r="1003" spans="1:1" s="2" customFormat="1" x14ac:dyDescent="0.3">
      <c r="A1003" s="97"/>
    </row>
    <row r="1004" spans="1:1" s="2" customFormat="1" x14ac:dyDescent="0.3">
      <c r="A1004" s="97"/>
    </row>
    <row r="1005" spans="1:1" s="2" customFormat="1" x14ac:dyDescent="0.3">
      <c r="A1005" s="97"/>
    </row>
    <row r="1006" spans="1:1" s="2" customFormat="1" x14ac:dyDescent="0.3">
      <c r="A1006" s="97"/>
    </row>
    <row r="1007" spans="1:1" s="2" customFormat="1" x14ac:dyDescent="0.3">
      <c r="A1007" s="97"/>
    </row>
    <row r="1008" spans="1:1" s="2" customFormat="1" x14ac:dyDescent="0.3">
      <c r="A1008" s="97"/>
    </row>
    <row r="1009" spans="1:1" s="2" customFormat="1" x14ac:dyDescent="0.3">
      <c r="A1009" s="97"/>
    </row>
    <row r="1010" spans="1:1" s="2" customFormat="1" x14ac:dyDescent="0.3">
      <c r="A1010" s="97"/>
    </row>
    <row r="1011" spans="1:1" s="2" customFormat="1" x14ac:dyDescent="0.3">
      <c r="A1011" s="97"/>
    </row>
    <row r="1012" spans="1:1" s="2" customFormat="1" x14ac:dyDescent="0.3">
      <c r="A1012" s="97"/>
    </row>
    <row r="1013" spans="1:1" s="2" customFormat="1" x14ac:dyDescent="0.3">
      <c r="A1013" s="97"/>
    </row>
    <row r="1014" spans="1:1" s="2" customFormat="1" x14ac:dyDescent="0.3">
      <c r="A1014" s="97"/>
    </row>
    <row r="1015" spans="1:1" s="2" customFormat="1" x14ac:dyDescent="0.3">
      <c r="A1015" s="97"/>
    </row>
    <row r="1016" spans="1:1" s="2" customFormat="1" x14ac:dyDescent="0.3">
      <c r="A1016" s="97"/>
    </row>
    <row r="1017" spans="1:1" s="2" customFormat="1" x14ac:dyDescent="0.3">
      <c r="A1017" s="97"/>
    </row>
    <row r="1018" spans="1:1" s="2" customFormat="1" x14ac:dyDescent="0.3">
      <c r="A1018" s="97"/>
    </row>
    <row r="1019" spans="1:1" s="2" customFormat="1" x14ac:dyDescent="0.3">
      <c r="A1019" s="97"/>
    </row>
    <row r="1020" spans="1:1" s="2" customFormat="1" x14ac:dyDescent="0.3">
      <c r="A1020" s="97"/>
    </row>
    <row r="1021" spans="1:1" s="2" customFormat="1" x14ac:dyDescent="0.3">
      <c r="A1021" s="97"/>
    </row>
    <row r="1022" spans="1:1" s="2" customFormat="1" x14ac:dyDescent="0.3">
      <c r="A1022" s="97"/>
    </row>
    <row r="1023" spans="1:1" s="2" customFormat="1" x14ac:dyDescent="0.3">
      <c r="A1023" s="97"/>
    </row>
    <row r="1024" spans="1:1" s="2" customFormat="1" x14ac:dyDescent="0.3">
      <c r="A1024" s="97"/>
    </row>
    <row r="1025" spans="1:1" s="2" customFormat="1" x14ac:dyDescent="0.3">
      <c r="A1025" s="97"/>
    </row>
    <row r="1026" spans="1:1" s="2" customFormat="1" x14ac:dyDescent="0.3">
      <c r="A1026" s="97"/>
    </row>
    <row r="1027" spans="1:1" s="2" customFormat="1" x14ac:dyDescent="0.3">
      <c r="A1027" s="97"/>
    </row>
    <row r="1028" spans="1:1" s="2" customFormat="1" x14ac:dyDescent="0.3">
      <c r="A1028" s="97"/>
    </row>
    <row r="1029" spans="1:1" s="2" customFormat="1" x14ac:dyDescent="0.3">
      <c r="A1029" s="97"/>
    </row>
    <row r="1030" spans="1:1" s="2" customFormat="1" x14ac:dyDescent="0.3">
      <c r="A1030" s="97"/>
    </row>
    <row r="1031" spans="1:1" s="2" customFormat="1" x14ac:dyDescent="0.3">
      <c r="A1031" s="97"/>
    </row>
    <row r="1032" spans="1:1" s="2" customFormat="1" x14ac:dyDescent="0.3">
      <c r="A1032" s="97"/>
    </row>
    <row r="1033" spans="1:1" s="2" customFormat="1" x14ac:dyDescent="0.3">
      <c r="A1033" s="97"/>
    </row>
    <row r="1034" spans="1:1" s="2" customFormat="1" x14ac:dyDescent="0.3">
      <c r="A1034" s="97"/>
    </row>
    <row r="1035" spans="1:1" s="2" customFormat="1" x14ac:dyDescent="0.3">
      <c r="A1035" s="97"/>
    </row>
    <row r="1036" spans="1:1" s="2" customFormat="1" x14ac:dyDescent="0.3">
      <c r="A1036" s="97"/>
    </row>
    <row r="1037" spans="1:1" s="2" customFormat="1" x14ac:dyDescent="0.3">
      <c r="A1037" s="97"/>
    </row>
    <row r="1038" spans="1:1" s="2" customFormat="1" x14ac:dyDescent="0.3">
      <c r="A1038" s="97"/>
    </row>
    <row r="1039" spans="1:1" s="2" customFormat="1" x14ac:dyDescent="0.3">
      <c r="A1039" s="97"/>
    </row>
    <row r="1040" spans="1:1" s="2" customFormat="1" x14ac:dyDescent="0.3">
      <c r="A1040" s="97"/>
    </row>
    <row r="1041" spans="1:1" s="2" customFormat="1" x14ac:dyDescent="0.3">
      <c r="A1041" s="97"/>
    </row>
    <row r="1042" spans="1:1" s="2" customFormat="1" x14ac:dyDescent="0.3">
      <c r="A1042" s="97"/>
    </row>
    <row r="1043" spans="1:1" s="2" customFormat="1" x14ac:dyDescent="0.3">
      <c r="A1043" s="97"/>
    </row>
    <row r="1044" spans="1:1" s="2" customFormat="1" x14ac:dyDescent="0.3">
      <c r="A1044" s="97"/>
    </row>
    <row r="1045" spans="1:1" s="2" customFormat="1" x14ac:dyDescent="0.3">
      <c r="A1045" s="97"/>
    </row>
    <row r="1046" spans="1:1" s="2" customFormat="1" x14ac:dyDescent="0.3">
      <c r="A1046" s="97"/>
    </row>
    <row r="1047" spans="1:1" s="2" customFormat="1" x14ac:dyDescent="0.3">
      <c r="A1047" s="97"/>
    </row>
    <row r="1048" spans="1:1" s="2" customFormat="1" x14ac:dyDescent="0.3">
      <c r="A1048" s="97"/>
    </row>
    <row r="1049" spans="1:1" s="2" customFormat="1" x14ac:dyDescent="0.3">
      <c r="A1049" s="97"/>
    </row>
    <row r="1050" spans="1:1" s="2" customFormat="1" x14ac:dyDescent="0.3">
      <c r="A1050" s="97"/>
    </row>
    <row r="1051" spans="1:1" s="2" customFormat="1" x14ac:dyDescent="0.3">
      <c r="A1051" s="97"/>
    </row>
    <row r="1052" spans="1:1" s="2" customFormat="1" x14ac:dyDescent="0.3">
      <c r="A1052" s="97"/>
    </row>
    <row r="1053" spans="1:1" s="2" customFormat="1" x14ac:dyDescent="0.3">
      <c r="A1053" s="97"/>
    </row>
    <row r="1054" spans="1:1" s="2" customFormat="1" x14ac:dyDescent="0.3">
      <c r="A1054" s="97"/>
    </row>
    <row r="1055" spans="1:1" s="2" customFormat="1" x14ac:dyDescent="0.3">
      <c r="A1055" s="97"/>
    </row>
    <row r="1056" spans="1:1" s="2" customFormat="1" x14ac:dyDescent="0.3">
      <c r="A1056" s="97"/>
    </row>
    <row r="1057" spans="1:1" s="2" customFormat="1" x14ac:dyDescent="0.3">
      <c r="A1057" s="97"/>
    </row>
    <row r="1058" spans="1:1" s="2" customFormat="1" x14ac:dyDescent="0.3">
      <c r="A1058" s="97"/>
    </row>
    <row r="1059" spans="1:1" s="2" customFormat="1" x14ac:dyDescent="0.3">
      <c r="A1059" s="97"/>
    </row>
    <row r="1060" spans="1:1" s="2" customFormat="1" x14ac:dyDescent="0.3">
      <c r="A1060" s="97"/>
    </row>
    <row r="1061" spans="1:1" s="2" customFormat="1" x14ac:dyDescent="0.3">
      <c r="A1061" s="97"/>
    </row>
    <row r="1062" spans="1:1" s="2" customFormat="1" x14ac:dyDescent="0.3">
      <c r="A1062" s="97"/>
    </row>
    <row r="1063" spans="1:1" s="2" customFormat="1" x14ac:dyDescent="0.3">
      <c r="A1063" s="97"/>
    </row>
    <row r="1064" spans="1:1" s="2" customFormat="1" x14ac:dyDescent="0.3">
      <c r="A1064" s="97"/>
    </row>
    <row r="1065" spans="1:1" s="2" customFormat="1" x14ac:dyDescent="0.3">
      <c r="A1065" s="97"/>
    </row>
    <row r="1066" spans="1:1" s="2" customFormat="1" x14ac:dyDescent="0.3">
      <c r="A1066" s="97"/>
    </row>
    <row r="1067" spans="1:1" s="2" customFormat="1" x14ac:dyDescent="0.3">
      <c r="A1067" s="97"/>
    </row>
    <row r="1068" spans="1:1" s="2" customFormat="1" x14ac:dyDescent="0.3">
      <c r="A1068" s="97"/>
    </row>
    <row r="1069" spans="1:1" s="2" customFormat="1" x14ac:dyDescent="0.3">
      <c r="A1069" s="97"/>
    </row>
    <row r="1070" spans="1:1" s="2" customFormat="1" x14ac:dyDescent="0.3">
      <c r="A1070" s="97"/>
    </row>
    <row r="1071" spans="1:1" s="2" customFormat="1" x14ac:dyDescent="0.3">
      <c r="A1071" s="97"/>
    </row>
    <row r="1072" spans="1:1" s="2" customFormat="1" x14ac:dyDescent="0.3">
      <c r="A1072" s="97"/>
    </row>
    <row r="1073" spans="1:1" s="2" customFormat="1" x14ac:dyDescent="0.3">
      <c r="A1073" s="97"/>
    </row>
    <row r="1074" spans="1:1" s="2" customFormat="1" x14ac:dyDescent="0.3">
      <c r="A1074" s="97"/>
    </row>
    <row r="1075" spans="1:1" s="2" customFormat="1" x14ac:dyDescent="0.3">
      <c r="A1075" s="97"/>
    </row>
    <row r="1076" spans="1:1" s="2" customFormat="1" x14ac:dyDescent="0.3">
      <c r="A1076" s="97"/>
    </row>
    <row r="1077" spans="1:1" s="2" customFormat="1" x14ac:dyDescent="0.3">
      <c r="A1077" s="97"/>
    </row>
    <row r="1078" spans="1:1" s="2" customFormat="1" x14ac:dyDescent="0.3">
      <c r="A1078" s="97"/>
    </row>
    <row r="1079" spans="1:1" s="2" customFormat="1" x14ac:dyDescent="0.3">
      <c r="A1079" s="97"/>
    </row>
    <row r="1080" spans="1:1" s="2" customFormat="1" x14ac:dyDescent="0.3">
      <c r="A1080" s="97"/>
    </row>
    <row r="1081" spans="1:1" s="2" customFormat="1" x14ac:dyDescent="0.3">
      <c r="A1081" s="97"/>
    </row>
    <row r="1082" spans="1:1" s="2" customFormat="1" x14ac:dyDescent="0.3">
      <c r="A1082" s="97"/>
    </row>
    <row r="1083" spans="1:1" s="2" customFormat="1" x14ac:dyDescent="0.3">
      <c r="A1083" s="97"/>
    </row>
    <row r="1084" spans="1:1" s="2" customFormat="1" x14ac:dyDescent="0.3">
      <c r="A1084" s="97"/>
    </row>
    <row r="1085" spans="1:1" s="2" customFormat="1" x14ac:dyDescent="0.3">
      <c r="A1085" s="97"/>
    </row>
    <row r="1086" spans="1:1" s="2" customFormat="1" x14ac:dyDescent="0.3">
      <c r="A1086" s="97"/>
    </row>
    <row r="1087" spans="1:1" s="2" customFormat="1" x14ac:dyDescent="0.3">
      <c r="A1087" s="97"/>
    </row>
    <row r="1088" spans="1:1" s="2" customFormat="1" x14ac:dyDescent="0.3">
      <c r="A1088" s="97"/>
    </row>
    <row r="1089" spans="1:1" s="2" customFormat="1" x14ac:dyDescent="0.3">
      <c r="A1089" s="97"/>
    </row>
    <row r="1090" spans="1:1" s="2" customFormat="1" x14ac:dyDescent="0.3">
      <c r="A1090" s="97"/>
    </row>
    <row r="1091" spans="1:1" s="2" customFormat="1" x14ac:dyDescent="0.3">
      <c r="A1091" s="97"/>
    </row>
    <row r="1092" spans="1:1" s="2" customFormat="1" x14ac:dyDescent="0.3">
      <c r="A1092" s="97"/>
    </row>
    <row r="1093" spans="1:1" s="2" customFormat="1" x14ac:dyDescent="0.3">
      <c r="A1093" s="97"/>
    </row>
    <row r="1094" spans="1:1" s="2" customFormat="1" x14ac:dyDescent="0.3">
      <c r="A1094" s="97"/>
    </row>
    <row r="1095" spans="1:1" s="2" customFormat="1" x14ac:dyDescent="0.3">
      <c r="A1095" s="97"/>
    </row>
    <row r="1096" spans="1:1" s="2" customFormat="1" x14ac:dyDescent="0.3">
      <c r="A1096" s="97"/>
    </row>
    <row r="1097" spans="1:1" s="2" customFormat="1" x14ac:dyDescent="0.3">
      <c r="A1097" s="97"/>
    </row>
    <row r="1098" spans="1:1" s="2" customFormat="1" x14ac:dyDescent="0.3">
      <c r="A1098" s="97"/>
    </row>
    <row r="1099" spans="1:1" s="2" customFormat="1" x14ac:dyDescent="0.3">
      <c r="A1099" s="97"/>
    </row>
    <row r="1100" spans="1:1" s="2" customFormat="1" x14ac:dyDescent="0.3">
      <c r="A1100" s="97"/>
    </row>
    <row r="1101" spans="1:1" s="2" customFormat="1" x14ac:dyDescent="0.3">
      <c r="A1101" s="97"/>
    </row>
    <row r="1102" spans="1:1" s="2" customFormat="1" x14ac:dyDescent="0.3">
      <c r="A1102" s="97"/>
    </row>
    <row r="1103" spans="1:1" s="2" customFormat="1" x14ac:dyDescent="0.3">
      <c r="A1103" s="97"/>
    </row>
    <row r="1104" spans="1:1" s="2" customFormat="1" x14ac:dyDescent="0.3">
      <c r="A1104" s="97"/>
    </row>
    <row r="1105" spans="1:1" s="2" customFormat="1" x14ac:dyDescent="0.3">
      <c r="A1105" s="97"/>
    </row>
    <row r="1106" spans="1:1" s="2" customFormat="1" x14ac:dyDescent="0.3">
      <c r="A1106" s="97"/>
    </row>
    <row r="1107" spans="1:1" s="2" customFormat="1" x14ac:dyDescent="0.3">
      <c r="A1107" s="97"/>
    </row>
    <row r="1108" spans="1:1" s="2" customFormat="1" x14ac:dyDescent="0.3">
      <c r="A1108" s="97"/>
    </row>
    <row r="1109" spans="1:1" s="2" customFormat="1" x14ac:dyDescent="0.3">
      <c r="A1109" s="97"/>
    </row>
    <row r="1110" spans="1:1" s="2" customFormat="1" x14ac:dyDescent="0.3">
      <c r="A1110" s="97"/>
    </row>
    <row r="1111" spans="1:1" s="2" customFormat="1" x14ac:dyDescent="0.3">
      <c r="A1111" s="97"/>
    </row>
    <row r="1112" spans="1:1" s="2" customFormat="1" x14ac:dyDescent="0.3">
      <c r="A1112" s="97"/>
    </row>
    <row r="1113" spans="1:1" s="2" customFormat="1" x14ac:dyDescent="0.3">
      <c r="A1113" s="97"/>
    </row>
    <row r="1114" spans="1:1" s="2" customFormat="1" x14ac:dyDescent="0.3">
      <c r="A1114" s="97"/>
    </row>
    <row r="1115" spans="1:1" s="2" customFormat="1" x14ac:dyDescent="0.3">
      <c r="A1115" s="97"/>
    </row>
    <row r="1116" spans="1:1" s="2" customFormat="1" x14ac:dyDescent="0.3">
      <c r="A1116" s="97"/>
    </row>
    <row r="1117" spans="1:1" s="2" customFormat="1" x14ac:dyDescent="0.3">
      <c r="A1117" s="97"/>
    </row>
    <row r="1118" spans="1:1" s="2" customFormat="1" x14ac:dyDescent="0.3">
      <c r="A1118" s="97"/>
    </row>
    <row r="1119" spans="1:1" s="2" customFormat="1" x14ac:dyDescent="0.3">
      <c r="A1119" s="97"/>
    </row>
    <row r="1120" spans="1:1" s="2" customFormat="1" x14ac:dyDescent="0.3">
      <c r="A1120" s="97"/>
    </row>
    <row r="1121" spans="1:1" s="2" customFormat="1" x14ac:dyDescent="0.3">
      <c r="A1121" s="97"/>
    </row>
    <row r="1122" spans="1:1" s="2" customFormat="1" x14ac:dyDescent="0.3">
      <c r="A1122" s="97"/>
    </row>
    <row r="1123" spans="1:1" s="2" customFormat="1" x14ac:dyDescent="0.3">
      <c r="A1123" s="97"/>
    </row>
    <row r="1124" spans="1:1" s="2" customFormat="1" x14ac:dyDescent="0.3">
      <c r="A1124" s="97"/>
    </row>
    <row r="1125" spans="1:1" s="2" customFormat="1" x14ac:dyDescent="0.3">
      <c r="A1125" s="97"/>
    </row>
    <row r="1126" spans="1:1" s="2" customFormat="1" x14ac:dyDescent="0.3">
      <c r="A1126" s="97"/>
    </row>
    <row r="1127" spans="1:1" s="2" customFormat="1" x14ac:dyDescent="0.3">
      <c r="A1127" s="97"/>
    </row>
    <row r="1128" spans="1:1" s="2" customFormat="1" x14ac:dyDescent="0.3">
      <c r="A1128" s="97"/>
    </row>
    <row r="1129" spans="1:1" s="2" customFormat="1" x14ac:dyDescent="0.3">
      <c r="A1129" s="97"/>
    </row>
    <row r="1130" spans="1:1" s="2" customFormat="1" x14ac:dyDescent="0.3">
      <c r="A1130" s="97"/>
    </row>
    <row r="1131" spans="1:1" s="2" customFormat="1" x14ac:dyDescent="0.3">
      <c r="A1131" s="97"/>
    </row>
    <row r="1132" spans="1:1" s="2" customFormat="1" x14ac:dyDescent="0.3">
      <c r="A1132" s="97"/>
    </row>
    <row r="1133" spans="1:1" s="2" customFormat="1" x14ac:dyDescent="0.3">
      <c r="A1133" s="97"/>
    </row>
    <row r="1134" spans="1:1" s="2" customFormat="1" x14ac:dyDescent="0.3">
      <c r="A1134" s="97"/>
    </row>
    <row r="1135" spans="1:1" s="2" customFormat="1" x14ac:dyDescent="0.3">
      <c r="A1135" s="97"/>
    </row>
    <row r="1136" spans="1:1" s="2" customFormat="1" x14ac:dyDescent="0.3">
      <c r="A1136" s="97"/>
    </row>
    <row r="1137" spans="1:1" s="2" customFormat="1" x14ac:dyDescent="0.3">
      <c r="A1137" s="97"/>
    </row>
    <row r="1138" spans="1:1" s="2" customFormat="1" x14ac:dyDescent="0.3">
      <c r="A1138" s="97"/>
    </row>
    <row r="1139" spans="1:1" s="2" customFormat="1" x14ac:dyDescent="0.3">
      <c r="A1139" s="97"/>
    </row>
    <row r="1140" spans="1:1" s="2" customFormat="1" x14ac:dyDescent="0.3">
      <c r="A1140" s="97"/>
    </row>
    <row r="1141" spans="1:1" s="2" customFormat="1" x14ac:dyDescent="0.3">
      <c r="A1141" s="97"/>
    </row>
    <row r="1142" spans="1:1" s="2" customFormat="1" x14ac:dyDescent="0.3">
      <c r="A1142" s="97"/>
    </row>
    <row r="1143" spans="1:1" s="2" customFormat="1" x14ac:dyDescent="0.3">
      <c r="A1143" s="97"/>
    </row>
    <row r="1144" spans="1:1" s="2" customFormat="1" x14ac:dyDescent="0.3">
      <c r="A1144" s="97"/>
    </row>
    <row r="1145" spans="1:1" s="2" customFormat="1" x14ac:dyDescent="0.3">
      <c r="A1145" s="97"/>
    </row>
    <row r="1146" spans="1:1" s="2" customFormat="1" x14ac:dyDescent="0.3">
      <c r="A1146" s="97"/>
    </row>
    <row r="1147" spans="1:1" s="2" customFormat="1" x14ac:dyDescent="0.3">
      <c r="A1147" s="97"/>
    </row>
    <row r="1148" spans="1:1" s="2" customFormat="1" x14ac:dyDescent="0.3">
      <c r="A1148" s="97"/>
    </row>
    <row r="1149" spans="1:1" s="2" customFormat="1" x14ac:dyDescent="0.3">
      <c r="A1149" s="97"/>
    </row>
    <row r="1150" spans="1:1" s="2" customFormat="1" x14ac:dyDescent="0.3">
      <c r="A1150" s="97"/>
    </row>
    <row r="1151" spans="1:1" s="2" customFormat="1" x14ac:dyDescent="0.3">
      <c r="A1151" s="97"/>
    </row>
    <row r="1152" spans="1:1" s="2" customFormat="1" x14ac:dyDescent="0.3">
      <c r="A1152" s="97"/>
    </row>
    <row r="1153" spans="1:1" s="2" customFormat="1" x14ac:dyDescent="0.3">
      <c r="A1153" s="97"/>
    </row>
    <row r="1154" spans="1:1" s="2" customFormat="1" x14ac:dyDescent="0.3">
      <c r="A1154" s="97"/>
    </row>
    <row r="1155" spans="1:1" s="2" customFormat="1" x14ac:dyDescent="0.3">
      <c r="A1155" s="97"/>
    </row>
    <row r="1156" spans="1:1" s="2" customFormat="1" x14ac:dyDescent="0.3">
      <c r="A1156" s="97"/>
    </row>
    <row r="1157" spans="1:1" s="2" customFormat="1" x14ac:dyDescent="0.3">
      <c r="A1157" s="97"/>
    </row>
    <row r="1158" spans="1:1" s="2" customFormat="1" x14ac:dyDescent="0.3">
      <c r="A1158" s="97"/>
    </row>
    <row r="1159" spans="1:1" s="2" customFormat="1" x14ac:dyDescent="0.3">
      <c r="A1159" s="97"/>
    </row>
    <row r="1160" spans="1:1" s="2" customFormat="1" x14ac:dyDescent="0.3">
      <c r="A1160" s="97"/>
    </row>
    <row r="1161" spans="1:1" s="2" customFormat="1" x14ac:dyDescent="0.3">
      <c r="A1161" s="97"/>
    </row>
    <row r="1162" spans="1:1" s="2" customFormat="1" x14ac:dyDescent="0.3">
      <c r="A1162" s="97"/>
    </row>
    <row r="1163" spans="1:1" s="2" customFormat="1" x14ac:dyDescent="0.3">
      <c r="A1163" s="97"/>
    </row>
    <row r="1164" spans="1:1" s="2" customFormat="1" x14ac:dyDescent="0.3">
      <c r="A1164" s="97"/>
    </row>
    <row r="1165" spans="1:1" s="2" customFormat="1" x14ac:dyDescent="0.3">
      <c r="A1165" s="97"/>
    </row>
    <row r="1166" spans="1:1" s="2" customFormat="1" x14ac:dyDescent="0.3">
      <c r="A1166" s="97"/>
    </row>
    <row r="1167" spans="1:1" s="2" customFormat="1" x14ac:dyDescent="0.3">
      <c r="A1167" s="97"/>
    </row>
    <row r="1168" spans="1:1" s="2" customFormat="1" x14ac:dyDescent="0.3">
      <c r="A1168" s="97"/>
    </row>
    <row r="1169" spans="1:1" s="2" customFormat="1" x14ac:dyDescent="0.3">
      <c r="A1169" s="97"/>
    </row>
    <row r="1170" spans="1:1" s="2" customFormat="1" x14ac:dyDescent="0.3">
      <c r="A1170" s="97"/>
    </row>
    <row r="1171" spans="1:1" s="2" customFormat="1" x14ac:dyDescent="0.3">
      <c r="A1171" s="97"/>
    </row>
    <row r="1172" spans="1:1" s="2" customFormat="1" x14ac:dyDescent="0.3">
      <c r="A1172" s="97"/>
    </row>
    <row r="1173" spans="1:1" s="2" customFormat="1" x14ac:dyDescent="0.3">
      <c r="A1173" s="97"/>
    </row>
    <row r="1174" spans="1:1" s="2" customFormat="1" x14ac:dyDescent="0.3">
      <c r="A1174" s="97"/>
    </row>
    <row r="1175" spans="1:1" s="2" customFormat="1" x14ac:dyDescent="0.3">
      <c r="A1175" s="97"/>
    </row>
    <row r="1176" spans="1:1" s="2" customFormat="1" x14ac:dyDescent="0.3">
      <c r="A1176" s="97"/>
    </row>
    <row r="1177" spans="1:1" s="2" customFormat="1" x14ac:dyDescent="0.3">
      <c r="A1177" s="97"/>
    </row>
    <row r="1178" spans="1:1" s="2" customFormat="1" x14ac:dyDescent="0.3">
      <c r="A1178" s="97"/>
    </row>
    <row r="1179" spans="1:1" s="2" customFormat="1" x14ac:dyDescent="0.3">
      <c r="A1179" s="97"/>
    </row>
    <row r="1180" spans="1:1" s="2" customFormat="1" x14ac:dyDescent="0.3">
      <c r="A1180" s="97"/>
    </row>
    <row r="1181" spans="1:1" s="2" customFormat="1" x14ac:dyDescent="0.3">
      <c r="A1181" s="97"/>
    </row>
    <row r="1182" spans="1:1" s="2" customFormat="1" x14ac:dyDescent="0.3">
      <c r="A1182" s="97"/>
    </row>
    <row r="1183" spans="1:1" s="2" customFormat="1" x14ac:dyDescent="0.3">
      <c r="A1183" s="97"/>
    </row>
    <row r="1184" spans="1:1" s="2" customFormat="1" x14ac:dyDescent="0.3">
      <c r="A1184" s="97"/>
    </row>
    <row r="1185" spans="1:1" s="2" customFormat="1" x14ac:dyDescent="0.3">
      <c r="A1185" s="97"/>
    </row>
    <row r="1186" spans="1:1" s="2" customFormat="1" x14ac:dyDescent="0.3">
      <c r="A1186" s="97"/>
    </row>
    <row r="1187" spans="1:1" s="2" customFormat="1" x14ac:dyDescent="0.3">
      <c r="A1187" s="97"/>
    </row>
    <row r="1188" spans="1:1" s="2" customFormat="1" x14ac:dyDescent="0.3">
      <c r="A1188" s="97"/>
    </row>
    <row r="1189" spans="1:1" s="2" customFormat="1" x14ac:dyDescent="0.3">
      <c r="A1189" s="97"/>
    </row>
    <row r="1190" spans="1:1" s="2" customFormat="1" x14ac:dyDescent="0.3">
      <c r="A1190" s="97"/>
    </row>
    <row r="1191" spans="1:1" s="2" customFormat="1" x14ac:dyDescent="0.3">
      <c r="A1191" s="97"/>
    </row>
    <row r="1192" spans="1:1" s="2" customFormat="1" x14ac:dyDescent="0.3">
      <c r="A1192" s="97"/>
    </row>
    <row r="1193" spans="1:1" s="2" customFormat="1" x14ac:dyDescent="0.3">
      <c r="A1193" s="97"/>
    </row>
    <row r="1194" spans="1:1" s="2" customFormat="1" x14ac:dyDescent="0.3">
      <c r="A1194" s="97"/>
    </row>
    <row r="1195" spans="1:1" s="2" customFormat="1" x14ac:dyDescent="0.3">
      <c r="A1195" s="97"/>
    </row>
    <row r="1196" spans="1:1" s="2" customFormat="1" x14ac:dyDescent="0.3">
      <c r="A1196" s="97"/>
    </row>
    <row r="1197" spans="1:1" s="2" customFormat="1" x14ac:dyDescent="0.3">
      <c r="A1197" s="97"/>
    </row>
    <row r="1198" spans="1:1" s="2" customFormat="1" x14ac:dyDescent="0.3">
      <c r="A1198" s="97"/>
    </row>
    <row r="1199" spans="1:1" s="2" customFormat="1" x14ac:dyDescent="0.3">
      <c r="A1199" s="97"/>
    </row>
    <row r="1200" spans="1:1" s="2" customFormat="1" x14ac:dyDescent="0.3">
      <c r="A1200" s="97"/>
    </row>
    <row r="1201" spans="1:1" s="2" customFormat="1" x14ac:dyDescent="0.3">
      <c r="A1201" s="97"/>
    </row>
    <row r="1202" spans="1:1" s="2" customFormat="1" x14ac:dyDescent="0.3">
      <c r="A1202" s="97"/>
    </row>
    <row r="1203" spans="1:1" s="2" customFormat="1" x14ac:dyDescent="0.3">
      <c r="A1203" s="97"/>
    </row>
    <row r="1204" spans="1:1" s="2" customFormat="1" x14ac:dyDescent="0.3">
      <c r="A1204" s="97"/>
    </row>
    <row r="1205" spans="1:1" s="2" customFormat="1" x14ac:dyDescent="0.3">
      <c r="A1205" s="97"/>
    </row>
    <row r="1206" spans="1:1" s="2" customFormat="1" x14ac:dyDescent="0.3">
      <c r="A1206" s="97"/>
    </row>
    <row r="1207" spans="1:1" s="2" customFormat="1" x14ac:dyDescent="0.3">
      <c r="A1207" s="97"/>
    </row>
    <row r="1208" spans="1:1" s="2" customFormat="1" x14ac:dyDescent="0.3">
      <c r="A1208" s="97"/>
    </row>
    <row r="1209" spans="1:1" s="2" customFormat="1" x14ac:dyDescent="0.3">
      <c r="A1209" s="97"/>
    </row>
    <row r="1210" spans="1:1" s="2" customFormat="1" x14ac:dyDescent="0.3">
      <c r="A1210" s="97"/>
    </row>
    <row r="1211" spans="1:1" s="2" customFormat="1" x14ac:dyDescent="0.3">
      <c r="A1211" s="97"/>
    </row>
    <row r="1212" spans="1:1" s="2" customFormat="1" x14ac:dyDescent="0.3">
      <c r="A1212" s="97"/>
    </row>
    <row r="1213" spans="1:1" s="2" customFormat="1" x14ac:dyDescent="0.3">
      <c r="A1213" s="97"/>
    </row>
    <row r="1214" spans="1:1" s="2" customFormat="1" x14ac:dyDescent="0.3">
      <c r="A1214" s="97"/>
    </row>
    <row r="1215" spans="1:1" s="2" customFormat="1" x14ac:dyDescent="0.3">
      <c r="A1215" s="97"/>
    </row>
    <row r="1216" spans="1:1" s="2" customFormat="1" x14ac:dyDescent="0.3">
      <c r="A1216" s="97"/>
    </row>
    <row r="1217" spans="1:1" s="2" customFormat="1" x14ac:dyDescent="0.3">
      <c r="A1217" s="97"/>
    </row>
    <row r="1218" spans="1:1" s="2" customFormat="1" x14ac:dyDescent="0.3">
      <c r="A1218" s="97"/>
    </row>
    <row r="1219" spans="1:1" s="2" customFormat="1" x14ac:dyDescent="0.3">
      <c r="A1219" s="97"/>
    </row>
    <row r="1220" spans="1:1" s="2" customFormat="1" x14ac:dyDescent="0.3">
      <c r="A1220" s="97"/>
    </row>
    <row r="1221" spans="1:1" s="2" customFormat="1" x14ac:dyDescent="0.3">
      <c r="A1221" s="97"/>
    </row>
    <row r="1222" spans="1:1" s="2" customFormat="1" x14ac:dyDescent="0.3">
      <c r="A1222" s="97"/>
    </row>
    <row r="1223" spans="1:1" s="2" customFormat="1" x14ac:dyDescent="0.3">
      <c r="A1223" s="97"/>
    </row>
    <row r="1224" spans="1:1" s="2" customFormat="1" x14ac:dyDescent="0.3">
      <c r="A1224" s="97"/>
    </row>
    <row r="1225" spans="1:1" s="2" customFormat="1" x14ac:dyDescent="0.3">
      <c r="A1225" s="97"/>
    </row>
    <row r="1226" spans="1:1" s="2" customFormat="1" x14ac:dyDescent="0.3">
      <c r="A1226" s="97"/>
    </row>
    <row r="1227" spans="1:1" s="2" customFormat="1" x14ac:dyDescent="0.3">
      <c r="A1227" s="97"/>
    </row>
    <row r="1228" spans="1:1" s="2" customFormat="1" x14ac:dyDescent="0.3">
      <c r="A1228" s="97"/>
    </row>
    <row r="1229" spans="1:1" s="2" customFormat="1" x14ac:dyDescent="0.3">
      <c r="A1229" s="97"/>
    </row>
    <row r="1230" spans="1:1" s="2" customFormat="1" x14ac:dyDescent="0.3">
      <c r="A1230" s="97"/>
    </row>
    <row r="1231" spans="1:1" s="2" customFormat="1" x14ac:dyDescent="0.3">
      <c r="A1231" s="97"/>
    </row>
    <row r="1232" spans="1:1" s="2" customFormat="1" x14ac:dyDescent="0.3">
      <c r="A1232" s="97"/>
    </row>
    <row r="1233" spans="1:1" s="2" customFormat="1" x14ac:dyDescent="0.3">
      <c r="A1233" s="97"/>
    </row>
    <row r="1234" spans="1:1" s="2" customFormat="1" x14ac:dyDescent="0.3">
      <c r="A1234" s="97"/>
    </row>
    <row r="1235" spans="1:1" s="2" customFormat="1" x14ac:dyDescent="0.3">
      <c r="A1235" s="97"/>
    </row>
    <row r="1236" spans="1:1" s="2" customFormat="1" x14ac:dyDescent="0.3">
      <c r="A1236" s="97"/>
    </row>
    <row r="1237" spans="1:1" s="2" customFormat="1" x14ac:dyDescent="0.3">
      <c r="A1237" s="97"/>
    </row>
    <row r="1238" spans="1:1" s="2" customFormat="1" x14ac:dyDescent="0.3">
      <c r="A1238" s="97"/>
    </row>
    <row r="1239" spans="1:1" s="2" customFormat="1" x14ac:dyDescent="0.3">
      <c r="A1239" s="97"/>
    </row>
    <row r="1240" spans="1:1" s="2" customFormat="1" x14ac:dyDescent="0.3">
      <c r="A1240" s="97"/>
    </row>
    <row r="1241" spans="1:1" s="2" customFormat="1" x14ac:dyDescent="0.3">
      <c r="A1241" s="97"/>
    </row>
    <row r="1242" spans="1:1" s="2" customFormat="1" x14ac:dyDescent="0.3">
      <c r="A1242" s="97"/>
    </row>
    <row r="1243" spans="1:1" s="2" customFormat="1" x14ac:dyDescent="0.3">
      <c r="A1243" s="97"/>
    </row>
    <row r="1244" spans="1:1" s="2" customFormat="1" x14ac:dyDescent="0.3">
      <c r="A1244" s="97"/>
    </row>
    <row r="1245" spans="1:1" s="2" customFormat="1" x14ac:dyDescent="0.3">
      <c r="A1245" s="97"/>
    </row>
    <row r="1246" spans="1:1" s="2" customFormat="1" x14ac:dyDescent="0.3">
      <c r="A1246" s="97"/>
    </row>
    <row r="1247" spans="1:1" s="2" customFormat="1" x14ac:dyDescent="0.3">
      <c r="A1247" s="97"/>
    </row>
    <row r="1248" spans="1:1" s="2" customFormat="1" x14ac:dyDescent="0.3">
      <c r="A1248" s="97"/>
    </row>
    <row r="1249" spans="1:1" s="2" customFormat="1" x14ac:dyDescent="0.3">
      <c r="A1249" s="97"/>
    </row>
    <row r="1250" spans="1:1" s="2" customFormat="1" x14ac:dyDescent="0.3">
      <c r="A1250" s="97"/>
    </row>
    <row r="1251" spans="1:1" s="2" customFormat="1" x14ac:dyDescent="0.3">
      <c r="A1251" s="97"/>
    </row>
    <row r="1252" spans="1:1" s="2" customFormat="1" x14ac:dyDescent="0.3">
      <c r="A1252" s="97"/>
    </row>
    <row r="1253" spans="1:1" s="2" customFormat="1" x14ac:dyDescent="0.3">
      <c r="A1253" s="97"/>
    </row>
    <row r="1254" spans="1:1" s="2" customFormat="1" x14ac:dyDescent="0.3">
      <c r="A1254" s="97"/>
    </row>
    <row r="1255" spans="1:1" s="2" customFormat="1" x14ac:dyDescent="0.3">
      <c r="A1255" s="97"/>
    </row>
    <row r="1256" spans="1:1" s="2" customFormat="1" x14ac:dyDescent="0.3">
      <c r="A1256" s="97"/>
    </row>
    <row r="1257" spans="1:1" s="2" customFormat="1" x14ac:dyDescent="0.3">
      <c r="A1257" s="97"/>
    </row>
    <row r="1258" spans="1:1" s="2" customFormat="1" x14ac:dyDescent="0.3">
      <c r="A1258" s="97"/>
    </row>
    <row r="1259" spans="1:1" s="2" customFormat="1" x14ac:dyDescent="0.3">
      <c r="A1259" s="97"/>
    </row>
    <row r="1260" spans="1:1" s="2" customFormat="1" x14ac:dyDescent="0.3">
      <c r="A1260" s="97"/>
    </row>
    <row r="1261" spans="1:1" s="2" customFormat="1" x14ac:dyDescent="0.3">
      <c r="A1261" s="97"/>
    </row>
    <row r="1262" spans="1:1" s="2" customFormat="1" x14ac:dyDescent="0.3">
      <c r="A1262" s="97"/>
    </row>
    <row r="1263" spans="1:1" s="2" customFormat="1" x14ac:dyDescent="0.3">
      <c r="A1263" s="97"/>
    </row>
    <row r="1264" spans="1:1" s="2" customFormat="1" x14ac:dyDescent="0.3">
      <c r="A1264" s="97"/>
    </row>
    <row r="1265" spans="1:1" s="2" customFormat="1" x14ac:dyDescent="0.3">
      <c r="A1265" s="97"/>
    </row>
    <row r="1266" spans="1:1" s="2" customFormat="1" x14ac:dyDescent="0.3">
      <c r="A1266" s="97"/>
    </row>
    <row r="1267" spans="1:1" s="2" customFormat="1" x14ac:dyDescent="0.3">
      <c r="A1267" s="97"/>
    </row>
    <row r="1268" spans="1:1" s="2" customFormat="1" x14ac:dyDescent="0.3">
      <c r="A1268" s="97"/>
    </row>
    <row r="1269" spans="1:1" s="2" customFormat="1" x14ac:dyDescent="0.3">
      <c r="A1269" s="97"/>
    </row>
    <row r="1270" spans="1:1" s="2" customFormat="1" x14ac:dyDescent="0.3">
      <c r="A1270" s="97"/>
    </row>
    <row r="1271" spans="1:1" s="2" customFormat="1" x14ac:dyDescent="0.3">
      <c r="A1271" s="97"/>
    </row>
    <row r="1272" spans="1:1" s="2" customFormat="1" x14ac:dyDescent="0.3">
      <c r="A1272" s="97"/>
    </row>
    <row r="1273" spans="1:1" s="2" customFormat="1" x14ac:dyDescent="0.3">
      <c r="A1273" s="97"/>
    </row>
    <row r="1274" spans="1:1" s="2" customFormat="1" x14ac:dyDescent="0.3">
      <c r="A1274" s="97"/>
    </row>
    <row r="1275" spans="1:1" s="2" customFormat="1" x14ac:dyDescent="0.3">
      <c r="A1275" s="97"/>
    </row>
    <row r="1276" spans="1:1" s="2" customFormat="1" x14ac:dyDescent="0.3">
      <c r="A1276" s="97"/>
    </row>
    <row r="1277" spans="1:1" s="2" customFormat="1" x14ac:dyDescent="0.3">
      <c r="A1277" s="97"/>
    </row>
    <row r="1278" spans="1:1" s="2" customFormat="1" x14ac:dyDescent="0.3">
      <c r="A1278" s="97"/>
    </row>
    <row r="1279" spans="1:1" s="2" customFormat="1" x14ac:dyDescent="0.3">
      <c r="A1279" s="97"/>
    </row>
    <row r="1280" spans="1:1" s="2" customFormat="1" x14ac:dyDescent="0.3">
      <c r="A1280" s="97"/>
    </row>
    <row r="1281" spans="1:1" s="2" customFormat="1" x14ac:dyDescent="0.3">
      <c r="A1281" s="97"/>
    </row>
    <row r="1282" spans="1:1" s="2" customFormat="1" x14ac:dyDescent="0.3">
      <c r="A1282" s="97"/>
    </row>
    <row r="1283" spans="1:1" s="2" customFormat="1" x14ac:dyDescent="0.3">
      <c r="A1283" s="97"/>
    </row>
    <row r="1284" spans="1:1" s="2" customFormat="1" x14ac:dyDescent="0.3">
      <c r="A1284" s="97"/>
    </row>
    <row r="1285" spans="1:1" s="2" customFormat="1" x14ac:dyDescent="0.3">
      <c r="A1285" s="97"/>
    </row>
    <row r="1286" spans="1:1" s="2" customFormat="1" x14ac:dyDescent="0.3">
      <c r="A1286" s="97"/>
    </row>
    <row r="1287" spans="1:1" s="2" customFormat="1" x14ac:dyDescent="0.3">
      <c r="A1287" s="97"/>
    </row>
    <row r="1288" spans="1:1" s="2" customFormat="1" x14ac:dyDescent="0.3">
      <c r="A1288" s="97"/>
    </row>
    <row r="1289" spans="1:1" s="2" customFormat="1" x14ac:dyDescent="0.3">
      <c r="A1289" s="97"/>
    </row>
    <row r="1290" spans="1:1" s="2" customFormat="1" x14ac:dyDescent="0.3">
      <c r="A1290" s="97"/>
    </row>
    <row r="1291" spans="1:1" s="2" customFormat="1" x14ac:dyDescent="0.3">
      <c r="A1291" s="97"/>
    </row>
    <row r="1292" spans="1:1" s="2" customFormat="1" x14ac:dyDescent="0.3">
      <c r="A1292" s="97"/>
    </row>
    <row r="1293" spans="1:1" s="2" customFormat="1" x14ac:dyDescent="0.3">
      <c r="A1293" s="97"/>
    </row>
    <row r="1294" spans="1:1" s="2" customFormat="1" x14ac:dyDescent="0.3">
      <c r="A1294" s="97"/>
    </row>
    <row r="1295" spans="1:1" s="2" customFormat="1" x14ac:dyDescent="0.3">
      <c r="A1295" s="97"/>
    </row>
    <row r="1296" spans="1:1" s="2" customFormat="1" x14ac:dyDescent="0.3">
      <c r="A1296" s="97"/>
    </row>
    <row r="1297" spans="1:1" s="2" customFormat="1" x14ac:dyDescent="0.3">
      <c r="A1297" s="97"/>
    </row>
    <row r="1298" spans="1:1" s="2" customFormat="1" x14ac:dyDescent="0.3">
      <c r="A1298" s="97"/>
    </row>
    <row r="1299" spans="1:1" s="2" customFormat="1" x14ac:dyDescent="0.3">
      <c r="A1299" s="97"/>
    </row>
    <row r="1300" spans="1:1" s="2" customFormat="1" x14ac:dyDescent="0.3">
      <c r="A1300" s="97"/>
    </row>
    <row r="1301" spans="1:1" s="2" customFormat="1" x14ac:dyDescent="0.3">
      <c r="A1301" s="97"/>
    </row>
    <row r="1302" spans="1:1" s="2" customFormat="1" x14ac:dyDescent="0.3">
      <c r="A1302" s="97"/>
    </row>
    <row r="1303" spans="1:1" s="2" customFormat="1" x14ac:dyDescent="0.3">
      <c r="A1303" s="97"/>
    </row>
    <row r="1304" spans="1:1" s="2" customFormat="1" x14ac:dyDescent="0.3">
      <c r="A1304" s="97"/>
    </row>
    <row r="1305" spans="1:1" s="2" customFormat="1" x14ac:dyDescent="0.3">
      <c r="A1305" s="97"/>
    </row>
    <row r="1306" spans="1:1" s="2" customFormat="1" x14ac:dyDescent="0.3">
      <c r="A1306" s="97"/>
    </row>
    <row r="1307" spans="1:1" s="2" customFormat="1" x14ac:dyDescent="0.3">
      <c r="A1307" s="97"/>
    </row>
    <row r="1308" spans="1:1" s="2" customFormat="1" x14ac:dyDescent="0.3">
      <c r="A1308" s="97"/>
    </row>
    <row r="1309" spans="1:1" s="2" customFormat="1" x14ac:dyDescent="0.3">
      <c r="A1309" s="97"/>
    </row>
    <row r="1310" spans="1:1" s="2" customFormat="1" x14ac:dyDescent="0.3">
      <c r="A1310" s="97"/>
    </row>
    <row r="1311" spans="1:1" s="2" customFormat="1" x14ac:dyDescent="0.3">
      <c r="A1311" s="97"/>
    </row>
    <row r="1312" spans="1:1" s="2" customFormat="1" x14ac:dyDescent="0.3">
      <c r="A1312" s="97"/>
    </row>
    <row r="1313" spans="1:1" s="2" customFormat="1" x14ac:dyDescent="0.3">
      <c r="A1313" s="97"/>
    </row>
    <row r="1314" spans="1:1" s="2" customFormat="1" x14ac:dyDescent="0.3">
      <c r="A1314" s="97"/>
    </row>
    <row r="1315" spans="1:1" s="2" customFormat="1" x14ac:dyDescent="0.3">
      <c r="A1315" s="97"/>
    </row>
    <row r="1316" spans="1:1" s="2" customFormat="1" x14ac:dyDescent="0.3">
      <c r="A1316" s="97"/>
    </row>
    <row r="1317" spans="1:1" s="2" customFormat="1" x14ac:dyDescent="0.3">
      <c r="A1317" s="97"/>
    </row>
    <row r="1318" spans="1:1" s="2" customFormat="1" x14ac:dyDescent="0.3">
      <c r="A1318" s="97"/>
    </row>
    <row r="1319" spans="1:1" s="2" customFormat="1" x14ac:dyDescent="0.3">
      <c r="A1319" s="97"/>
    </row>
    <row r="1320" spans="1:1" s="2" customFormat="1" x14ac:dyDescent="0.3">
      <c r="A1320" s="97"/>
    </row>
    <row r="1321" spans="1:1" s="2" customFormat="1" x14ac:dyDescent="0.3">
      <c r="A1321" s="97"/>
    </row>
    <row r="1322" spans="1:1" s="2" customFormat="1" x14ac:dyDescent="0.3">
      <c r="A1322" s="97"/>
    </row>
    <row r="1323" spans="1:1" s="2" customFormat="1" x14ac:dyDescent="0.3">
      <c r="A1323" s="97"/>
    </row>
    <row r="1324" spans="1:1" s="2" customFormat="1" x14ac:dyDescent="0.3">
      <c r="A1324" s="97"/>
    </row>
    <row r="1325" spans="1:1" s="2" customFormat="1" x14ac:dyDescent="0.3">
      <c r="A1325" s="97"/>
    </row>
    <row r="1326" spans="1:1" s="2" customFormat="1" x14ac:dyDescent="0.3">
      <c r="A1326" s="97"/>
    </row>
    <row r="1327" spans="1:1" s="2" customFormat="1" x14ac:dyDescent="0.3">
      <c r="A1327" s="97"/>
    </row>
    <row r="1328" spans="1:1" s="2" customFormat="1" x14ac:dyDescent="0.3">
      <c r="A1328" s="97"/>
    </row>
    <row r="1329" spans="1:1" s="2" customFormat="1" x14ac:dyDescent="0.3">
      <c r="A1329" s="97"/>
    </row>
    <row r="1330" spans="1:1" s="2" customFormat="1" x14ac:dyDescent="0.3">
      <c r="A1330" s="97"/>
    </row>
    <row r="1331" spans="1:1" s="2" customFormat="1" x14ac:dyDescent="0.3">
      <c r="A1331" s="97"/>
    </row>
    <row r="1332" spans="1:1" s="2" customFormat="1" x14ac:dyDescent="0.3">
      <c r="A1332" s="97"/>
    </row>
    <row r="1333" spans="1:1" s="2" customFormat="1" x14ac:dyDescent="0.3">
      <c r="A1333" s="97"/>
    </row>
    <row r="1334" spans="1:1" s="2" customFormat="1" x14ac:dyDescent="0.3">
      <c r="A1334" s="97"/>
    </row>
    <row r="1335" spans="1:1" s="2" customFormat="1" x14ac:dyDescent="0.3">
      <c r="A1335" s="97"/>
    </row>
    <row r="1336" spans="1:1" s="2" customFormat="1" x14ac:dyDescent="0.3">
      <c r="A1336" s="97"/>
    </row>
    <row r="1337" spans="1:1" s="2" customFormat="1" x14ac:dyDescent="0.3">
      <c r="A1337" s="97"/>
    </row>
    <row r="1338" spans="1:1" s="2" customFormat="1" x14ac:dyDescent="0.3">
      <c r="A1338" s="97"/>
    </row>
    <row r="1339" spans="1:1" s="2" customFormat="1" x14ac:dyDescent="0.3">
      <c r="A1339" s="97"/>
    </row>
    <row r="1340" spans="1:1" s="2" customFormat="1" x14ac:dyDescent="0.3">
      <c r="A1340" s="97"/>
    </row>
    <row r="1341" spans="1:1" s="2" customFormat="1" x14ac:dyDescent="0.3">
      <c r="A1341" s="97"/>
    </row>
    <row r="1342" spans="1:1" s="2" customFormat="1" x14ac:dyDescent="0.3">
      <c r="A1342" s="97"/>
    </row>
    <row r="1343" spans="1:1" s="2" customFormat="1" x14ac:dyDescent="0.3">
      <c r="A1343" s="97"/>
    </row>
    <row r="1344" spans="1:1" s="2" customFormat="1" x14ac:dyDescent="0.3">
      <c r="A1344" s="97"/>
    </row>
    <row r="1345" spans="1:1" s="2" customFormat="1" x14ac:dyDescent="0.3">
      <c r="A1345" s="97"/>
    </row>
    <row r="1346" spans="1:1" s="2" customFormat="1" x14ac:dyDescent="0.3">
      <c r="A1346" s="97"/>
    </row>
    <row r="1347" spans="1:1" s="2" customFormat="1" x14ac:dyDescent="0.3">
      <c r="A1347" s="97"/>
    </row>
    <row r="1348" spans="1:1" s="2" customFormat="1" x14ac:dyDescent="0.3">
      <c r="A1348" s="97"/>
    </row>
    <row r="1349" spans="1:1" s="2" customFormat="1" x14ac:dyDescent="0.3">
      <c r="A1349" s="97"/>
    </row>
    <row r="1350" spans="1:1" s="2" customFormat="1" x14ac:dyDescent="0.3">
      <c r="A1350" s="97"/>
    </row>
    <row r="1351" spans="1:1" s="2" customFormat="1" x14ac:dyDescent="0.3">
      <c r="A1351" s="97"/>
    </row>
    <row r="1352" spans="1:1" s="2" customFormat="1" x14ac:dyDescent="0.3">
      <c r="A1352" s="97"/>
    </row>
    <row r="1353" spans="1:1" s="2" customFormat="1" x14ac:dyDescent="0.3">
      <c r="A1353" s="97"/>
    </row>
    <row r="1354" spans="1:1" s="2" customFormat="1" x14ac:dyDescent="0.3">
      <c r="A1354" s="97"/>
    </row>
    <row r="1355" spans="1:1" s="2" customFormat="1" x14ac:dyDescent="0.3">
      <c r="A1355" s="97"/>
    </row>
    <row r="1356" spans="1:1" s="2" customFormat="1" x14ac:dyDescent="0.3">
      <c r="A1356" s="97"/>
    </row>
    <row r="1357" spans="1:1" s="2" customFormat="1" x14ac:dyDescent="0.3">
      <c r="A1357" s="97"/>
    </row>
    <row r="1358" spans="1:1" s="2" customFormat="1" x14ac:dyDescent="0.3">
      <c r="A1358" s="97"/>
    </row>
    <row r="1359" spans="1:1" s="2" customFormat="1" x14ac:dyDescent="0.3">
      <c r="A1359" s="97"/>
    </row>
    <row r="1360" spans="1:1" s="2" customFormat="1" x14ac:dyDescent="0.3">
      <c r="A1360" s="97"/>
    </row>
    <row r="1361" spans="1:1" s="2" customFormat="1" x14ac:dyDescent="0.3">
      <c r="A1361" s="97"/>
    </row>
    <row r="1362" spans="1:1" s="2" customFormat="1" x14ac:dyDescent="0.3">
      <c r="A1362" s="97"/>
    </row>
    <row r="1363" spans="1:1" s="2" customFormat="1" x14ac:dyDescent="0.3">
      <c r="A1363" s="97"/>
    </row>
    <row r="1364" spans="1:1" s="2" customFormat="1" x14ac:dyDescent="0.3">
      <c r="A1364" s="97"/>
    </row>
    <row r="1365" spans="1:1" s="2" customFormat="1" x14ac:dyDescent="0.3">
      <c r="A1365" s="97"/>
    </row>
    <row r="1366" spans="1:1" s="2" customFormat="1" x14ac:dyDescent="0.3">
      <c r="A1366" s="97"/>
    </row>
    <row r="1367" spans="1:1" s="2" customFormat="1" x14ac:dyDescent="0.3">
      <c r="A1367" s="97"/>
    </row>
    <row r="1368" spans="1:1" s="2" customFormat="1" x14ac:dyDescent="0.3">
      <c r="A1368" s="97"/>
    </row>
    <row r="1369" spans="1:1" s="2" customFormat="1" x14ac:dyDescent="0.3">
      <c r="A1369" s="97"/>
    </row>
    <row r="1370" spans="1:1" s="2" customFormat="1" x14ac:dyDescent="0.3">
      <c r="A1370" s="97"/>
    </row>
    <row r="1371" spans="1:1" s="2" customFormat="1" x14ac:dyDescent="0.3">
      <c r="A1371" s="97"/>
    </row>
    <row r="1372" spans="1:1" s="2" customFormat="1" x14ac:dyDescent="0.3">
      <c r="A1372" s="97"/>
    </row>
    <row r="1373" spans="1:1" s="2" customFormat="1" x14ac:dyDescent="0.3">
      <c r="A1373" s="97"/>
    </row>
    <row r="1374" spans="1:1" s="2" customFormat="1" x14ac:dyDescent="0.3">
      <c r="A1374" s="97"/>
    </row>
    <row r="1375" spans="1:1" s="2" customFormat="1" x14ac:dyDescent="0.3">
      <c r="A1375" s="97"/>
    </row>
    <row r="1376" spans="1:1" s="2" customFormat="1" x14ac:dyDescent="0.3">
      <c r="A1376" s="97"/>
    </row>
    <row r="1377" spans="1:1" s="2" customFormat="1" x14ac:dyDescent="0.3">
      <c r="A1377" s="97"/>
    </row>
    <row r="1378" spans="1:1" s="2" customFormat="1" x14ac:dyDescent="0.3">
      <c r="A1378" s="97"/>
    </row>
    <row r="1379" spans="1:1" s="2" customFormat="1" x14ac:dyDescent="0.3">
      <c r="A1379" s="97"/>
    </row>
    <row r="1380" spans="1:1" s="2" customFormat="1" x14ac:dyDescent="0.3">
      <c r="A1380" s="97"/>
    </row>
    <row r="1381" spans="1:1" s="2" customFormat="1" x14ac:dyDescent="0.3">
      <c r="A1381" s="97"/>
    </row>
    <row r="1382" spans="1:1" s="2" customFormat="1" x14ac:dyDescent="0.3">
      <c r="A1382" s="97"/>
    </row>
    <row r="1383" spans="1:1" s="2" customFormat="1" x14ac:dyDescent="0.3">
      <c r="A1383" s="97"/>
    </row>
    <row r="1384" spans="1:1" s="2" customFormat="1" x14ac:dyDescent="0.3">
      <c r="A1384" s="97"/>
    </row>
    <row r="1385" spans="1:1" s="2" customFormat="1" x14ac:dyDescent="0.3">
      <c r="A1385" s="97"/>
    </row>
    <row r="1386" spans="1:1" s="2" customFormat="1" x14ac:dyDescent="0.3">
      <c r="A1386" s="97"/>
    </row>
    <row r="1387" spans="1:1" s="2" customFormat="1" x14ac:dyDescent="0.3">
      <c r="A1387" s="97"/>
    </row>
    <row r="1388" spans="1:1" s="2" customFormat="1" x14ac:dyDescent="0.3">
      <c r="A1388" s="97"/>
    </row>
    <row r="1389" spans="1:1" s="2" customFormat="1" x14ac:dyDescent="0.3">
      <c r="A1389" s="97"/>
    </row>
    <row r="1390" spans="1:1" s="2" customFormat="1" x14ac:dyDescent="0.3">
      <c r="A1390" s="97"/>
    </row>
    <row r="1391" spans="1:1" s="2" customFormat="1" x14ac:dyDescent="0.3">
      <c r="A1391" s="97"/>
    </row>
    <row r="1392" spans="1:1" s="2" customFormat="1" x14ac:dyDescent="0.3">
      <c r="A1392" s="97"/>
    </row>
    <row r="1393" spans="1:1" s="2" customFormat="1" x14ac:dyDescent="0.3">
      <c r="A1393" s="97"/>
    </row>
    <row r="1394" spans="1:1" s="2" customFormat="1" x14ac:dyDescent="0.3">
      <c r="A1394" s="97"/>
    </row>
    <row r="1395" spans="1:1" s="2" customFormat="1" x14ac:dyDescent="0.3">
      <c r="A1395" s="97"/>
    </row>
    <row r="1396" spans="1:1" s="2" customFormat="1" x14ac:dyDescent="0.3">
      <c r="A1396" s="97"/>
    </row>
    <row r="1397" spans="1:1" s="2" customFormat="1" x14ac:dyDescent="0.3">
      <c r="A1397" s="97"/>
    </row>
    <row r="1398" spans="1:1" s="2" customFormat="1" x14ac:dyDescent="0.3">
      <c r="A1398" s="97"/>
    </row>
    <row r="1399" spans="1:1" s="2" customFormat="1" x14ac:dyDescent="0.3">
      <c r="A1399" s="97"/>
    </row>
    <row r="1400" spans="1:1" s="2" customFormat="1" x14ac:dyDescent="0.3">
      <c r="A1400" s="97"/>
    </row>
    <row r="1401" spans="1:1" s="2" customFormat="1" x14ac:dyDescent="0.3">
      <c r="A1401" s="97"/>
    </row>
    <row r="1402" spans="1:1" s="2" customFormat="1" x14ac:dyDescent="0.3">
      <c r="A1402" s="97"/>
    </row>
    <row r="1403" spans="1:1" s="2" customFormat="1" x14ac:dyDescent="0.3">
      <c r="A1403" s="97"/>
    </row>
    <row r="1404" spans="1:1" s="2" customFormat="1" x14ac:dyDescent="0.3">
      <c r="A1404" s="97"/>
    </row>
    <row r="1405" spans="1:1" s="2" customFormat="1" x14ac:dyDescent="0.3">
      <c r="A1405" s="97"/>
    </row>
    <row r="1406" spans="1:1" s="2" customFormat="1" x14ac:dyDescent="0.3">
      <c r="A1406" s="97"/>
    </row>
    <row r="1407" spans="1:1" s="2" customFormat="1" x14ac:dyDescent="0.3">
      <c r="A1407" s="97"/>
    </row>
    <row r="1408" spans="1:1" s="2" customFormat="1" x14ac:dyDescent="0.3">
      <c r="A1408" s="97"/>
    </row>
    <row r="1409" spans="1:1" s="2" customFormat="1" x14ac:dyDescent="0.3">
      <c r="A1409" s="97"/>
    </row>
    <row r="1410" spans="1:1" s="2" customFormat="1" x14ac:dyDescent="0.3">
      <c r="A1410" s="97"/>
    </row>
    <row r="1411" spans="1:1" s="2" customFormat="1" x14ac:dyDescent="0.3">
      <c r="A1411" s="97"/>
    </row>
    <row r="1412" spans="1:1" s="2" customFormat="1" x14ac:dyDescent="0.3">
      <c r="A1412" s="97"/>
    </row>
    <row r="1413" spans="1:1" s="2" customFormat="1" x14ac:dyDescent="0.3">
      <c r="A1413" s="97"/>
    </row>
    <row r="1414" spans="1:1" s="2" customFormat="1" x14ac:dyDescent="0.3">
      <c r="A1414" s="97"/>
    </row>
    <row r="1415" spans="1:1" s="2" customFormat="1" x14ac:dyDescent="0.3">
      <c r="A1415" s="97"/>
    </row>
    <row r="1416" spans="1:1" s="2" customFormat="1" x14ac:dyDescent="0.3">
      <c r="A1416" s="97"/>
    </row>
    <row r="1417" spans="1:1" s="2" customFormat="1" x14ac:dyDescent="0.3">
      <c r="A1417" s="97"/>
    </row>
    <row r="1418" spans="1:1" s="2" customFormat="1" x14ac:dyDescent="0.3">
      <c r="A1418" s="97"/>
    </row>
    <row r="1419" spans="1:1" s="2" customFormat="1" x14ac:dyDescent="0.3">
      <c r="A1419" s="97"/>
    </row>
    <row r="1420" spans="1:1" s="2" customFormat="1" x14ac:dyDescent="0.3">
      <c r="A1420" s="97"/>
    </row>
    <row r="1421" spans="1:1" s="2" customFormat="1" x14ac:dyDescent="0.3">
      <c r="A1421" s="97"/>
    </row>
    <row r="1422" spans="1:1" s="2" customFormat="1" x14ac:dyDescent="0.3">
      <c r="A1422" s="97"/>
    </row>
    <row r="1423" spans="1:1" s="2" customFormat="1" x14ac:dyDescent="0.3">
      <c r="A1423" s="97"/>
    </row>
    <row r="1424" spans="1:1" s="2" customFormat="1" x14ac:dyDescent="0.3">
      <c r="A1424" s="97"/>
    </row>
    <row r="1425" spans="1:1" s="2" customFormat="1" x14ac:dyDescent="0.3">
      <c r="A1425" s="97"/>
    </row>
    <row r="1426" spans="1:1" s="2" customFormat="1" x14ac:dyDescent="0.3">
      <c r="A1426" s="97"/>
    </row>
    <row r="1427" spans="1:1" s="2" customFormat="1" x14ac:dyDescent="0.3">
      <c r="A1427" s="97"/>
    </row>
    <row r="1428" spans="1:1" s="2" customFormat="1" x14ac:dyDescent="0.3">
      <c r="A1428" s="97"/>
    </row>
    <row r="1429" spans="1:1" s="2" customFormat="1" x14ac:dyDescent="0.3">
      <c r="A1429" s="97"/>
    </row>
    <row r="1430" spans="1:1" s="2" customFormat="1" x14ac:dyDescent="0.3">
      <c r="A1430" s="97"/>
    </row>
    <row r="1431" spans="1:1" s="2" customFormat="1" x14ac:dyDescent="0.3">
      <c r="A1431" s="97"/>
    </row>
    <row r="1432" spans="1:1" s="2" customFormat="1" x14ac:dyDescent="0.3">
      <c r="A1432" s="97"/>
    </row>
    <row r="1433" spans="1:1" s="2" customFormat="1" x14ac:dyDescent="0.3">
      <c r="A1433" s="97"/>
    </row>
    <row r="1434" spans="1:1" s="2" customFormat="1" x14ac:dyDescent="0.3">
      <c r="A1434" s="97"/>
    </row>
    <row r="1435" spans="1:1" s="2" customFormat="1" x14ac:dyDescent="0.3">
      <c r="A1435" s="97"/>
    </row>
    <row r="1436" spans="1:1" s="2" customFormat="1" x14ac:dyDescent="0.3">
      <c r="A1436" s="97"/>
    </row>
    <row r="1437" spans="1:1" s="2" customFormat="1" x14ac:dyDescent="0.3">
      <c r="A1437" s="97"/>
    </row>
    <row r="1438" spans="1:1" s="2" customFormat="1" x14ac:dyDescent="0.3">
      <c r="A1438" s="97"/>
    </row>
    <row r="1439" spans="1:1" s="2" customFormat="1" x14ac:dyDescent="0.3">
      <c r="A1439" s="97"/>
    </row>
    <row r="1440" spans="1:1" s="2" customFormat="1" x14ac:dyDescent="0.3">
      <c r="A1440" s="97"/>
    </row>
    <row r="1441" spans="1:1" s="2" customFormat="1" x14ac:dyDescent="0.3">
      <c r="A1441" s="97"/>
    </row>
    <row r="1442" spans="1:1" s="2" customFormat="1" x14ac:dyDescent="0.3">
      <c r="A1442" s="97"/>
    </row>
    <row r="1443" spans="1:1" s="2" customFormat="1" x14ac:dyDescent="0.3">
      <c r="A1443" s="97"/>
    </row>
    <row r="1444" spans="1:1" s="2" customFormat="1" x14ac:dyDescent="0.3">
      <c r="A1444" s="97"/>
    </row>
    <row r="1445" spans="1:1" s="2" customFormat="1" x14ac:dyDescent="0.3">
      <c r="A1445" s="97"/>
    </row>
    <row r="1446" spans="1:1" s="2" customFormat="1" x14ac:dyDescent="0.3">
      <c r="A1446" s="97"/>
    </row>
    <row r="1447" spans="1:1" s="2" customFormat="1" x14ac:dyDescent="0.3">
      <c r="A1447" s="97"/>
    </row>
    <row r="1448" spans="1:1" s="2" customFormat="1" x14ac:dyDescent="0.3">
      <c r="A1448" s="97"/>
    </row>
    <row r="1449" spans="1:1" s="2" customFormat="1" x14ac:dyDescent="0.3">
      <c r="A1449" s="97"/>
    </row>
    <row r="1450" spans="1:1" s="2" customFormat="1" x14ac:dyDescent="0.3">
      <c r="A1450" s="97"/>
    </row>
    <row r="1451" spans="1:1" s="2" customFormat="1" x14ac:dyDescent="0.3">
      <c r="A1451" s="97"/>
    </row>
    <row r="1452" spans="1:1" s="2" customFormat="1" x14ac:dyDescent="0.3">
      <c r="A1452" s="97"/>
    </row>
    <row r="1453" spans="1:1" s="2" customFormat="1" x14ac:dyDescent="0.3">
      <c r="A1453" s="97"/>
    </row>
    <row r="1454" spans="1:1" s="2" customFormat="1" x14ac:dyDescent="0.3">
      <c r="A1454" s="97"/>
    </row>
    <row r="1455" spans="1:1" s="2" customFormat="1" x14ac:dyDescent="0.3">
      <c r="A1455" s="97"/>
    </row>
    <row r="1456" spans="1:1" s="2" customFormat="1" x14ac:dyDescent="0.3">
      <c r="A1456" s="97"/>
    </row>
    <row r="1457" spans="1:1" s="2" customFormat="1" x14ac:dyDescent="0.3">
      <c r="A1457" s="97"/>
    </row>
    <row r="1458" spans="1:1" s="2" customFormat="1" x14ac:dyDescent="0.3">
      <c r="A1458" s="97"/>
    </row>
    <row r="1459" spans="1:1" s="2" customFormat="1" x14ac:dyDescent="0.3">
      <c r="A1459" s="97"/>
    </row>
    <row r="1460" spans="1:1" s="2" customFormat="1" x14ac:dyDescent="0.3">
      <c r="A1460" s="97"/>
    </row>
    <row r="1461" spans="1:1" s="2" customFormat="1" x14ac:dyDescent="0.3">
      <c r="A1461" s="97"/>
    </row>
    <row r="1462" spans="1:1" s="2" customFormat="1" x14ac:dyDescent="0.3">
      <c r="A1462" s="97"/>
    </row>
    <row r="1463" spans="1:1" s="2" customFormat="1" x14ac:dyDescent="0.3">
      <c r="A1463" s="97"/>
    </row>
    <row r="1464" spans="1:1" s="2" customFormat="1" x14ac:dyDescent="0.3">
      <c r="A1464" s="97"/>
    </row>
    <row r="1465" spans="1:1" s="2" customFormat="1" x14ac:dyDescent="0.3">
      <c r="A1465" s="97"/>
    </row>
    <row r="1466" spans="1:1" s="2" customFormat="1" x14ac:dyDescent="0.3">
      <c r="A1466" s="97"/>
    </row>
    <row r="1467" spans="1:1" s="2" customFormat="1" x14ac:dyDescent="0.3">
      <c r="A1467" s="97"/>
    </row>
    <row r="1468" spans="1:1" s="2" customFormat="1" x14ac:dyDescent="0.3">
      <c r="A1468" s="97"/>
    </row>
    <row r="1469" spans="1:1" s="2" customFormat="1" x14ac:dyDescent="0.3">
      <c r="A1469" s="97"/>
    </row>
    <row r="1470" spans="1:1" s="2" customFormat="1" x14ac:dyDescent="0.3">
      <c r="A1470" s="97"/>
    </row>
    <row r="1471" spans="1:1" s="2" customFormat="1" x14ac:dyDescent="0.3">
      <c r="A1471" s="97"/>
    </row>
    <row r="1472" spans="1:1" s="2" customFormat="1" x14ac:dyDescent="0.3">
      <c r="A1472" s="97"/>
    </row>
    <row r="1473" spans="1:1" s="2" customFormat="1" x14ac:dyDescent="0.3">
      <c r="A1473" s="97"/>
    </row>
    <row r="1474" spans="1:1" s="2" customFormat="1" x14ac:dyDescent="0.3">
      <c r="A1474" s="97"/>
    </row>
    <row r="1475" spans="1:1" s="2" customFormat="1" x14ac:dyDescent="0.3">
      <c r="A1475" s="97"/>
    </row>
    <row r="1476" spans="1:1" s="2" customFormat="1" x14ac:dyDescent="0.3">
      <c r="A1476" s="97"/>
    </row>
    <row r="1477" spans="1:1" s="2" customFormat="1" x14ac:dyDescent="0.3">
      <c r="A1477" s="97"/>
    </row>
    <row r="1478" spans="1:1" s="2" customFormat="1" x14ac:dyDescent="0.3">
      <c r="A1478" s="97"/>
    </row>
    <row r="1479" spans="1:1" s="2" customFormat="1" x14ac:dyDescent="0.3">
      <c r="A1479" s="97"/>
    </row>
    <row r="1480" spans="1:1" s="2" customFormat="1" x14ac:dyDescent="0.3">
      <c r="A1480" s="97"/>
    </row>
    <row r="1481" spans="1:1" s="2" customFormat="1" x14ac:dyDescent="0.3">
      <c r="A1481" s="97"/>
    </row>
    <row r="1482" spans="1:1" s="2" customFormat="1" x14ac:dyDescent="0.3">
      <c r="A1482" s="97"/>
    </row>
    <row r="1483" spans="1:1" s="2" customFormat="1" x14ac:dyDescent="0.3">
      <c r="A1483" s="97"/>
    </row>
    <row r="1484" spans="1:1" s="2" customFormat="1" x14ac:dyDescent="0.3">
      <c r="A1484" s="97"/>
    </row>
    <row r="1485" spans="1:1" s="2" customFormat="1" x14ac:dyDescent="0.3">
      <c r="A1485" s="97"/>
    </row>
    <row r="1486" spans="1:1" s="2" customFormat="1" x14ac:dyDescent="0.3">
      <c r="A1486" s="97"/>
    </row>
    <row r="1487" spans="1:1" s="2" customFormat="1" x14ac:dyDescent="0.3">
      <c r="A1487" s="97"/>
    </row>
    <row r="1488" spans="1:1" s="2" customFormat="1" x14ac:dyDescent="0.3">
      <c r="A1488" s="97"/>
    </row>
    <row r="1489" spans="1:1" s="2" customFormat="1" x14ac:dyDescent="0.3">
      <c r="A1489" s="97"/>
    </row>
    <row r="1490" spans="1:1" s="2" customFormat="1" x14ac:dyDescent="0.3">
      <c r="A1490" s="97"/>
    </row>
    <row r="1491" spans="1:1" s="2" customFormat="1" x14ac:dyDescent="0.3">
      <c r="A1491" s="97"/>
    </row>
    <row r="1492" spans="1:1" s="2" customFormat="1" x14ac:dyDescent="0.3">
      <c r="A1492" s="97"/>
    </row>
    <row r="1493" spans="1:1" s="2" customFormat="1" x14ac:dyDescent="0.3">
      <c r="A1493" s="97"/>
    </row>
    <row r="1494" spans="1:1" s="2" customFormat="1" x14ac:dyDescent="0.3">
      <c r="A1494" s="97"/>
    </row>
    <row r="1495" spans="1:1" s="2" customFormat="1" x14ac:dyDescent="0.3">
      <c r="A1495" s="97"/>
    </row>
    <row r="1496" spans="1:1" s="2" customFormat="1" x14ac:dyDescent="0.3">
      <c r="A1496" s="97"/>
    </row>
    <row r="1497" spans="1:1" s="2" customFormat="1" x14ac:dyDescent="0.3">
      <c r="A1497" s="97"/>
    </row>
    <row r="1498" spans="1:1" s="2" customFormat="1" x14ac:dyDescent="0.3">
      <c r="A1498" s="97"/>
    </row>
    <row r="1499" spans="1:1" s="2" customFormat="1" x14ac:dyDescent="0.3">
      <c r="A1499" s="97"/>
    </row>
    <row r="1500" spans="1:1" s="2" customFormat="1" x14ac:dyDescent="0.3">
      <c r="A1500" s="97"/>
    </row>
    <row r="1501" spans="1:1" s="2" customFormat="1" x14ac:dyDescent="0.3">
      <c r="A1501" s="97"/>
    </row>
    <row r="1502" spans="1:1" s="2" customFormat="1" x14ac:dyDescent="0.3">
      <c r="A1502" s="97"/>
    </row>
    <row r="1503" spans="1:1" s="2" customFormat="1" x14ac:dyDescent="0.3">
      <c r="A1503" s="97"/>
    </row>
    <row r="1504" spans="1:1" s="2" customFormat="1" x14ac:dyDescent="0.3">
      <c r="A1504" s="97"/>
    </row>
    <row r="1505" spans="1:1" s="2" customFormat="1" x14ac:dyDescent="0.3">
      <c r="A1505" s="97"/>
    </row>
    <row r="1506" spans="1:1" s="2" customFormat="1" x14ac:dyDescent="0.3">
      <c r="A1506" s="97"/>
    </row>
    <row r="1507" spans="1:1" s="2" customFormat="1" x14ac:dyDescent="0.3">
      <c r="A1507" s="97"/>
    </row>
    <row r="1508" spans="1:1" s="2" customFormat="1" x14ac:dyDescent="0.3">
      <c r="A1508" s="97"/>
    </row>
    <row r="1509" spans="1:1" s="2" customFormat="1" x14ac:dyDescent="0.3">
      <c r="A1509" s="97"/>
    </row>
    <row r="1510" spans="1:1" s="2" customFormat="1" x14ac:dyDescent="0.3">
      <c r="A1510" s="97"/>
    </row>
    <row r="1511" spans="1:1" s="2" customFormat="1" x14ac:dyDescent="0.3">
      <c r="A1511" s="97"/>
    </row>
    <row r="1512" spans="1:1" s="2" customFormat="1" x14ac:dyDescent="0.3">
      <c r="A1512" s="97"/>
    </row>
    <row r="1513" spans="1:1" s="2" customFormat="1" x14ac:dyDescent="0.3">
      <c r="A1513" s="97"/>
    </row>
    <row r="1514" spans="1:1" s="2" customFormat="1" x14ac:dyDescent="0.3">
      <c r="A1514" s="97"/>
    </row>
    <row r="1515" spans="1:1" s="2" customFormat="1" x14ac:dyDescent="0.3">
      <c r="A1515" s="97"/>
    </row>
    <row r="1516" spans="1:1" s="2" customFormat="1" x14ac:dyDescent="0.3">
      <c r="A1516" s="97"/>
    </row>
    <row r="1517" spans="1:1" s="2" customFormat="1" x14ac:dyDescent="0.3">
      <c r="A1517" s="97"/>
    </row>
    <row r="1518" spans="1:1" s="2" customFormat="1" x14ac:dyDescent="0.3">
      <c r="A1518" s="97"/>
    </row>
    <row r="1519" spans="1:1" s="2" customFormat="1" x14ac:dyDescent="0.3">
      <c r="A1519" s="97"/>
    </row>
    <row r="1520" spans="1:1" s="2" customFormat="1" x14ac:dyDescent="0.3">
      <c r="A1520" s="97"/>
    </row>
    <row r="1521" spans="1:1" s="2" customFormat="1" x14ac:dyDescent="0.3">
      <c r="A1521" s="97"/>
    </row>
    <row r="1522" spans="1:1" s="2" customFormat="1" x14ac:dyDescent="0.3">
      <c r="A1522" s="97"/>
    </row>
    <row r="1523" spans="1:1" s="2" customFormat="1" x14ac:dyDescent="0.3">
      <c r="A1523" s="97"/>
    </row>
    <row r="1524" spans="1:1" s="2" customFormat="1" x14ac:dyDescent="0.3">
      <c r="A1524" s="97"/>
    </row>
    <row r="1525" spans="1:1" s="2" customFormat="1" x14ac:dyDescent="0.3">
      <c r="A1525" s="97"/>
    </row>
    <row r="1526" spans="1:1" s="2" customFormat="1" x14ac:dyDescent="0.3">
      <c r="A1526" s="97"/>
    </row>
    <row r="1527" spans="1:1" s="2" customFormat="1" x14ac:dyDescent="0.3">
      <c r="A1527" s="97"/>
    </row>
    <row r="1528" spans="1:1" s="2" customFormat="1" x14ac:dyDescent="0.3">
      <c r="A1528" s="97"/>
    </row>
    <row r="1529" spans="1:1" s="2" customFormat="1" x14ac:dyDescent="0.3">
      <c r="A1529" s="97"/>
    </row>
    <row r="1530" spans="1:1" s="2" customFormat="1" x14ac:dyDescent="0.3">
      <c r="A1530" s="97"/>
    </row>
    <row r="1531" spans="1:1" s="2" customFormat="1" x14ac:dyDescent="0.3">
      <c r="A1531" s="97"/>
    </row>
    <row r="1532" spans="1:1" s="2" customFormat="1" x14ac:dyDescent="0.3">
      <c r="A1532" s="97"/>
    </row>
    <row r="1533" spans="1:1" s="2" customFormat="1" x14ac:dyDescent="0.3">
      <c r="A1533" s="97"/>
    </row>
    <row r="1534" spans="1:1" s="2" customFormat="1" x14ac:dyDescent="0.3">
      <c r="A1534" s="97"/>
    </row>
    <row r="1535" spans="1:1" s="2" customFormat="1" x14ac:dyDescent="0.3">
      <c r="A1535" s="97"/>
    </row>
    <row r="1536" spans="1:1" s="2" customFormat="1" x14ac:dyDescent="0.3">
      <c r="A1536" s="97"/>
    </row>
    <row r="1537" spans="1:1" s="2" customFormat="1" x14ac:dyDescent="0.3">
      <c r="A1537" s="97"/>
    </row>
    <row r="1538" spans="1:1" s="2" customFormat="1" x14ac:dyDescent="0.3">
      <c r="A1538" s="97"/>
    </row>
    <row r="1539" spans="1:1" s="2" customFormat="1" x14ac:dyDescent="0.3">
      <c r="A1539" s="97"/>
    </row>
    <row r="1540" spans="1:1" s="2" customFormat="1" x14ac:dyDescent="0.3">
      <c r="A1540" s="97"/>
    </row>
    <row r="1541" spans="1:1" s="2" customFormat="1" x14ac:dyDescent="0.3">
      <c r="A1541" s="97"/>
    </row>
    <row r="1542" spans="1:1" s="2" customFormat="1" x14ac:dyDescent="0.3">
      <c r="A1542" s="97"/>
    </row>
    <row r="1543" spans="1:1" s="2" customFormat="1" x14ac:dyDescent="0.3">
      <c r="A1543" s="97"/>
    </row>
    <row r="1544" spans="1:1" s="2" customFormat="1" x14ac:dyDescent="0.3">
      <c r="A1544" s="97"/>
    </row>
    <row r="1545" spans="1:1" s="2" customFormat="1" x14ac:dyDescent="0.3">
      <c r="A1545" s="97"/>
    </row>
    <row r="1546" spans="1:1" s="2" customFormat="1" x14ac:dyDescent="0.3">
      <c r="A1546" s="97"/>
    </row>
    <row r="1547" spans="1:1" s="2" customFormat="1" x14ac:dyDescent="0.3">
      <c r="A1547" s="97"/>
    </row>
    <row r="1548" spans="1:1" s="2" customFormat="1" x14ac:dyDescent="0.3">
      <c r="A1548" s="97"/>
    </row>
    <row r="1549" spans="1:1" s="2" customFormat="1" x14ac:dyDescent="0.3">
      <c r="A1549" s="97"/>
    </row>
    <row r="1550" spans="1:1" s="2" customFormat="1" x14ac:dyDescent="0.3">
      <c r="A1550" s="97"/>
    </row>
    <row r="1551" spans="1:1" s="2" customFormat="1" x14ac:dyDescent="0.3">
      <c r="A1551" s="97"/>
    </row>
    <row r="1552" spans="1:1" s="2" customFormat="1" x14ac:dyDescent="0.3">
      <c r="A1552" s="97"/>
    </row>
    <row r="1553" spans="1:1" s="2" customFormat="1" x14ac:dyDescent="0.3">
      <c r="A1553" s="97"/>
    </row>
    <row r="1554" spans="1:1" s="2" customFormat="1" x14ac:dyDescent="0.3">
      <c r="A1554" s="97"/>
    </row>
    <row r="1555" spans="1:1" s="2" customFormat="1" x14ac:dyDescent="0.3">
      <c r="A1555" s="97"/>
    </row>
    <row r="1556" spans="1:1" s="2" customFormat="1" x14ac:dyDescent="0.3">
      <c r="A1556" s="97"/>
    </row>
    <row r="1557" spans="1:1" s="2" customFormat="1" x14ac:dyDescent="0.3">
      <c r="A1557" s="97"/>
    </row>
    <row r="1558" spans="1:1" s="2" customFormat="1" x14ac:dyDescent="0.3">
      <c r="A1558" s="97"/>
    </row>
    <row r="1559" spans="1:1" s="2" customFormat="1" x14ac:dyDescent="0.3">
      <c r="A1559" s="97"/>
    </row>
    <row r="1560" spans="1:1" s="2" customFormat="1" x14ac:dyDescent="0.3">
      <c r="A1560" s="97"/>
    </row>
    <row r="1561" spans="1:1" s="2" customFormat="1" x14ac:dyDescent="0.3">
      <c r="A1561" s="97"/>
    </row>
    <row r="1562" spans="1:1" s="2" customFormat="1" x14ac:dyDescent="0.3">
      <c r="A1562" s="97"/>
    </row>
    <row r="1563" spans="1:1" s="2" customFormat="1" x14ac:dyDescent="0.3">
      <c r="A1563" s="97"/>
    </row>
    <row r="1564" spans="1:1" s="2" customFormat="1" x14ac:dyDescent="0.3">
      <c r="A1564" s="97"/>
    </row>
    <row r="1565" spans="1:1" s="2" customFormat="1" x14ac:dyDescent="0.3">
      <c r="A1565" s="97"/>
    </row>
    <row r="1566" spans="1:1" s="2" customFormat="1" x14ac:dyDescent="0.3">
      <c r="A1566" s="97"/>
    </row>
    <row r="1567" spans="1:1" s="2" customFormat="1" x14ac:dyDescent="0.3">
      <c r="A1567" s="97"/>
    </row>
    <row r="1568" spans="1:1" s="2" customFormat="1" x14ac:dyDescent="0.3">
      <c r="A1568" s="97"/>
    </row>
    <row r="1569" spans="1:1" s="2" customFormat="1" x14ac:dyDescent="0.3">
      <c r="A1569" s="97"/>
    </row>
    <row r="1570" spans="1:1" s="2" customFormat="1" x14ac:dyDescent="0.3">
      <c r="A1570" s="97"/>
    </row>
    <row r="1571" spans="1:1" s="2" customFormat="1" x14ac:dyDescent="0.3">
      <c r="A1571" s="97"/>
    </row>
    <row r="1572" spans="1:1" s="2" customFormat="1" x14ac:dyDescent="0.3">
      <c r="A1572" s="97"/>
    </row>
    <row r="1573" spans="1:1" s="2" customFormat="1" x14ac:dyDescent="0.3">
      <c r="A1573" s="97"/>
    </row>
    <row r="1574" spans="1:1" s="2" customFormat="1" x14ac:dyDescent="0.3">
      <c r="A1574" s="97"/>
    </row>
    <row r="1575" spans="1:1" s="2" customFormat="1" x14ac:dyDescent="0.3">
      <c r="A1575" s="97"/>
    </row>
    <row r="1576" spans="1:1" s="2" customFormat="1" x14ac:dyDescent="0.3">
      <c r="A1576" s="97"/>
    </row>
    <row r="1577" spans="1:1" s="2" customFormat="1" x14ac:dyDescent="0.3">
      <c r="A1577" s="97"/>
    </row>
    <row r="1578" spans="1:1" s="2" customFormat="1" x14ac:dyDescent="0.3">
      <c r="A1578" s="97"/>
    </row>
    <row r="1579" spans="1:1" s="2" customFormat="1" x14ac:dyDescent="0.3">
      <c r="A1579" s="97"/>
    </row>
    <row r="1580" spans="1:1" s="2" customFormat="1" x14ac:dyDescent="0.3">
      <c r="A1580" s="97"/>
    </row>
    <row r="1581" spans="1:1" s="2" customFormat="1" x14ac:dyDescent="0.3">
      <c r="A1581" s="97"/>
    </row>
    <row r="1582" spans="1:1" s="2" customFormat="1" x14ac:dyDescent="0.3">
      <c r="A1582" s="97"/>
    </row>
    <row r="1583" spans="1:1" s="2" customFormat="1" x14ac:dyDescent="0.3">
      <c r="A1583" s="97"/>
    </row>
    <row r="1584" spans="1:1" s="2" customFormat="1" x14ac:dyDescent="0.3">
      <c r="A1584" s="97"/>
    </row>
    <row r="1585" spans="1:1" s="2" customFormat="1" x14ac:dyDescent="0.3">
      <c r="A1585" s="97"/>
    </row>
    <row r="1586" spans="1:1" s="2" customFormat="1" x14ac:dyDescent="0.3">
      <c r="A1586" s="97"/>
    </row>
    <row r="1587" spans="1:1" s="2" customFormat="1" x14ac:dyDescent="0.3">
      <c r="A1587" s="97"/>
    </row>
    <row r="1588" spans="1:1" s="2" customFormat="1" x14ac:dyDescent="0.3">
      <c r="A1588" s="97"/>
    </row>
    <row r="1589" spans="1:1" s="2" customFormat="1" x14ac:dyDescent="0.3">
      <c r="A1589" s="97"/>
    </row>
    <row r="1590" spans="1:1" s="2" customFormat="1" x14ac:dyDescent="0.3">
      <c r="A1590" s="97"/>
    </row>
    <row r="1591" spans="1:1" s="2" customFormat="1" x14ac:dyDescent="0.3">
      <c r="A1591" s="97"/>
    </row>
    <row r="1592" spans="1:1" s="2" customFormat="1" x14ac:dyDescent="0.3">
      <c r="A1592" s="97"/>
    </row>
    <row r="1593" spans="1:1" s="2" customFormat="1" x14ac:dyDescent="0.3">
      <c r="A1593" s="97"/>
    </row>
    <row r="1594" spans="1:1" s="2" customFormat="1" x14ac:dyDescent="0.3">
      <c r="A1594" s="97"/>
    </row>
    <row r="1595" spans="1:1" s="2" customFormat="1" x14ac:dyDescent="0.3">
      <c r="A1595" s="97"/>
    </row>
    <row r="1596" spans="1:1" s="2" customFormat="1" x14ac:dyDescent="0.3">
      <c r="A1596" s="97"/>
    </row>
    <row r="1597" spans="1:1" s="2" customFormat="1" x14ac:dyDescent="0.3">
      <c r="A1597" s="97"/>
    </row>
    <row r="1598" spans="1:1" s="2" customFormat="1" x14ac:dyDescent="0.3">
      <c r="A1598" s="97"/>
    </row>
    <row r="1599" spans="1:1" s="2" customFormat="1" x14ac:dyDescent="0.3">
      <c r="A1599" s="97"/>
    </row>
    <row r="1600" spans="1:1" s="2" customFormat="1" x14ac:dyDescent="0.3">
      <c r="A1600" s="97"/>
    </row>
    <row r="1601" spans="1:1" s="2" customFormat="1" x14ac:dyDescent="0.3">
      <c r="A1601" s="97"/>
    </row>
    <row r="1602" spans="1:1" s="2" customFormat="1" x14ac:dyDescent="0.3">
      <c r="A1602" s="97"/>
    </row>
    <row r="1603" spans="1:1" s="2" customFormat="1" x14ac:dyDescent="0.3">
      <c r="A1603" s="97"/>
    </row>
    <row r="1604" spans="1:1" s="2" customFormat="1" x14ac:dyDescent="0.3">
      <c r="A1604" s="97"/>
    </row>
    <row r="1605" spans="1:1" s="2" customFormat="1" x14ac:dyDescent="0.3">
      <c r="A1605" s="97"/>
    </row>
    <row r="1606" spans="1:1" s="2" customFormat="1" x14ac:dyDescent="0.3">
      <c r="A1606" s="97"/>
    </row>
    <row r="1607" spans="1:1" s="2" customFormat="1" x14ac:dyDescent="0.3">
      <c r="A1607" s="97"/>
    </row>
    <row r="1608" spans="1:1" s="2" customFormat="1" x14ac:dyDescent="0.3">
      <c r="A1608" s="97"/>
    </row>
    <row r="1609" spans="1:1" s="2" customFormat="1" x14ac:dyDescent="0.3">
      <c r="A1609" s="97"/>
    </row>
    <row r="1610" spans="1:1" s="2" customFormat="1" x14ac:dyDescent="0.3">
      <c r="A1610" s="97"/>
    </row>
    <row r="1611" spans="1:1" s="2" customFormat="1" x14ac:dyDescent="0.3">
      <c r="A1611" s="97"/>
    </row>
    <row r="1612" spans="1:1" s="2" customFormat="1" x14ac:dyDescent="0.3">
      <c r="A1612" s="97"/>
    </row>
    <row r="1613" spans="1:1" s="2" customFormat="1" x14ac:dyDescent="0.3">
      <c r="A1613" s="97"/>
    </row>
    <row r="1614" spans="1:1" s="2" customFormat="1" x14ac:dyDescent="0.3">
      <c r="A1614" s="97"/>
    </row>
    <row r="1615" spans="1:1" s="2" customFormat="1" x14ac:dyDescent="0.3">
      <c r="A1615" s="97"/>
    </row>
    <row r="1616" spans="1:1" s="2" customFormat="1" x14ac:dyDescent="0.3">
      <c r="A1616" s="97"/>
    </row>
    <row r="1617" spans="1:1" s="2" customFormat="1" x14ac:dyDescent="0.3">
      <c r="A1617" s="97"/>
    </row>
    <row r="1618" spans="1:1" s="2" customFormat="1" x14ac:dyDescent="0.3">
      <c r="A1618" s="97"/>
    </row>
    <row r="1619" spans="1:1" s="2" customFormat="1" x14ac:dyDescent="0.3">
      <c r="A1619" s="97"/>
    </row>
    <row r="1620" spans="1:1" s="2" customFormat="1" x14ac:dyDescent="0.3">
      <c r="A1620" s="97"/>
    </row>
    <row r="1621" spans="1:1" s="2" customFormat="1" x14ac:dyDescent="0.3">
      <c r="A1621" s="97"/>
    </row>
    <row r="1622" spans="1:1" s="2" customFormat="1" x14ac:dyDescent="0.3">
      <c r="A1622" s="97"/>
    </row>
    <row r="1623" spans="1:1" s="2" customFormat="1" x14ac:dyDescent="0.3">
      <c r="A1623" s="97"/>
    </row>
    <row r="1624" spans="1:1" s="2" customFormat="1" x14ac:dyDescent="0.3">
      <c r="A1624" s="97"/>
    </row>
    <row r="1625" spans="1:1" s="2" customFormat="1" x14ac:dyDescent="0.3">
      <c r="A1625" s="97"/>
    </row>
    <row r="1626" spans="1:1" s="2" customFormat="1" x14ac:dyDescent="0.3">
      <c r="A1626" s="97"/>
    </row>
    <row r="1627" spans="1:1" s="2" customFormat="1" x14ac:dyDescent="0.3">
      <c r="A1627" s="97"/>
    </row>
    <row r="1628" spans="1:1" s="2" customFormat="1" x14ac:dyDescent="0.3">
      <c r="A1628" s="97"/>
    </row>
    <row r="1629" spans="1:1" s="2" customFormat="1" x14ac:dyDescent="0.3">
      <c r="A1629" s="97"/>
    </row>
    <row r="1630" spans="1:1" s="2" customFormat="1" x14ac:dyDescent="0.3">
      <c r="A1630" s="97"/>
    </row>
    <row r="1631" spans="1:1" s="2" customFormat="1" x14ac:dyDescent="0.3">
      <c r="A1631" s="97"/>
    </row>
    <row r="1632" spans="1:1" s="2" customFormat="1" x14ac:dyDescent="0.3">
      <c r="A1632" s="97"/>
    </row>
    <row r="1633" spans="1:1" s="2" customFormat="1" x14ac:dyDescent="0.3">
      <c r="A1633" s="97"/>
    </row>
    <row r="1634" spans="1:1" s="2" customFormat="1" x14ac:dyDescent="0.3">
      <c r="A1634" s="97"/>
    </row>
    <row r="1635" spans="1:1" s="2" customFormat="1" x14ac:dyDescent="0.3">
      <c r="A1635" s="97"/>
    </row>
    <row r="1636" spans="1:1" s="2" customFormat="1" x14ac:dyDescent="0.3">
      <c r="A1636" s="97"/>
    </row>
    <row r="1637" spans="1:1" s="2" customFormat="1" x14ac:dyDescent="0.3">
      <c r="A1637" s="97"/>
    </row>
    <row r="1638" spans="1:1" s="2" customFormat="1" x14ac:dyDescent="0.3">
      <c r="A1638" s="97"/>
    </row>
    <row r="1639" spans="1:1" s="2" customFormat="1" x14ac:dyDescent="0.3">
      <c r="A1639" s="97"/>
    </row>
    <row r="1640" spans="1:1" s="2" customFormat="1" x14ac:dyDescent="0.3">
      <c r="A1640" s="97"/>
    </row>
    <row r="1641" spans="1:1" s="2" customFormat="1" x14ac:dyDescent="0.3">
      <c r="A1641" s="97"/>
    </row>
    <row r="1642" spans="1:1" s="2" customFormat="1" x14ac:dyDescent="0.3">
      <c r="A1642" s="97"/>
    </row>
    <row r="1643" spans="1:1" s="2" customFormat="1" x14ac:dyDescent="0.3">
      <c r="A1643" s="97"/>
    </row>
    <row r="1644" spans="1:1" s="2" customFormat="1" x14ac:dyDescent="0.3">
      <c r="A1644" s="97"/>
    </row>
    <row r="1645" spans="1:1" s="2" customFormat="1" x14ac:dyDescent="0.3">
      <c r="A1645" s="97"/>
    </row>
    <row r="1646" spans="1:1" s="2" customFormat="1" x14ac:dyDescent="0.3">
      <c r="A1646" s="97"/>
    </row>
    <row r="1647" spans="1:1" s="2" customFormat="1" x14ac:dyDescent="0.3">
      <c r="A1647" s="97"/>
    </row>
    <row r="1648" spans="1:1" s="2" customFormat="1" x14ac:dyDescent="0.3">
      <c r="A1648" s="97"/>
    </row>
    <row r="1649" spans="1:1" s="2" customFormat="1" x14ac:dyDescent="0.3">
      <c r="A1649" s="97"/>
    </row>
    <row r="1650" spans="1:1" s="2" customFormat="1" x14ac:dyDescent="0.3">
      <c r="A1650" s="97"/>
    </row>
    <row r="1651" spans="1:1" s="2" customFormat="1" x14ac:dyDescent="0.3">
      <c r="A1651" s="97"/>
    </row>
    <row r="1652" spans="1:1" s="2" customFormat="1" x14ac:dyDescent="0.3">
      <c r="A1652" s="97"/>
    </row>
    <row r="1653" spans="1:1" s="2" customFormat="1" x14ac:dyDescent="0.3">
      <c r="A1653" s="97"/>
    </row>
    <row r="1654" spans="1:1" s="2" customFormat="1" x14ac:dyDescent="0.3">
      <c r="A1654" s="97"/>
    </row>
    <row r="1655" spans="1:1" s="2" customFormat="1" x14ac:dyDescent="0.3">
      <c r="A1655" s="97"/>
    </row>
    <row r="1656" spans="1:1" s="2" customFormat="1" x14ac:dyDescent="0.3">
      <c r="A1656" s="97"/>
    </row>
    <row r="1657" spans="1:1" s="2" customFormat="1" x14ac:dyDescent="0.3">
      <c r="A1657" s="97"/>
    </row>
    <row r="1658" spans="1:1" s="2" customFormat="1" x14ac:dyDescent="0.3">
      <c r="A1658" s="97"/>
    </row>
    <row r="1659" spans="1:1" s="2" customFormat="1" x14ac:dyDescent="0.3">
      <c r="A1659" s="97"/>
    </row>
    <row r="1660" spans="1:1" s="2" customFormat="1" x14ac:dyDescent="0.3">
      <c r="A1660" s="97"/>
    </row>
    <row r="1661" spans="1:1" s="2" customFormat="1" x14ac:dyDescent="0.3">
      <c r="A1661" s="97"/>
    </row>
    <row r="1662" spans="1:1" s="2" customFormat="1" x14ac:dyDescent="0.3">
      <c r="A1662" s="97"/>
    </row>
    <row r="1663" spans="1:1" s="2" customFormat="1" x14ac:dyDescent="0.3">
      <c r="A1663" s="97"/>
    </row>
    <row r="1664" spans="1:1" s="2" customFormat="1" x14ac:dyDescent="0.3">
      <c r="A1664" s="97"/>
    </row>
    <row r="1665" spans="1:1" s="2" customFormat="1" x14ac:dyDescent="0.3">
      <c r="A1665" s="97"/>
    </row>
    <row r="1666" spans="1:1" s="2" customFormat="1" x14ac:dyDescent="0.3">
      <c r="A1666" s="97"/>
    </row>
    <row r="1667" spans="1:1" s="2" customFormat="1" x14ac:dyDescent="0.3">
      <c r="A1667" s="97"/>
    </row>
    <row r="1668" spans="1:1" s="2" customFormat="1" x14ac:dyDescent="0.3">
      <c r="A1668" s="97"/>
    </row>
    <row r="1669" spans="1:1" s="2" customFormat="1" x14ac:dyDescent="0.3">
      <c r="A1669" s="97"/>
    </row>
    <row r="1670" spans="1:1" s="2" customFormat="1" x14ac:dyDescent="0.3">
      <c r="A1670" s="97"/>
    </row>
    <row r="1671" spans="1:1" s="2" customFormat="1" x14ac:dyDescent="0.3">
      <c r="A1671" s="97"/>
    </row>
    <row r="1672" spans="1:1" s="2" customFormat="1" x14ac:dyDescent="0.3">
      <c r="A1672" s="97"/>
    </row>
    <row r="1673" spans="1:1" s="2" customFormat="1" x14ac:dyDescent="0.3">
      <c r="A1673" s="97"/>
    </row>
    <row r="1674" spans="1:1" s="2" customFormat="1" x14ac:dyDescent="0.3">
      <c r="A1674" s="97"/>
    </row>
    <row r="1675" spans="1:1" s="2" customFormat="1" x14ac:dyDescent="0.3">
      <c r="A1675" s="97"/>
    </row>
    <row r="1676" spans="1:1" s="2" customFormat="1" x14ac:dyDescent="0.3">
      <c r="A1676" s="97"/>
    </row>
    <row r="1677" spans="1:1" s="2" customFormat="1" x14ac:dyDescent="0.3">
      <c r="A1677" s="97"/>
    </row>
    <row r="1678" spans="1:1" s="2" customFormat="1" x14ac:dyDescent="0.3">
      <c r="A1678" s="97"/>
    </row>
    <row r="1679" spans="1:1" s="2" customFormat="1" x14ac:dyDescent="0.3">
      <c r="A1679" s="97"/>
    </row>
    <row r="1680" spans="1:1" s="2" customFormat="1" x14ac:dyDescent="0.3">
      <c r="A1680" s="97"/>
    </row>
    <row r="1681" spans="1:1" s="2" customFormat="1" x14ac:dyDescent="0.3">
      <c r="A1681" s="97"/>
    </row>
    <row r="1682" spans="1:1" s="2" customFormat="1" x14ac:dyDescent="0.3">
      <c r="A1682" s="97"/>
    </row>
    <row r="1683" spans="1:1" s="2" customFormat="1" x14ac:dyDescent="0.3">
      <c r="A1683" s="97"/>
    </row>
    <row r="1684" spans="1:1" s="2" customFormat="1" x14ac:dyDescent="0.3">
      <c r="A1684" s="97"/>
    </row>
    <row r="1685" spans="1:1" s="2" customFormat="1" x14ac:dyDescent="0.3">
      <c r="A1685" s="97"/>
    </row>
    <row r="1686" spans="1:1" s="2" customFormat="1" x14ac:dyDescent="0.3">
      <c r="A1686" s="97"/>
    </row>
    <row r="1687" spans="1:1" s="2" customFormat="1" x14ac:dyDescent="0.3">
      <c r="A1687" s="97"/>
    </row>
    <row r="1688" spans="1:1" s="2" customFormat="1" x14ac:dyDescent="0.3">
      <c r="A1688" s="97"/>
    </row>
    <row r="1689" spans="1:1" s="2" customFormat="1" x14ac:dyDescent="0.3">
      <c r="A1689" s="97"/>
    </row>
    <row r="1690" spans="1:1" s="2" customFormat="1" x14ac:dyDescent="0.3">
      <c r="A1690" s="97"/>
    </row>
    <row r="1691" spans="1:1" s="2" customFormat="1" x14ac:dyDescent="0.3">
      <c r="A1691" s="97"/>
    </row>
    <row r="1692" spans="1:1" s="2" customFormat="1" x14ac:dyDescent="0.3">
      <c r="A1692" s="97"/>
    </row>
    <row r="1693" spans="1:1" s="2" customFormat="1" x14ac:dyDescent="0.3">
      <c r="A1693" s="97"/>
    </row>
    <row r="1694" spans="1:1" s="2" customFormat="1" x14ac:dyDescent="0.3">
      <c r="A1694" s="97"/>
    </row>
    <row r="1695" spans="1:1" s="2" customFormat="1" x14ac:dyDescent="0.3">
      <c r="A1695" s="97"/>
    </row>
    <row r="1696" spans="1:1" s="2" customFormat="1" x14ac:dyDescent="0.3">
      <c r="A1696" s="97"/>
    </row>
    <row r="1697" spans="1:1" s="2" customFormat="1" x14ac:dyDescent="0.3">
      <c r="A1697" s="97"/>
    </row>
    <row r="1698" spans="1:1" s="2" customFormat="1" x14ac:dyDescent="0.3">
      <c r="A1698" s="97"/>
    </row>
    <row r="1699" spans="1:1" s="2" customFormat="1" x14ac:dyDescent="0.3">
      <c r="A1699" s="97"/>
    </row>
    <row r="1700" spans="1:1" s="2" customFormat="1" x14ac:dyDescent="0.3">
      <c r="A1700" s="97"/>
    </row>
    <row r="1701" spans="1:1" s="2" customFormat="1" x14ac:dyDescent="0.3">
      <c r="A1701" s="97"/>
    </row>
    <row r="1702" spans="1:1" s="2" customFormat="1" x14ac:dyDescent="0.3">
      <c r="A1702" s="97"/>
    </row>
    <row r="1703" spans="1:1" s="2" customFormat="1" x14ac:dyDescent="0.3">
      <c r="A1703" s="97"/>
    </row>
    <row r="1704" spans="1:1" s="2" customFormat="1" x14ac:dyDescent="0.3">
      <c r="A1704" s="97"/>
    </row>
    <row r="1705" spans="1:1" s="2" customFormat="1" x14ac:dyDescent="0.3">
      <c r="A1705" s="97"/>
    </row>
    <row r="1706" spans="1:1" s="2" customFormat="1" x14ac:dyDescent="0.3">
      <c r="A1706" s="97"/>
    </row>
    <row r="1707" spans="1:1" s="2" customFormat="1" x14ac:dyDescent="0.3">
      <c r="A1707" s="97"/>
    </row>
    <row r="1708" spans="1:1" s="2" customFormat="1" x14ac:dyDescent="0.3">
      <c r="A1708" s="97"/>
    </row>
    <row r="1709" spans="1:1" s="2" customFormat="1" x14ac:dyDescent="0.3">
      <c r="A1709" s="97"/>
    </row>
    <row r="1710" spans="1:1" s="2" customFormat="1" x14ac:dyDescent="0.3">
      <c r="A1710" s="97"/>
    </row>
    <row r="1711" spans="1:1" s="2" customFormat="1" x14ac:dyDescent="0.3">
      <c r="A1711" s="97"/>
    </row>
    <row r="1712" spans="1:1" s="2" customFormat="1" x14ac:dyDescent="0.3">
      <c r="A1712" s="97"/>
    </row>
    <row r="1713" spans="1:1" s="2" customFormat="1" x14ac:dyDescent="0.3">
      <c r="A1713" s="97"/>
    </row>
    <row r="1714" spans="1:1" s="2" customFormat="1" x14ac:dyDescent="0.3">
      <c r="A1714" s="97"/>
    </row>
    <row r="1715" spans="1:1" s="2" customFormat="1" x14ac:dyDescent="0.3">
      <c r="A1715" s="97"/>
    </row>
    <row r="1716" spans="1:1" s="2" customFormat="1" x14ac:dyDescent="0.3">
      <c r="A1716" s="97"/>
    </row>
    <row r="1717" spans="1:1" s="2" customFormat="1" x14ac:dyDescent="0.3">
      <c r="A1717" s="97"/>
    </row>
    <row r="1718" spans="1:1" s="2" customFormat="1" x14ac:dyDescent="0.3">
      <c r="A1718" s="97"/>
    </row>
    <row r="1719" spans="1:1" s="2" customFormat="1" x14ac:dyDescent="0.3">
      <c r="A1719" s="97"/>
    </row>
    <row r="1720" spans="1:1" s="2" customFormat="1" x14ac:dyDescent="0.3">
      <c r="A1720" s="97"/>
    </row>
    <row r="1721" spans="1:1" s="2" customFormat="1" x14ac:dyDescent="0.3">
      <c r="A1721" s="97"/>
    </row>
    <row r="1722" spans="1:1" s="2" customFormat="1" x14ac:dyDescent="0.3">
      <c r="A1722" s="97"/>
    </row>
    <row r="1723" spans="1:1" s="2" customFormat="1" x14ac:dyDescent="0.3">
      <c r="A1723" s="97"/>
    </row>
    <row r="1724" spans="1:1" s="2" customFormat="1" x14ac:dyDescent="0.3">
      <c r="A1724" s="97"/>
    </row>
    <row r="1725" spans="1:1" s="2" customFormat="1" x14ac:dyDescent="0.3">
      <c r="A1725" s="97"/>
    </row>
    <row r="1726" spans="1:1" s="2" customFormat="1" x14ac:dyDescent="0.3">
      <c r="A1726" s="97"/>
    </row>
    <row r="1727" spans="1:1" s="2" customFormat="1" x14ac:dyDescent="0.3">
      <c r="A1727" s="97"/>
    </row>
    <row r="1728" spans="1:1" s="2" customFormat="1" x14ac:dyDescent="0.3">
      <c r="A1728" s="97"/>
    </row>
    <row r="1729" spans="1:1" s="2" customFormat="1" x14ac:dyDescent="0.3">
      <c r="A1729" s="97"/>
    </row>
    <row r="1730" spans="1:1" s="2" customFormat="1" x14ac:dyDescent="0.3">
      <c r="A1730" s="97"/>
    </row>
    <row r="1731" spans="1:1" s="2" customFormat="1" x14ac:dyDescent="0.3">
      <c r="A1731" s="97"/>
    </row>
    <row r="1732" spans="1:1" s="2" customFormat="1" x14ac:dyDescent="0.3">
      <c r="A1732" s="97"/>
    </row>
    <row r="1733" spans="1:1" s="2" customFormat="1" x14ac:dyDescent="0.3">
      <c r="A1733" s="97"/>
    </row>
    <row r="1734" spans="1:1" s="2" customFormat="1" x14ac:dyDescent="0.3">
      <c r="A1734" s="97"/>
    </row>
    <row r="1735" spans="1:1" s="2" customFormat="1" x14ac:dyDescent="0.3">
      <c r="A1735" s="97"/>
    </row>
    <row r="1736" spans="1:1" s="2" customFormat="1" x14ac:dyDescent="0.3">
      <c r="A1736" s="97"/>
    </row>
    <row r="1737" spans="1:1" s="2" customFormat="1" x14ac:dyDescent="0.3">
      <c r="A1737" s="97"/>
    </row>
    <row r="1738" spans="1:1" s="2" customFormat="1" x14ac:dyDescent="0.3">
      <c r="A1738" s="97"/>
    </row>
    <row r="1739" spans="1:1" s="2" customFormat="1" x14ac:dyDescent="0.3">
      <c r="A1739" s="97"/>
    </row>
    <row r="1740" spans="1:1" s="2" customFormat="1" x14ac:dyDescent="0.3">
      <c r="A1740" s="97"/>
    </row>
    <row r="1741" spans="1:1" s="2" customFormat="1" x14ac:dyDescent="0.3">
      <c r="A1741" s="97"/>
    </row>
    <row r="1742" spans="1:1" s="2" customFormat="1" x14ac:dyDescent="0.3">
      <c r="A1742" s="97"/>
    </row>
    <row r="1743" spans="1:1" s="2" customFormat="1" x14ac:dyDescent="0.3">
      <c r="A1743" s="97"/>
    </row>
    <row r="1744" spans="1:1" s="2" customFormat="1" x14ac:dyDescent="0.3">
      <c r="A1744" s="97"/>
    </row>
    <row r="1745" spans="1:1" s="2" customFormat="1" x14ac:dyDescent="0.3">
      <c r="A1745" s="97"/>
    </row>
    <row r="1746" spans="1:1" s="2" customFormat="1" x14ac:dyDescent="0.3">
      <c r="A1746" s="97"/>
    </row>
    <row r="1747" spans="1:1" s="2" customFormat="1" x14ac:dyDescent="0.3">
      <c r="A1747" s="97"/>
    </row>
    <row r="1748" spans="1:1" s="2" customFormat="1" x14ac:dyDescent="0.3">
      <c r="A1748" s="97"/>
    </row>
    <row r="1749" spans="1:1" s="2" customFormat="1" x14ac:dyDescent="0.3">
      <c r="A1749" s="97"/>
    </row>
    <row r="1750" spans="1:1" s="2" customFormat="1" x14ac:dyDescent="0.3">
      <c r="A1750" s="97"/>
    </row>
    <row r="1751" spans="1:1" s="2" customFormat="1" x14ac:dyDescent="0.3">
      <c r="A1751" s="97"/>
    </row>
    <row r="1752" spans="1:1" s="2" customFormat="1" x14ac:dyDescent="0.3">
      <c r="A1752" s="97"/>
    </row>
    <row r="1753" spans="1:1" s="2" customFormat="1" x14ac:dyDescent="0.3">
      <c r="A1753" s="97"/>
    </row>
    <row r="1754" spans="1:1" s="2" customFormat="1" x14ac:dyDescent="0.3">
      <c r="A1754" s="97"/>
    </row>
    <row r="1755" spans="1:1" s="2" customFormat="1" x14ac:dyDescent="0.3">
      <c r="A1755" s="97"/>
    </row>
    <row r="1756" spans="1:1" s="2" customFormat="1" x14ac:dyDescent="0.3">
      <c r="A1756" s="97"/>
    </row>
    <row r="1757" spans="1:1" s="2" customFormat="1" x14ac:dyDescent="0.3">
      <c r="A1757" s="97"/>
    </row>
    <row r="1758" spans="1:1" s="2" customFormat="1" x14ac:dyDescent="0.3">
      <c r="A1758" s="97"/>
    </row>
    <row r="1759" spans="1:1" s="2" customFormat="1" x14ac:dyDescent="0.3">
      <c r="A1759" s="97"/>
    </row>
    <row r="1760" spans="1:1" s="2" customFormat="1" x14ac:dyDescent="0.3">
      <c r="A1760" s="97"/>
    </row>
    <row r="1761" spans="1:1" s="2" customFormat="1" x14ac:dyDescent="0.3">
      <c r="A1761" s="97"/>
    </row>
    <row r="1762" spans="1:1" s="2" customFormat="1" x14ac:dyDescent="0.3">
      <c r="A1762" s="97"/>
    </row>
    <row r="1763" spans="1:1" s="2" customFormat="1" x14ac:dyDescent="0.3">
      <c r="A1763" s="97"/>
    </row>
    <row r="1764" spans="1:1" s="2" customFormat="1" x14ac:dyDescent="0.3">
      <c r="A1764" s="97"/>
    </row>
    <row r="1765" spans="1:1" s="2" customFormat="1" x14ac:dyDescent="0.3">
      <c r="A1765" s="97"/>
    </row>
    <row r="1766" spans="1:1" s="2" customFormat="1" x14ac:dyDescent="0.3">
      <c r="A1766" s="97"/>
    </row>
    <row r="1767" spans="1:1" s="2" customFormat="1" x14ac:dyDescent="0.3">
      <c r="A1767" s="97"/>
    </row>
    <row r="1768" spans="1:1" s="2" customFormat="1" x14ac:dyDescent="0.3">
      <c r="A1768" s="97"/>
    </row>
    <row r="1769" spans="1:1" s="2" customFormat="1" x14ac:dyDescent="0.3">
      <c r="A1769" s="97"/>
    </row>
    <row r="1770" spans="1:1" s="2" customFormat="1" x14ac:dyDescent="0.3">
      <c r="A1770" s="97"/>
    </row>
    <row r="1771" spans="1:1" s="2" customFormat="1" x14ac:dyDescent="0.3">
      <c r="A1771" s="97"/>
    </row>
    <row r="1772" spans="1:1" s="2" customFormat="1" x14ac:dyDescent="0.3">
      <c r="A1772" s="97"/>
    </row>
    <row r="1773" spans="1:1" s="2" customFormat="1" x14ac:dyDescent="0.3">
      <c r="A1773" s="97"/>
    </row>
    <row r="1774" spans="1:1" s="2" customFormat="1" x14ac:dyDescent="0.3">
      <c r="A1774" s="97"/>
    </row>
    <row r="1775" spans="1:1" s="2" customFormat="1" x14ac:dyDescent="0.3">
      <c r="A1775" s="97"/>
    </row>
    <row r="1776" spans="1:1" s="2" customFormat="1" x14ac:dyDescent="0.3">
      <c r="A1776" s="97"/>
    </row>
    <row r="1777" spans="1:1" s="2" customFormat="1" x14ac:dyDescent="0.3">
      <c r="A1777" s="97"/>
    </row>
    <row r="1778" spans="1:1" s="2" customFormat="1" x14ac:dyDescent="0.3">
      <c r="A1778" s="97"/>
    </row>
    <row r="1779" spans="1:1" s="2" customFormat="1" x14ac:dyDescent="0.3">
      <c r="A1779" s="97"/>
    </row>
    <row r="1780" spans="1:1" s="2" customFormat="1" x14ac:dyDescent="0.3">
      <c r="A1780" s="97"/>
    </row>
    <row r="1781" spans="1:1" s="2" customFormat="1" x14ac:dyDescent="0.3">
      <c r="A1781" s="97"/>
    </row>
    <row r="1782" spans="1:1" s="2" customFormat="1" x14ac:dyDescent="0.3">
      <c r="A1782" s="97"/>
    </row>
    <row r="1783" spans="1:1" s="2" customFormat="1" x14ac:dyDescent="0.3">
      <c r="A1783" s="97"/>
    </row>
    <row r="1784" spans="1:1" s="2" customFormat="1" x14ac:dyDescent="0.3">
      <c r="A1784" s="97"/>
    </row>
    <row r="1785" spans="1:1" s="2" customFormat="1" x14ac:dyDescent="0.3">
      <c r="A1785" s="97"/>
    </row>
    <row r="1786" spans="1:1" s="2" customFormat="1" x14ac:dyDescent="0.3">
      <c r="A1786" s="97"/>
    </row>
    <row r="1787" spans="1:1" s="2" customFormat="1" x14ac:dyDescent="0.3">
      <c r="A1787" s="97"/>
    </row>
    <row r="1788" spans="1:1" s="2" customFormat="1" x14ac:dyDescent="0.3">
      <c r="A1788" s="97"/>
    </row>
    <row r="1789" spans="1:1" s="2" customFormat="1" x14ac:dyDescent="0.3">
      <c r="A1789" s="97"/>
    </row>
    <row r="1790" spans="1:1" s="2" customFormat="1" x14ac:dyDescent="0.3">
      <c r="A1790" s="97"/>
    </row>
    <row r="1791" spans="1:1" s="2" customFormat="1" x14ac:dyDescent="0.3">
      <c r="A1791" s="97"/>
    </row>
    <row r="1792" spans="1:1" s="2" customFormat="1" x14ac:dyDescent="0.3">
      <c r="A1792" s="97"/>
    </row>
    <row r="1793" spans="1:1" s="2" customFormat="1" x14ac:dyDescent="0.3">
      <c r="A1793" s="97"/>
    </row>
    <row r="1794" spans="1:1" s="2" customFormat="1" x14ac:dyDescent="0.3">
      <c r="A1794" s="97"/>
    </row>
    <row r="1795" spans="1:1" s="2" customFormat="1" x14ac:dyDescent="0.3">
      <c r="A1795" s="97"/>
    </row>
    <row r="1796" spans="1:1" s="2" customFormat="1" x14ac:dyDescent="0.3">
      <c r="A1796" s="97"/>
    </row>
    <row r="1797" spans="1:1" s="2" customFormat="1" x14ac:dyDescent="0.3">
      <c r="A1797" s="97"/>
    </row>
    <row r="1798" spans="1:1" s="2" customFormat="1" x14ac:dyDescent="0.3">
      <c r="A1798" s="97"/>
    </row>
    <row r="1799" spans="1:1" s="2" customFormat="1" x14ac:dyDescent="0.3">
      <c r="A1799" s="97"/>
    </row>
    <row r="1800" spans="1:1" s="2" customFormat="1" x14ac:dyDescent="0.3">
      <c r="A1800" s="97"/>
    </row>
    <row r="1801" spans="1:1" s="2" customFormat="1" x14ac:dyDescent="0.3">
      <c r="A1801" s="97"/>
    </row>
    <row r="1802" spans="1:1" s="2" customFormat="1" x14ac:dyDescent="0.3">
      <c r="A1802" s="97"/>
    </row>
    <row r="1803" spans="1:1" s="2" customFormat="1" x14ac:dyDescent="0.3">
      <c r="A1803" s="97"/>
    </row>
    <row r="1804" spans="1:1" s="2" customFormat="1" x14ac:dyDescent="0.3">
      <c r="A1804" s="97"/>
    </row>
    <row r="1805" spans="1:1" s="2" customFormat="1" x14ac:dyDescent="0.3">
      <c r="A1805" s="97"/>
    </row>
    <row r="1806" spans="1:1" s="2" customFormat="1" x14ac:dyDescent="0.3">
      <c r="A1806" s="97"/>
    </row>
    <row r="1807" spans="1:1" s="2" customFormat="1" x14ac:dyDescent="0.3">
      <c r="A1807" s="97"/>
    </row>
    <row r="1808" spans="1:1" s="2" customFormat="1" x14ac:dyDescent="0.3">
      <c r="A1808" s="97"/>
    </row>
    <row r="1809" spans="1:1" s="2" customFormat="1" x14ac:dyDescent="0.3">
      <c r="A1809" s="97"/>
    </row>
    <row r="1810" spans="1:1" s="2" customFormat="1" x14ac:dyDescent="0.3">
      <c r="A1810" s="97"/>
    </row>
    <row r="1811" spans="1:1" s="2" customFormat="1" x14ac:dyDescent="0.3">
      <c r="A1811" s="97"/>
    </row>
    <row r="1812" spans="1:1" s="2" customFormat="1" x14ac:dyDescent="0.3">
      <c r="A1812" s="97"/>
    </row>
    <row r="1813" spans="1:1" s="2" customFormat="1" x14ac:dyDescent="0.3">
      <c r="A1813" s="97"/>
    </row>
    <row r="1814" spans="1:1" s="2" customFormat="1" x14ac:dyDescent="0.3">
      <c r="A1814" s="97"/>
    </row>
    <row r="1815" spans="1:1" s="2" customFormat="1" x14ac:dyDescent="0.3">
      <c r="A1815" s="97"/>
    </row>
    <row r="1816" spans="1:1" s="2" customFormat="1" x14ac:dyDescent="0.3">
      <c r="A1816" s="97"/>
    </row>
    <row r="1817" spans="1:1" s="2" customFormat="1" x14ac:dyDescent="0.3">
      <c r="A1817" s="97"/>
    </row>
    <row r="1818" spans="1:1" s="2" customFormat="1" x14ac:dyDescent="0.3">
      <c r="A1818" s="97"/>
    </row>
    <row r="1819" spans="1:1" s="2" customFormat="1" x14ac:dyDescent="0.3">
      <c r="A1819" s="97"/>
    </row>
    <row r="1820" spans="1:1" s="2" customFormat="1" x14ac:dyDescent="0.3">
      <c r="A1820" s="97"/>
    </row>
    <row r="1821" spans="1:1" s="2" customFormat="1" x14ac:dyDescent="0.3">
      <c r="A1821" s="97"/>
    </row>
    <row r="1822" spans="1:1" s="2" customFormat="1" x14ac:dyDescent="0.3">
      <c r="A1822" s="97"/>
    </row>
    <row r="1823" spans="1:1" s="2" customFormat="1" x14ac:dyDescent="0.3">
      <c r="A1823" s="97"/>
    </row>
    <row r="1824" spans="1:1" s="2" customFormat="1" x14ac:dyDescent="0.3">
      <c r="A1824" s="97"/>
    </row>
    <row r="1825" spans="1:1" s="2" customFormat="1" x14ac:dyDescent="0.3">
      <c r="A1825" s="97"/>
    </row>
    <row r="1826" spans="1:1" s="2" customFormat="1" x14ac:dyDescent="0.3">
      <c r="A1826" s="97"/>
    </row>
    <row r="1827" spans="1:1" s="2" customFormat="1" x14ac:dyDescent="0.3">
      <c r="A1827" s="97"/>
    </row>
    <row r="1828" spans="1:1" s="2" customFormat="1" x14ac:dyDescent="0.3">
      <c r="A1828" s="97"/>
    </row>
    <row r="1829" spans="1:1" s="2" customFormat="1" x14ac:dyDescent="0.3">
      <c r="A1829" s="97"/>
    </row>
    <row r="1830" spans="1:1" s="2" customFormat="1" x14ac:dyDescent="0.3">
      <c r="A1830" s="97"/>
    </row>
    <row r="1831" spans="1:1" s="2" customFormat="1" x14ac:dyDescent="0.3">
      <c r="A1831" s="97"/>
    </row>
    <row r="1832" spans="1:1" s="2" customFormat="1" x14ac:dyDescent="0.3">
      <c r="A1832" s="97"/>
    </row>
    <row r="1833" spans="1:1" s="2" customFormat="1" x14ac:dyDescent="0.3">
      <c r="A1833" s="97"/>
    </row>
    <row r="1834" spans="1:1" s="2" customFormat="1" x14ac:dyDescent="0.3">
      <c r="A1834" s="97"/>
    </row>
    <row r="1835" spans="1:1" s="2" customFormat="1" x14ac:dyDescent="0.3">
      <c r="A1835" s="97"/>
    </row>
    <row r="1836" spans="1:1" s="2" customFormat="1" x14ac:dyDescent="0.3">
      <c r="A1836" s="97"/>
    </row>
    <row r="1837" spans="1:1" s="2" customFormat="1" x14ac:dyDescent="0.3">
      <c r="A1837" s="97"/>
    </row>
    <row r="1838" spans="1:1" s="2" customFormat="1" x14ac:dyDescent="0.3">
      <c r="A1838" s="97"/>
    </row>
    <row r="1839" spans="1:1" s="2" customFormat="1" x14ac:dyDescent="0.3">
      <c r="A1839" s="97"/>
    </row>
    <row r="1840" spans="1:1" s="2" customFormat="1" x14ac:dyDescent="0.3">
      <c r="A1840" s="97"/>
    </row>
    <row r="1841" spans="1:1" s="2" customFormat="1" x14ac:dyDescent="0.3">
      <c r="A1841" s="97"/>
    </row>
    <row r="1842" spans="1:1" s="2" customFormat="1" x14ac:dyDescent="0.3">
      <c r="A1842" s="97"/>
    </row>
    <row r="1843" spans="1:1" s="2" customFormat="1" x14ac:dyDescent="0.3">
      <c r="A1843" s="97"/>
    </row>
    <row r="1844" spans="1:1" s="2" customFormat="1" x14ac:dyDescent="0.3">
      <c r="A1844" s="97"/>
    </row>
    <row r="1845" spans="1:1" s="2" customFormat="1" x14ac:dyDescent="0.3">
      <c r="A1845" s="97"/>
    </row>
    <row r="1846" spans="1:1" s="2" customFormat="1" x14ac:dyDescent="0.3">
      <c r="A1846" s="97"/>
    </row>
    <row r="1847" spans="1:1" s="2" customFormat="1" x14ac:dyDescent="0.3">
      <c r="A1847" s="97"/>
    </row>
    <row r="1848" spans="1:1" s="2" customFormat="1" x14ac:dyDescent="0.3">
      <c r="A1848" s="97"/>
    </row>
    <row r="1849" spans="1:1" s="2" customFormat="1" x14ac:dyDescent="0.3">
      <c r="A1849" s="97"/>
    </row>
    <row r="1850" spans="1:1" s="2" customFormat="1" x14ac:dyDescent="0.3">
      <c r="A1850" s="97"/>
    </row>
    <row r="1851" spans="1:1" s="2" customFormat="1" x14ac:dyDescent="0.3">
      <c r="A1851" s="97"/>
    </row>
    <row r="1852" spans="1:1" s="2" customFormat="1" x14ac:dyDescent="0.3">
      <c r="A1852" s="97"/>
    </row>
    <row r="1853" spans="1:1" s="2" customFormat="1" x14ac:dyDescent="0.3">
      <c r="A1853" s="97"/>
    </row>
    <row r="1854" spans="1:1" s="2" customFormat="1" x14ac:dyDescent="0.3">
      <c r="A1854" s="97"/>
    </row>
    <row r="1855" spans="1:1" s="2" customFormat="1" x14ac:dyDescent="0.3">
      <c r="A1855" s="97"/>
    </row>
    <row r="1856" spans="1:1" s="2" customFormat="1" x14ac:dyDescent="0.3">
      <c r="A1856" s="97"/>
    </row>
    <row r="1857" spans="1:1" s="2" customFormat="1" x14ac:dyDescent="0.3">
      <c r="A1857" s="97"/>
    </row>
    <row r="1858" spans="1:1" s="2" customFormat="1" x14ac:dyDescent="0.3">
      <c r="A1858" s="97"/>
    </row>
    <row r="1859" spans="1:1" s="2" customFormat="1" x14ac:dyDescent="0.3">
      <c r="A1859" s="97"/>
    </row>
    <row r="1860" spans="1:1" s="2" customFormat="1" x14ac:dyDescent="0.3">
      <c r="A1860" s="97"/>
    </row>
    <row r="1861" spans="1:1" s="2" customFormat="1" x14ac:dyDescent="0.3">
      <c r="A1861" s="97"/>
    </row>
    <row r="1862" spans="1:1" s="2" customFormat="1" x14ac:dyDescent="0.3">
      <c r="A1862" s="97"/>
    </row>
    <row r="1863" spans="1:1" s="2" customFormat="1" x14ac:dyDescent="0.3">
      <c r="A1863" s="97"/>
    </row>
    <row r="1864" spans="1:1" s="2" customFormat="1" x14ac:dyDescent="0.3">
      <c r="A1864" s="97"/>
    </row>
    <row r="1865" spans="1:1" s="2" customFormat="1" x14ac:dyDescent="0.3">
      <c r="A1865" s="97"/>
    </row>
    <row r="1866" spans="1:1" s="2" customFormat="1" x14ac:dyDescent="0.3">
      <c r="A1866" s="97"/>
    </row>
    <row r="1867" spans="1:1" s="2" customFormat="1" x14ac:dyDescent="0.3">
      <c r="A1867" s="97"/>
    </row>
    <row r="1868" spans="1:1" s="2" customFormat="1" x14ac:dyDescent="0.3">
      <c r="A1868" s="97"/>
    </row>
    <row r="1869" spans="1:1" s="2" customFormat="1" x14ac:dyDescent="0.3">
      <c r="A1869" s="97"/>
    </row>
    <row r="1870" spans="1:1" s="2" customFormat="1" x14ac:dyDescent="0.3">
      <c r="A1870" s="97"/>
    </row>
    <row r="1871" spans="1:1" s="2" customFormat="1" x14ac:dyDescent="0.3">
      <c r="A1871" s="97"/>
    </row>
    <row r="1872" spans="1:1" s="2" customFormat="1" x14ac:dyDescent="0.3">
      <c r="A1872" s="97"/>
    </row>
    <row r="1873" spans="1:1" s="2" customFormat="1" x14ac:dyDescent="0.3">
      <c r="A1873" s="97"/>
    </row>
    <row r="1874" spans="1:1" s="2" customFormat="1" x14ac:dyDescent="0.3">
      <c r="A1874" s="97"/>
    </row>
    <row r="1875" spans="1:1" s="2" customFormat="1" x14ac:dyDescent="0.3">
      <c r="A1875" s="97"/>
    </row>
    <row r="1876" spans="1:1" s="2" customFormat="1" x14ac:dyDescent="0.3">
      <c r="A1876" s="97"/>
    </row>
    <row r="1877" spans="1:1" s="2" customFormat="1" x14ac:dyDescent="0.3">
      <c r="A1877" s="97"/>
    </row>
    <row r="1878" spans="1:1" s="2" customFormat="1" x14ac:dyDescent="0.3">
      <c r="A1878" s="97"/>
    </row>
    <row r="1879" spans="1:1" s="2" customFormat="1" x14ac:dyDescent="0.3">
      <c r="A1879" s="97"/>
    </row>
    <row r="1880" spans="1:1" s="2" customFormat="1" x14ac:dyDescent="0.3">
      <c r="A1880" s="97"/>
    </row>
    <row r="1881" spans="1:1" s="2" customFormat="1" x14ac:dyDescent="0.3">
      <c r="A1881" s="97"/>
    </row>
    <row r="1882" spans="1:1" s="2" customFormat="1" x14ac:dyDescent="0.3">
      <c r="A1882" s="97"/>
    </row>
    <row r="1883" spans="1:1" s="2" customFormat="1" x14ac:dyDescent="0.3">
      <c r="A1883" s="97"/>
    </row>
    <row r="1884" spans="1:1" s="2" customFormat="1" x14ac:dyDescent="0.3">
      <c r="A1884" s="97"/>
    </row>
    <row r="1885" spans="1:1" s="2" customFormat="1" x14ac:dyDescent="0.3">
      <c r="A1885" s="97"/>
    </row>
    <row r="1886" spans="1:1" s="2" customFormat="1" x14ac:dyDescent="0.3">
      <c r="A1886" s="97"/>
    </row>
    <row r="1887" spans="1:1" s="2" customFormat="1" x14ac:dyDescent="0.3">
      <c r="A1887" s="97"/>
    </row>
    <row r="1888" spans="1:1" s="2" customFormat="1" x14ac:dyDescent="0.3">
      <c r="A1888" s="97"/>
    </row>
    <row r="1889" spans="1:1" s="2" customFormat="1" x14ac:dyDescent="0.3">
      <c r="A1889" s="97"/>
    </row>
    <row r="1890" spans="1:1" s="2" customFormat="1" x14ac:dyDescent="0.3">
      <c r="A1890" s="97"/>
    </row>
    <row r="1891" spans="1:1" s="2" customFormat="1" x14ac:dyDescent="0.3">
      <c r="A1891" s="97"/>
    </row>
    <row r="1892" spans="1:1" s="2" customFormat="1" x14ac:dyDescent="0.3">
      <c r="A1892" s="97"/>
    </row>
    <row r="1893" spans="1:1" s="2" customFormat="1" x14ac:dyDescent="0.3">
      <c r="A1893" s="97"/>
    </row>
    <row r="1894" spans="1:1" s="2" customFormat="1" x14ac:dyDescent="0.3">
      <c r="A1894" s="97"/>
    </row>
    <row r="1895" spans="1:1" s="2" customFormat="1" x14ac:dyDescent="0.3">
      <c r="A1895" s="97"/>
    </row>
    <row r="1896" spans="1:1" s="2" customFormat="1" x14ac:dyDescent="0.3">
      <c r="A1896" s="97"/>
    </row>
    <row r="1897" spans="1:1" s="2" customFormat="1" x14ac:dyDescent="0.3">
      <c r="A1897" s="97"/>
    </row>
    <row r="1898" spans="1:1" s="2" customFormat="1" x14ac:dyDescent="0.3">
      <c r="A1898" s="97"/>
    </row>
    <row r="1899" spans="1:1" s="2" customFormat="1" x14ac:dyDescent="0.3">
      <c r="A1899" s="97"/>
    </row>
    <row r="1900" spans="1:1" s="2" customFormat="1" x14ac:dyDescent="0.3">
      <c r="A1900" s="97"/>
    </row>
    <row r="1901" spans="1:1" s="2" customFormat="1" x14ac:dyDescent="0.3">
      <c r="A1901" s="97"/>
    </row>
    <row r="1902" spans="1:1" s="2" customFormat="1" x14ac:dyDescent="0.3">
      <c r="A1902" s="97"/>
    </row>
    <row r="1903" spans="1:1" s="2" customFormat="1" x14ac:dyDescent="0.3">
      <c r="A1903" s="97"/>
    </row>
    <row r="1904" spans="1:1" s="2" customFormat="1" x14ac:dyDescent="0.3">
      <c r="A1904" s="97"/>
    </row>
    <row r="1905" spans="1:1" s="2" customFormat="1" x14ac:dyDescent="0.3">
      <c r="A1905" s="97"/>
    </row>
    <row r="1906" spans="1:1" s="2" customFormat="1" x14ac:dyDescent="0.3">
      <c r="A1906" s="97"/>
    </row>
    <row r="1907" spans="1:1" s="2" customFormat="1" x14ac:dyDescent="0.3">
      <c r="A1907" s="97"/>
    </row>
    <row r="1908" spans="1:1" s="2" customFormat="1" x14ac:dyDescent="0.3">
      <c r="A1908" s="97"/>
    </row>
    <row r="1909" spans="1:1" s="2" customFormat="1" x14ac:dyDescent="0.3">
      <c r="A1909" s="97"/>
    </row>
    <row r="1910" spans="1:1" s="2" customFormat="1" x14ac:dyDescent="0.3">
      <c r="A1910" s="97"/>
    </row>
    <row r="1911" spans="1:1" s="2" customFormat="1" x14ac:dyDescent="0.3">
      <c r="A1911" s="97"/>
    </row>
    <row r="1912" spans="1:1" s="2" customFormat="1" x14ac:dyDescent="0.3">
      <c r="A1912" s="97"/>
    </row>
    <row r="1913" spans="1:1" s="2" customFormat="1" x14ac:dyDescent="0.3">
      <c r="A1913" s="97"/>
    </row>
    <row r="1914" spans="1:1" s="2" customFormat="1" x14ac:dyDescent="0.3">
      <c r="A1914" s="97"/>
    </row>
    <row r="1915" spans="1:1" s="2" customFormat="1" x14ac:dyDescent="0.3">
      <c r="A1915" s="97"/>
    </row>
    <row r="1916" spans="1:1" s="2" customFormat="1" x14ac:dyDescent="0.3">
      <c r="A1916" s="97"/>
    </row>
    <row r="1917" spans="1:1" s="2" customFormat="1" x14ac:dyDescent="0.3">
      <c r="A1917" s="97"/>
    </row>
    <row r="1918" spans="1:1" s="2" customFormat="1" x14ac:dyDescent="0.3">
      <c r="A1918" s="97"/>
    </row>
    <row r="1919" spans="1:1" s="2" customFormat="1" x14ac:dyDescent="0.3">
      <c r="A1919" s="97"/>
    </row>
    <row r="1920" spans="1:1" s="2" customFormat="1" x14ac:dyDescent="0.3">
      <c r="A1920" s="97"/>
    </row>
    <row r="1921" spans="1:1" s="2" customFormat="1" x14ac:dyDescent="0.3">
      <c r="A1921" s="97"/>
    </row>
    <row r="1922" spans="1:1" s="2" customFormat="1" x14ac:dyDescent="0.3">
      <c r="A1922" s="97"/>
    </row>
    <row r="1923" spans="1:1" s="2" customFormat="1" x14ac:dyDescent="0.3">
      <c r="A1923" s="97"/>
    </row>
    <row r="1924" spans="1:1" s="2" customFormat="1" x14ac:dyDescent="0.3">
      <c r="A1924" s="97"/>
    </row>
    <row r="1925" spans="1:1" s="2" customFormat="1" x14ac:dyDescent="0.3">
      <c r="A1925" s="97"/>
    </row>
    <row r="1926" spans="1:1" s="2" customFormat="1" x14ac:dyDescent="0.3">
      <c r="A1926" s="97"/>
    </row>
    <row r="1927" spans="1:1" s="2" customFormat="1" x14ac:dyDescent="0.3">
      <c r="A1927" s="97"/>
    </row>
    <row r="1928" spans="1:1" s="2" customFormat="1" x14ac:dyDescent="0.3">
      <c r="A1928" s="97"/>
    </row>
    <row r="1929" spans="1:1" s="2" customFormat="1" x14ac:dyDescent="0.3">
      <c r="A1929" s="97"/>
    </row>
    <row r="1930" spans="1:1" s="2" customFormat="1" x14ac:dyDescent="0.3">
      <c r="A1930" s="97"/>
    </row>
    <row r="1931" spans="1:1" s="2" customFormat="1" x14ac:dyDescent="0.3">
      <c r="A1931" s="97"/>
    </row>
    <row r="1932" spans="1:1" s="2" customFormat="1" x14ac:dyDescent="0.3">
      <c r="A1932" s="97"/>
    </row>
    <row r="1933" spans="1:1" s="2" customFormat="1" x14ac:dyDescent="0.3">
      <c r="A1933" s="97"/>
    </row>
    <row r="1934" spans="1:1" s="2" customFormat="1" x14ac:dyDescent="0.3">
      <c r="A1934" s="97"/>
    </row>
    <row r="1935" spans="1:1" s="2" customFormat="1" x14ac:dyDescent="0.3">
      <c r="A1935" s="97"/>
    </row>
    <row r="1936" spans="1:1" s="2" customFormat="1" x14ac:dyDescent="0.3">
      <c r="A1936" s="97"/>
    </row>
    <row r="1937" spans="1:1" s="2" customFormat="1" x14ac:dyDescent="0.3">
      <c r="A1937" s="97"/>
    </row>
    <row r="1938" spans="1:1" s="2" customFormat="1" x14ac:dyDescent="0.3">
      <c r="A1938" s="97"/>
    </row>
    <row r="1939" spans="1:1" s="2" customFormat="1" x14ac:dyDescent="0.3">
      <c r="A1939" s="97"/>
    </row>
    <row r="1940" spans="1:1" s="2" customFormat="1" x14ac:dyDescent="0.3">
      <c r="A1940" s="97"/>
    </row>
    <row r="1941" spans="1:1" s="2" customFormat="1" x14ac:dyDescent="0.3">
      <c r="A1941" s="97"/>
    </row>
    <row r="1942" spans="1:1" s="2" customFormat="1" x14ac:dyDescent="0.3">
      <c r="A1942" s="97"/>
    </row>
    <row r="1943" spans="1:1" s="2" customFormat="1" x14ac:dyDescent="0.3">
      <c r="A1943" s="97"/>
    </row>
    <row r="1944" spans="1:1" s="2" customFormat="1" x14ac:dyDescent="0.3">
      <c r="A1944" s="97"/>
    </row>
    <row r="1945" spans="1:1" s="2" customFormat="1" x14ac:dyDescent="0.3">
      <c r="A1945" s="97"/>
    </row>
    <row r="1946" spans="1:1" s="2" customFormat="1" x14ac:dyDescent="0.3">
      <c r="A1946" s="97"/>
    </row>
    <row r="1947" spans="1:1" s="2" customFormat="1" x14ac:dyDescent="0.3">
      <c r="A1947" s="97"/>
    </row>
    <row r="1948" spans="1:1" s="2" customFormat="1" x14ac:dyDescent="0.3">
      <c r="A1948" s="97"/>
    </row>
    <row r="1949" spans="1:1" s="2" customFormat="1" x14ac:dyDescent="0.3">
      <c r="A1949" s="97"/>
    </row>
    <row r="1950" spans="1:1" s="2" customFormat="1" x14ac:dyDescent="0.3">
      <c r="A1950" s="97"/>
    </row>
    <row r="1951" spans="1:1" s="2" customFormat="1" x14ac:dyDescent="0.3">
      <c r="A1951" s="97"/>
    </row>
    <row r="1952" spans="1:1" s="2" customFormat="1" x14ac:dyDescent="0.3">
      <c r="A1952" s="97"/>
    </row>
    <row r="1953" spans="1:1" s="2" customFormat="1" x14ac:dyDescent="0.3">
      <c r="A1953" s="97"/>
    </row>
    <row r="1954" spans="1:1" s="2" customFormat="1" x14ac:dyDescent="0.3">
      <c r="A1954" s="97"/>
    </row>
    <row r="1955" spans="1:1" s="2" customFormat="1" x14ac:dyDescent="0.3">
      <c r="A1955" s="97"/>
    </row>
    <row r="1956" spans="1:1" s="2" customFormat="1" x14ac:dyDescent="0.3">
      <c r="A1956" s="97"/>
    </row>
    <row r="1957" spans="1:1" s="2" customFormat="1" x14ac:dyDescent="0.3">
      <c r="A1957" s="97"/>
    </row>
    <row r="1958" spans="1:1" s="2" customFormat="1" x14ac:dyDescent="0.3">
      <c r="A1958" s="97"/>
    </row>
    <row r="1959" spans="1:1" s="2" customFormat="1" x14ac:dyDescent="0.3">
      <c r="A1959" s="97"/>
    </row>
    <row r="1960" spans="1:1" s="2" customFormat="1" x14ac:dyDescent="0.3">
      <c r="A1960" s="97"/>
    </row>
    <row r="1961" spans="1:1" s="2" customFormat="1" x14ac:dyDescent="0.3">
      <c r="A1961" s="97"/>
    </row>
    <row r="1962" spans="1:1" s="2" customFormat="1" x14ac:dyDescent="0.3">
      <c r="A1962" s="97"/>
    </row>
    <row r="1963" spans="1:1" s="2" customFormat="1" x14ac:dyDescent="0.3">
      <c r="A1963" s="97"/>
    </row>
    <row r="1964" spans="1:1" s="2" customFormat="1" x14ac:dyDescent="0.3">
      <c r="A1964" s="97"/>
    </row>
    <row r="1965" spans="1:1" s="2" customFormat="1" x14ac:dyDescent="0.3">
      <c r="A1965" s="97"/>
    </row>
    <row r="1966" spans="1:1" s="2" customFormat="1" x14ac:dyDescent="0.3">
      <c r="A1966" s="97"/>
    </row>
    <row r="1967" spans="1:1" s="2" customFormat="1" x14ac:dyDescent="0.3">
      <c r="A1967" s="97"/>
    </row>
    <row r="1968" spans="1:1" s="2" customFormat="1" x14ac:dyDescent="0.3">
      <c r="A1968" s="97"/>
    </row>
    <row r="1969" spans="1:1" s="2" customFormat="1" x14ac:dyDescent="0.3">
      <c r="A1969" s="97"/>
    </row>
    <row r="1970" spans="1:1" s="2" customFormat="1" x14ac:dyDescent="0.3">
      <c r="A1970" s="97"/>
    </row>
    <row r="1971" spans="1:1" s="2" customFormat="1" x14ac:dyDescent="0.3">
      <c r="A1971" s="97"/>
    </row>
    <row r="1972" spans="1:1" s="2" customFormat="1" x14ac:dyDescent="0.3">
      <c r="A1972" s="97"/>
    </row>
    <row r="1973" spans="1:1" s="2" customFormat="1" x14ac:dyDescent="0.3">
      <c r="A1973" s="97"/>
    </row>
    <row r="1974" spans="1:1" s="2" customFormat="1" x14ac:dyDescent="0.3">
      <c r="A1974" s="97"/>
    </row>
    <row r="1975" spans="1:1" s="2" customFormat="1" x14ac:dyDescent="0.3">
      <c r="A1975" s="97"/>
    </row>
    <row r="1976" spans="1:1" s="2" customFormat="1" x14ac:dyDescent="0.3">
      <c r="A1976" s="97"/>
    </row>
    <row r="1977" spans="1:1" s="2" customFormat="1" x14ac:dyDescent="0.3">
      <c r="A1977" s="97"/>
    </row>
    <row r="1978" spans="1:1" s="2" customFormat="1" x14ac:dyDescent="0.3">
      <c r="A1978" s="97"/>
    </row>
    <row r="1979" spans="1:1" s="2" customFormat="1" x14ac:dyDescent="0.3">
      <c r="A1979" s="97"/>
    </row>
    <row r="1980" spans="1:1" s="2" customFormat="1" x14ac:dyDescent="0.3">
      <c r="A1980" s="97"/>
    </row>
    <row r="1981" spans="1:1" s="2" customFormat="1" x14ac:dyDescent="0.3">
      <c r="A1981" s="97"/>
    </row>
    <row r="1982" spans="1:1" s="2" customFormat="1" x14ac:dyDescent="0.3">
      <c r="A1982" s="97"/>
    </row>
    <row r="1983" spans="1:1" s="2" customFormat="1" x14ac:dyDescent="0.3">
      <c r="A1983" s="97"/>
    </row>
    <row r="1984" spans="1:1" s="2" customFormat="1" x14ac:dyDescent="0.3">
      <c r="A1984" s="97"/>
    </row>
    <row r="1985" spans="1:1" s="2" customFormat="1" x14ac:dyDescent="0.3">
      <c r="A1985" s="97"/>
    </row>
    <row r="1986" spans="1:1" s="2" customFormat="1" x14ac:dyDescent="0.3">
      <c r="A1986" s="97"/>
    </row>
    <row r="1987" spans="1:1" s="2" customFormat="1" x14ac:dyDescent="0.3">
      <c r="A1987" s="97"/>
    </row>
    <row r="1988" spans="1:1" s="2" customFormat="1" x14ac:dyDescent="0.3">
      <c r="A1988" s="97"/>
    </row>
    <row r="1989" spans="1:1" s="2" customFormat="1" x14ac:dyDescent="0.3">
      <c r="A1989" s="97"/>
    </row>
    <row r="1990" spans="1:1" s="2" customFormat="1" x14ac:dyDescent="0.3">
      <c r="A1990" s="97"/>
    </row>
    <row r="1991" spans="1:1" s="2" customFormat="1" x14ac:dyDescent="0.3">
      <c r="A1991" s="97"/>
    </row>
    <row r="1992" spans="1:1" s="2" customFormat="1" x14ac:dyDescent="0.3">
      <c r="A1992" s="97"/>
    </row>
    <row r="1993" spans="1:1" s="2" customFormat="1" x14ac:dyDescent="0.3">
      <c r="A1993" s="97"/>
    </row>
    <row r="1994" spans="1:1" s="2" customFormat="1" x14ac:dyDescent="0.3">
      <c r="A1994" s="97"/>
    </row>
    <row r="1995" spans="1:1" s="2" customFormat="1" x14ac:dyDescent="0.3">
      <c r="A1995" s="97"/>
    </row>
    <row r="1996" spans="1:1" s="2" customFormat="1" x14ac:dyDescent="0.3">
      <c r="A1996" s="97"/>
    </row>
    <row r="1997" spans="1:1" s="2" customFormat="1" x14ac:dyDescent="0.3">
      <c r="A1997" s="97"/>
    </row>
    <row r="1998" spans="1:1" s="2" customFormat="1" x14ac:dyDescent="0.3">
      <c r="A1998" s="97"/>
    </row>
    <row r="1999" spans="1:1" s="2" customFormat="1" x14ac:dyDescent="0.3">
      <c r="A1999" s="97"/>
    </row>
    <row r="2000" spans="1:1" s="2" customFormat="1" x14ac:dyDescent="0.3">
      <c r="A2000" s="97"/>
    </row>
    <row r="2001" spans="1:1" s="2" customFormat="1" x14ac:dyDescent="0.3">
      <c r="A2001" s="97"/>
    </row>
    <row r="2002" spans="1:1" s="2" customFormat="1" x14ac:dyDescent="0.3">
      <c r="A2002" s="97"/>
    </row>
    <row r="2003" spans="1:1" s="2" customFormat="1" x14ac:dyDescent="0.3">
      <c r="A2003" s="97"/>
    </row>
    <row r="2004" spans="1:1" s="2" customFormat="1" x14ac:dyDescent="0.3">
      <c r="A2004" s="97"/>
    </row>
    <row r="2005" spans="1:1" s="2" customFormat="1" x14ac:dyDescent="0.3">
      <c r="A2005" s="97"/>
    </row>
    <row r="2006" spans="1:1" s="2" customFormat="1" x14ac:dyDescent="0.3">
      <c r="A2006" s="97"/>
    </row>
    <row r="2007" spans="1:1" s="2" customFormat="1" x14ac:dyDescent="0.3">
      <c r="A2007" s="97"/>
    </row>
    <row r="2008" spans="1:1" s="2" customFormat="1" x14ac:dyDescent="0.3">
      <c r="A2008" s="97"/>
    </row>
    <row r="2009" spans="1:1" s="2" customFormat="1" x14ac:dyDescent="0.3">
      <c r="A2009" s="97"/>
    </row>
    <row r="2010" spans="1:1" s="2" customFormat="1" x14ac:dyDescent="0.3">
      <c r="A2010" s="97"/>
    </row>
    <row r="2011" spans="1:1" s="2" customFormat="1" x14ac:dyDescent="0.3">
      <c r="A2011" s="97"/>
    </row>
    <row r="2012" spans="1:1" s="2" customFormat="1" x14ac:dyDescent="0.3">
      <c r="A2012" s="97"/>
    </row>
    <row r="2013" spans="1:1" s="2" customFormat="1" x14ac:dyDescent="0.3">
      <c r="A2013" s="97"/>
    </row>
    <row r="2014" spans="1:1" s="2" customFormat="1" x14ac:dyDescent="0.3">
      <c r="A2014" s="97"/>
    </row>
    <row r="2015" spans="1:1" s="2" customFormat="1" x14ac:dyDescent="0.3">
      <c r="A2015" s="97"/>
    </row>
    <row r="2016" spans="1:1" s="2" customFormat="1" x14ac:dyDescent="0.3">
      <c r="A2016" s="97"/>
    </row>
    <row r="2017" spans="1:1" s="2" customFormat="1" x14ac:dyDescent="0.3">
      <c r="A2017" s="97"/>
    </row>
    <row r="2018" spans="1:1" s="2" customFormat="1" x14ac:dyDescent="0.3">
      <c r="A2018" s="97"/>
    </row>
    <row r="2019" spans="1:1" s="2" customFormat="1" x14ac:dyDescent="0.3">
      <c r="A2019" s="97"/>
    </row>
    <row r="2020" spans="1:1" s="2" customFormat="1" x14ac:dyDescent="0.3">
      <c r="A2020" s="97"/>
    </row>
    <row r="2021" spans="1:1" s="2" customFormat="1" x14ac:dyDescent="0.3">
      <c r="A2021" s="97"/>
    </row>
    <row r="2022" spans="1:1" s="2" customFormat="1" x14ac:dyDescent="0.3">
      <c r="A2022" s="97"/>
    </row>
    <row r="2023" spans="1:1" s="2" customFormat="1" x14ac:dyDescent="0.3">
      <c r="A2023" s="97"/>
    </row>
    <row r="2024" spans="1:1" s="2" customFormat="1" x14ac:dyDescent="0.3">
      <c r="A2024" s="97"/>
    </row>
    <row r="2025" spans="1:1" s="2" customFormat="1" x14ac:dyDescent="0.3">
      <c r="A2025" s="97"/>
    </row>
    <row r="2026" spans="1:1" s="2" customFormat="1" x14ac:dyDescent="0.3">
      <c r="A2026" s="97"/>
    </row>
    <row r="2027" spans="1:1" s="2" customFormat="1" x14ac:dyDescent="0.3">
      <c r="A2027" s="97"/>
    </row>
    <row r="2028" spans="1:1" s="2" customFormat="1" x14ac:dyDescent="0.3">
      <c r="A2028" s="97"/>
    </row>
    <row r="2029" spans="1:1" s="2" customFormat="1" x14ac:dyDescent="0.3">
      <c r="A2029" s="97"/>
    </row>
    <row r="2030" spans="1:1" s="2" customFormat="1" x14ac:dyDescent="0.3">
      <c r="A2030" s="97"/>
    </row>
    <row r="2031" spans="1:1" s="2" customFormat="1" x14ac:dyDescent="0.3">
      <c r="A2031" s="97"/>
    </row>
    <row r="2032" spans="1:1" s="2" customFormat="1" x14ac:dyDescent="0.3">
      <c r="A2032" s="97"/>
    </row>
    <row r="2033" spans="1:1" s="2" customFormat="1" x14ac:dyDescent="0.3">
      <c r="A2033" s="97"/>
    </row>
    <row r="2034" spans="1:1" s="2" customFormat="1" x14ac:dyDescent="0.3">
      <c r="A2034" s="97"/>
    </row>
    <row r="2035" spans="1:1" s="2" customFormat="1" x14ac:dyDescent="0.3">
      <c r="A2035" s="97"/>
    </row>
    <row r="2036" spans="1:1" s="2" customFormat="1" x14ac:dyDescent="0.3">
      <c r="A2036" s="97"/>
    </row>
    <row r="2037" spans="1:1" s="2" customFormat="1" x14ac:dyDescent="0.3">
      <c r="A2037" s="97"/>
    </row>
    <row r="2038" spans="1:1" s="2" customFormat="1" x14ac:dyDescent="0.3">
      <c r="A2038" s="97"/>
    </row>
    <row r="2039" spans="1:1" s="2" customFormat="1" x14ac:dyDescent="0.3">
      <c r="A2039" s="97"/>
    </row>
    <row r="2040" spans="1:1" s="2" customFormat="1" x14ac:dyDescent="0.3">
      <c r="A2040" s="97"/>
    </row>
    <row r="2041" spans="1:1" s="2" customFormat="1" x14ac:dyDescent="0.3">
      <c r="A2041" s="97"/>
    </row>
    <row r="2042" spans="1:1" s="2" customFormat="1" x14ac:dyDescent="0.3">
      <c r="A2042" s="97"/>
    </row>
    <row r="2043" spans="1:1" s="2" customFormat="1" x14ac:dyDescent="0.3">
      <c r="A2043" s="97"/>
    </row>
    <row r="2044" spans="1:1" s="2" customFormat="1" x14ac:dyDescent="0.3">
      <c r="A2044" s="97"/>
    </row>
    <row r="2045" spans="1:1" s="2" customFormat="1" x14ac:dyDescent="0.3">
      <c r="A2045" s="97"/>
    </row>
    <row r="2046" spans="1:1" s="2" customFormat="1" x14ac:dyDescent="0.3">
      <c r="A2046" s="97"/>
    </row>
    <row r="2047" spans="1:1" s="2" customFormat="1" x14ac:dyDescent="0.3">
      <c r="A2047" s="97"/>
    </row>
    <row r="2048" spans="1:1" s="2" customFormat="1" x14ac:dyDescent="0.3">
      <c r="A2048" s="97"/>
    </row>
    <row r="2049" spans="1:1" s="2" customFormat="1" x14ac:dyDescent="0.3">
      <c r="A2049" s="97"/>
    </row>
    <row r="2050" spans="1:1" s="2" customFormat="1" x14ac:dyDescent="0.3">
      <c r="A2050" s="97"/>
    </row>
    <row r="2051" spans="1:1" s="2" customFormat="1" x14ac:dyDescent="0.3">
      <c r="A2051" s="97"/>
    </row>
    <row r="2052" spans="1:1" s="2" customFormat="1" x14ac:dyDescent="0.3">
      <c r="A2052" s="97"/>
    </row>
    <row r="2053" spans="1:1" s="2" customFormat="1" x14ac:dyDescent="0.3">
      <c r="A2053" s="97"/>
    </row>
    <row r="2054" spans="1:1" s="2" customFormat="1" x14ac:dyDescent="0.3">
      <c r="A2054" s="97"/>
    </row>
    <row r="2055" spans="1:1" s="2" customFormat="1" x14ac:dyDescent="0.3">
      <c r="A2055" s="97"/>
    </row>
    <row r="2056" spans="1:1" s="2" customFormat="1" x14ac:dyDescent="0.3">
      <c r="A2056" s="97"/>
    </row>
    <row r="2057" spans="1:1" s="2" customFormat="1" x14ac:dyDescent="0.3">
      <c r="A2057" s="97"/>
    </row>
    <row r="2058" spans="1:1" s="2" customFormat="1" x14ac:dyDescent="0.3">
      <c r="A2058" s="97"/>
    </row>
    <row r="2059" spans="1:1" s="2" customFormat="1" x14ac:dyDescent="0.3">
      <c r="A2059" s="97"/>
    </row>
    <row r="2060" spans="1:1" s="2" customFormat="1" x14ac:dyDescent="0.3">
      <c r="A2060" s="97"/>
    </row>
    <row r="2061" spans="1:1" s="2" customFormat="1" x14ac:dyDescent="0.3">
      <c r="A2061" s="97"/>
    </row>
    <row r="2062" spans="1:1" s="2" customFormat="1" x14ac:dyDescent="0.3">
      <c r="A2062" s="97"/>
    </row>
    <row r="2063" spans="1:1" s="2" customFormat="1" x14ac:dyDescent="0.3">
      <c r="A2063" s="97"/>
    </row>
    <row r="2064" spans="1:1" s="2" customFormat="1" x14ac:dyDescent="0.3">
      <c r="A2064" s="97"/>
    </row>
    <row r="2065" spans="1:1" s="2" customFormat="1" x14ac:dyDescent="0.3">
      <c r="A2065" s="97"/>
    </row>
    <row r="2066" spans="1:1" s="2" customFormat="1" x14ac:dyDescent="0.3">
      <c r="A2066" s="97"/>
    </row>
    <row r="2067" spans="1:1" s="2" customFormat="1" x14ac:dyDescent="0.3">
      <c r="A2067" s="97"/>
    </row>
    <row r="2068" spans="1:1" s="2" customFormat="1" x14ac:dyDescent="0.3">
      <c r="A2068" s="97"/>
    </row>
    <row r="2069" spans="1:1" s="2" customFormat="1" x14ac:dyDescent="0.3">
      <c r="A2069" s="97"/>
    </row>
    <row r="2070" spans="1:1" s="2" customFormat="1" x14ac:dyDescent="0.3">
      <c r="A2070" s="97"/>
    </row>
    <row r="2071" spans="1:1" s="2" customFormat="1" x14ac:dyDescent="0.3">
      <c r="A2071" s="97"/>
    </row>
    <row r="2072" spans="1:1" s="2" customFormat="1" x14ac:dyDescent="0.3">
      <c r="A2072" s="97"/>
    </row>
    <row r="2073" spans="1:1" s="2" customFormat="1" x14ac:dyDescent="0.3">
      <c r="A2073" s="97"/>
    </row>
    <row r="2074" spans="1:1" s="2" customFormat="1" x14ac:dyDescent="0.3">
      <c r="A2074" s="97"/>
    </row>
    <row r="2075" spans="1:1" s="2" customFormat="1" x14ac:dyDescent="0.3">
      <c r="A2075" s="97"/>
    </row>
    <row r="2076" spans="1:1" s="2" customFormat="1" x14ac:dyDescent="0.3">
      <c r="A2076" s="97"/>
    </row>
    <row r="2077" spans="1:1" s="2" customFormat="1" x14ac:dyDescent="0.3">
      <c r="A2077" s="97"/>
    </row>
    <row r="2078" spans="1:1" s="2" customFormat="1" x14ac:dyDescent="0.3">
      <c r="A2078" s="97"/>
    </row>
    <row r="2079" spans="1:1" s="2" customFormat="1" x14ac:dyDescent="0.3">
      <c r="A2079" s="97"/>
    </row>
    <row r="2080" spans="1:1" s="2" customFormat="1" x14ac:dyDescent="0.3">
      <c r="A2080" s="97"/>
    </row>
    <row r="2081" spans="1:1" s="2" customFormat="1" x14ac:dyDescent="0.3">
      <c r="A2081" s="97"/>
    </row>
    <row r="2082" spans="1:1" s="2" customFormat="1" x14ac:dyDescent="0.3">
      <c r="A2082" s="97"/>
    </row>
    <row r="2083" spans="1:1" s="2" customFormat="1" x14ac:dyDescent="0.3">
      <c r="A2083" s="97"/>
    </row>
    <row r="2084" spans="1:1" s="2" customFormat="1" x14ac:dyDescent="0.3">
      <c r="A2084" s="97"/>
    </row>
    <row r="2085" spans="1:1" s="2" customFormat="1" x14ac:dyDescent="0.3">
      <c r="A2085" s="97"/>
    </row>
    <row r="2086" spans="1:1" s="2" customFormat="1" x14ac:dyDescent="0.3">
      <c r="A2086" s="97"/>
    </row>
    <row r="2087" spans="1:1" s="2" customFormat="1" x14ac:dyDescent="0.3">
      <c r="A2087" s="97"/>
    </row>
    <row r="2088" spans="1:1" s="2" customFormat="1" x14ac:dyDescent="0.3">
      <c r="A2088" s="97"/>
    </row>
    <row r="2089" spans="1:1" s="2" customFormat="1" x14ac:dyDescent="0.3">
      <c r="A2089" s="97"/>
    </row>
    <row r="2090" spans="1:1" s="2" customFormat="1" x14ac:dyDescent="0.3">
      <c r="A2090" s="97"/>
    </row>
    <row r="2091" spans="1:1" s="2" customFormat="1" x14ac:dyDescent="0.3">
      <c r="A2091" s="97"/>
    </row>
    <row r="2092" spans="1:1" s="2" customFormat="1" x14ac:dyDescent="0.3">
      <c r="A2092" s="97"/>
    </row>
    <row r="2093" spans="1:1" s="2" customFormat="1" x14ac:dyDescent="0.3">
      <c r="A2093" s="97"/>
    </row>
    <row r="2094" spans="1:1" s="2" customFormat="1" x14ac:dyDescent="0.3">
      <c r="A2094" s="97"/>
    </row>
    <row r="2095" spans="1:1" s="2" customFormat="1" x14ac:dyDescent="0.3">
      <c r="A2095" s="97"/>
    </row>
    <row r="2096" spans="1:1" s="2" customFormat="1" x14ac:dyDescent="0.3">
      <c r="A2096" s="97"/>
    </row>
    <row r="2097" spans="1:1" s="2" customFormat="1" x14ac:dyDescent="0.3">
      <c r="A2097" s="97"/>
    </row>
    <row r="2098" spans="1:1" s="2" customFormat="1" x14ac:dyDescent="0.3">
      <c r="A2098" s="97"/>
    </row>
    <row r="2099" spans="1:1" s="2" customFormat="1" x14ac:dyDescent="0.3">
      <c r="A2099" s="97"/>
    </row>
    <row r="2100" spans="1:1" s="2" customFormat="1" x14ac:dyDescent="0.3">
      <c r="A2100" s="97"/>
    </row>
    <row r="2101" spans="1:1" s="2" customFormat="1" x14ac:dyDescent="0.3">
      <c r="A2101" s="97"/>
    </row>
    <row r="2102" spans="1:1" s="2" customFormat="1" x14ac:dyDescent="0.3">
      <c r="A2102" s="97"/>
    </row>
    <row r="2103" spans="1:1" s="2" customFormat="1" x14ac:dyDescent="0.3">
      <c r="A2103" s="97"/>
    </row>
    <row r="2104" spans="1:1" s="2" customFormat="1" x14ac:dyDescent="0.3">
      <c r="A2104" s="97"/>
    </row>
    <row r="2105" spans="1:1" s="2" customFormat="1" x14ac:dyDescent="0.3">
      <c r="A2105" s="97"/>
    </row>
    <row r="2106" spans="1:1" s="2" customFormat="1" x14ac:dyDescent="0.3">
      <c r="A2106" s="97"/>
    </row>
    <row r="2107" spans="1:1" s="2" customFormat="1" x14ac:dyDescent="0.3">
      <c r="A2107" s="97"/>
    </row>
    <row r="2108" spans="1:1" s="2" customFormat="1" x14ac:dyDescent="0.3">
      <c r="A2108" s="97"/>
    </row>
    <row r="2109" spans="1:1" s="2" customFormat="1" x14ac:dyDescent="0.3">
      <c r="A2109" s="97"/>
    </row>
    <row r="2110" spans="1:1" s="2" customFormat="1" x14ac:dyDescent="0.3">
      <c r="A2110" s="97"/>
    </row>
    <row r="2111" spans="1:1" s="2" customFormat="1" x14ac:dyDescent="0.3">
      <c r="A2111" s="97"/>
    </row>
    <row r="2112" spans="1:1" s="2" customFormat="1" x14ac:dyDescent="0.3">
      <c r="A2112" s="97"/>
    </row>
    <row r="2113" spans="1:1" s="2" customFormat="1" x14ac:dyDescent="0.3">
      <c r="A2113" s="97"/>
    </row>
    <row r="2114" spans="1:1" s="2" customFormat="1" x14ac:dyDescent="0.3">
      <c r="A2114" s="97"/>
    </row>
    <row r="2115" spans="1:1" s="2" customFormat="1" x14ac:dyDescent="0.3">
      <c r="A2115" s="97"/>
    </row>
    <row r="2116" spans="1:1" s="2" customFormat="1" x14ac:dyDescent="0.3">
      <c r="A2116" s="97"/>
    </row>
    <row r="2117" spans="1:1" s="2" customFormat="1" x14ac:dyDescent="0.3">
      <c r="A2117" s="97"/>
    </row>
    <row r="2118" spans="1:1" s="2" customFormat="1" x14ac:dyDescent="0.3">
      <c r="A2118" s="97"/>
    </row>
    <row r="2119" spans="1:1" s="2" customFormat="1" x14ac:dyDescent="0.3">
      <c r="A2119" s="97"/>
    </row>
    <row r="2120" spans="1:1" s="2" customFormat="1" x14ac:dyDescent="0.3">
      <c r="A2120" s="97"/>
    </row>
    <row r="2121" spans="1:1" s="2" customFormat="1" x14ac:dyDescent="0.3">
      <c r="A2121" s="97"/>
    </row>
    <row r="2122" spans="1:1" s="2" customFormat="1" x14ac:dyDescent="0.3">
      <c r="A2122" s="97"/>
    </row>
    <row r="2123" spans="1:1" s="2" customFormat="1" x14ac:dyDescent="0.3">
      <c r="A2123" s="97"/>
    </row>
    <row r="2124" spans="1:1" s="2" customFormat="1" x14ac:dyDescent="0.3">
      <c r="A2124" s="97"/>
    </row>
    <row r="2125" spans="1:1" s="2" customFormat="1" x14ac:dyDescent="0.3">
      <c r="A2125" s="97"/>
    </row>
    <row r="2126" spans="1:1" s="2" customFormat="1" x14ac:dyDescent="0.3">
      <c r="A2126" s="97"/>
    </row>
    <row r="2127" spans="1:1" s="2" customFormat="1" x14ac:dyDescent="0.3">
      <c r="A2127" s="97"/>
    </row>
    <row r="2128" spans="1:1" s="2" customFormat="1" x14ac:dyDescent="0.3">
      <c r="A2128" s="97"/>
    </row>
    <row r="2129" spans="1:1" s="2" customFormat="1" x14ac:dyDescent="0.3">
      <c r="A2129" s="97"/>
    </row>
    <row r="2130" spans="1:1" s="2" customFormat="1" x14ac:dyDescent="0.3">
      <c r="A2130" s="97"/>
    </row>
    <row r="2131" spans="1:1" s="2" customFormat="1" x14ac:dyDescent="0.3">
      <c r="A2131" s="97"/>
    </row>
    <row r="2132" spans="1:1" s="2" customFormat="1" x14ac:dyDescent="0.3">
      <c r="A2132" s="97"/>
    </row>
    <row r="2133" spans="1:1" s="2" customFormat="1" x14ac:dyDescent="0.3">
      <c r="A2133" s="97"/>
    </row>
    <row r="2134" spans="1:1" s="2" customFormat="1" x14ac:dyDescent="0.3">
      <c r="A2134" s="97"/>
    </row>
    <row r="2135" spans="1:1" s="2" customFormat="1" x14ac:dyDescent="0.3">
      <c r="A2135" s="97"/>
    </row>
    <row r="2136" spans="1:1" s="2" customFormat="1" x14ac:dyDescent="0.3">
      <c r="A2136" s="97"/>
    </row>
    <row r="2137" spans="1:1" s="2" customFormat="1" x14ac:dyDescent="0.3">
      <c r="A2137" s="97"/>
    </row>
    <row r="2138" spans="1:1" s="2" customFormat="1" x14ac:dyDescent="0.3">
      <c r="A2138" s="97"/>
    </row>
    <row r="2139" spans="1:1" s="2" customFormat="1" x14ac:dyDescent="0.3">
      <c r="A2139" s="97"/>
    </row>
    <row r="2140" spans="1:1" s="2" customFormat="1" x14ac:dyDescent="0.3">
      <c r="A2140" s="97"/>
    </row>
    <row r="2141" spans="1:1" s="2" customFormat="1" x14ac:dyDescent="0.3">
      <c r="A2141" s="97"/>
    </row>
    <row r="2142" spans="1:1" s="2" customFormat="1" x14ac:dyDescent="0.3">
      <c r="A2142" s="97"/>
    </row>
    <row r="2143" spans="1:1" s="2" customFormat="1" x14ac:dyDescent="0.3">
      <c r="A2143" s="97"/>
    </row>
    <row r="2144" spans="1:1" s="2" customFormat="1" x14ac:dyDescent="0.3">
      <c r="A2144" s="97"/>
    </row>
    <row r="2145" spans="1:1" s="2" customFormat="1" x14ac:dyDescent="0.3">
      <c r="A2145" s="97"/>
    </row>
    <row r="2146" spans="1:1" s="2" customFormat="1" x14ac:dyDescent="0.3">
      <c r="A2146" s="97"/>
    </row>
    <row r="2147" spans="1:1" s="2" customFormat="1" x14ac:dyDescent="0.3">
      <c r="A2147" s="97"/>
    </row>
    <row r="2148" spans="1:1" s="2" customFormat="1" x14ac:dyDescent="0.3">
      <c r="A2148" s="97"/>
    </row>
    <row r="2149" spans="1:1" s="2" customFormat="1" x14ac:dyDescent="0.3">
      <c r="A2149" s="97"/>
    </row>
    <row r="2150" spans="1:1" s="2" customFormat="1" x14ac:dyDescent="0.3">
      <c r="A2150" s="97"/>
    </row>
    <row r="2151" spans="1:1" s="2" customFormat="1" x14ac:dyDescent="0.3">
      <c r="A2151" s="97"/>
    </row>
    <row r="2152" spans="1:1" s="2" customFormat="1" x14ac:dyDescent="0.3">
      <c r="A2152" s="97"/>
    </row>
    <row r="2153" spans="1:1" s="2" customFormat="1" x14ac:dyDescent="0.3">
      <c r="A2153" s="97"/>
    </row>
    <row r="2154" spans="1:1" s="2" customFormat="1" x14ac:dyDescent="0.3">
      <c r="A2154" s="97"/>
    </row>
    <row r="2155" spans="1:1" s="2" customFormat="1" x14ac:dyDescent="0.3">
      <c r="A2155" s="97"/>
    </row>
    <row r="2156" spans="1:1" s="2" customFormat="1" x14ac:dyDescent="0.3">
      <c r="A2156" s="97"/>
    </row>
    <row r="2157" spans="1:1" s="2" customFormat="1" x14ac:dyDescent="0.3">
      <c r="A2157" s="97"/>
    </row>
    <row r="2158" spans="1:1" s="2" customFormat="1" x14ac:dyDescent="0.3">
      <c r="A2158" s="97"/>
    </row>
    <row r="2159" spans="1:1" s="2" customFormat="1" x14ac:dyDescent="0.3">
      <c r="A2159" s="97"/>
    </row>
    <row r="2160" spans="1:1" s="2" customFormat="1" x14ac:dyDescent="0.3">
      <c r="A2160" s="97"/>
    </row>
    <row r="2161" spans="1:1" s="2" customFormat="1" x14ac:dyDescent="0.3">
      <c r="A2161" s="97"/>
    </row>
    <row r="2162" spans="1:1" s="2" customFormat="1" x14ac:dyDescent="0.3">
      <c r="A2162" s="97"/>
    </row>
    <row r="2163" spans="1:1" s="2" customFormat="1" x14ac:dyDescent="0.3">
      <c r="A2163" s="97"/>
    </row>
    <row r="2164" spans="1:1" s="2" customFormat="1" x14ac:dyDescent="0.3">
      <c r="A2164" s="97"/>
    </row>
    <row r="2165" spans="1:1" s="2" customFormat="1" x14ac:dyDescent="0.3">
      <c r="A2165" s="97"/>
    </row>
    <row r="2166" spans="1:1" s="2" customFormat="1" x14ac:dyDescent="0.3">
      <c r="A2166" s="97"/>
    </row>
    <row r="2167" spans="1:1" s="2" customFormat="1" x14ac:dyDescent="0.3">
      <c r="A2167" s="97"/>
    </row>
    <row r="2168" spans="1:1" s="2" customFormat="1" x14ac:dyDescent="0.3">
      <c r="A2168" s="97"/>
    </row>
    <row r="2169" spans="1:1" s="2" customFormat="1" x14ac:dyDescent="0.3">
      <c r="A2169" s="97"/>
    </row>
    <row r="2170" spans="1:1" s="2" customFormat="1" x14ac:dyDescent="0.3">
      <c r="A2170" s="97"/>
    </row>
    <row r="2171" spans="1:1" s="2" customFormat="1" x14ac:dyDescent="0.3">
      <c r="A2171" s="97"/>
    </row>
    <row r="2172" spans="1:1" s="2" customFormat="1" x14ac:dyDescent="0.3">
      <c r="A2172" s="97"/>
    </row>
    <row r="2173" spans="1:1" s="2" customFormat="1" x14ac:dyDescent="0.3">
      <c r="A2173" s="97"/>
    </row>
    <row r="2174" spans="1:1" s="2" customFormat="1" x14ac:dyDescent="0.3">
      <c r="A2174" s="97"/>
    </row>
    <row r="2175" spans="1:1" s="2" customFormat="1" x14ac:dyDescent="0.3">
      <c r="A2175" s="97"/>
    </row>
    <row r="2176" spans="1:1" s="2" customFormat="1" x14ac:dyDescent="0.3">
      <c r="A2176" s="97"/>
    </row>
    <row r="2177" spans="1:1" s="2" customFormat="1" x14ac:dyDescent="0.3">
      <c r="A2177" s="97"/>
    </row>
    <row r="2178" spans="1:1" s="2" customFormat="1" x14ac:dyDescent="0.3">
      <c r="A2178" s="97"/>
    </row>
    <row r="2179" spans="1:1" s="2" customFormat="1" x14ac:dyDescent="0.3">
      <c r="A2179" s="97"/>
    </row>
    <row r="2180" spans="1:1" s="2" customFormat="1" x14ac:dyDescent="0.3">
      <c r="A2180" s="97"/>
    </row>
    <row r="2181" spans="1:1" s="2" customFormat="1" x14ac:dyDescent="0.3">
      <c r="A2181" s="97"/>
    </row>
    <row r="2182" spans="1:1" s="2" customFormat="1" x14ac:dyDescent="0.3">
      <c r="A2182" s="97"/>
    </row>
    <row r="2183" spans="1:1" s="2" customFormat="1" x14ac:dyDescent="0.3">
      <c r="A2183" s="97"/>
    </row>
    <row r="2184" spans="1:1" s="2" customFormat="1" x14ac:dyDescent="0.3">
      <c r="A2184" s="97"/>
    </row>
    <row r="2185" spans="1:1" s="2" customFormat="1" x14ac:dyDescent="0.3">
      <c r="A2185" s="97"/>
    </row>
    <row r="2186" spans="1:1" s="2" customFormat="1" x14ac:dyDescent="0.3">
      <c r="A2186" s="97"/>
    </row>
    <row r="2187" spans="1:1" s="2" customFormat="1" x14ac:dyDescent="0.3">
      <c r="A2187" s="97"/>
    </row>
    <row r="2188" spans="1:1" s="2" customFormat="1" x14ac:dyDescent="0.3">
      <c r="A2188" s="97"/>
    </row>
    <row r="2189" spans="1:1" s="2" customFormat="1" x14ac:dyDescent="0.3">
      <c r="A2189" s="97"/>
    </row>
    <row r="2190" spans="1:1" s="2" customFormat="1" x14ac:dyDescent="0.3">
      <c r="A2190" s="97"/>
    </row>
    <row r="2191" spans="1:1" s="2" customFormat="1" x14ac:dyDescent="0.3">
      <c r="A2191" s="97"/>
    </row>
    <row r="2192" spans="1:1" s="2" customFormat="1" x14ac:dyDescent="0.3">
      <c r="A2192" s="97"/>
    </row>
    <row r="2193" spans="1:1" s="2" customFormat="1" x14ac:dyDescent="0.3">
      <c r="A2193" s="97"/>
    </row>
    <row r="2194" spans="1:1" s="2" customFormat="1" x14ac:dyDescent="0.3">
      <c r="A2194" s="97"/>
    </row>
    <row r="2195" spans="1:1" s="2" customFormat="1" x14ac:dyDescent="0.3">
      <c r="A2195" s="97"/>
    </row>
    <row r="2196" spans="1:1" s="2" customFormat="1" x14ac:dyDescent="0.3">
      <c r="A2196" s="97"/>
    </row>
    <row r="2197" spans="1:1" s="2" customFormat="1" x14ac:dyDescent="0.3">
      <c r="A2197" s="97"/>
    </row>
    <row r="2198" spans="1:1" s="2" customFormat="1" x14ac:dyDescent="0.3">
      <c r="A2198" s="97"/>
    </row>
    <row r="2199" spans="1:1" s="2" customFormat="1" x14ac:dyDescent="0.3">
      <c r="A2199" s="97"/>
    </row>
    <row r="2200" spans="1:1" s="2" customFormat="1" x14ac:dyDescent="0.3">
      <c r="A2200" s="97"/>
    </row>
    <row r="2201" spans="1:1" s="2" customFormat="1" x14ac:dyDescent="0.3">
      <c r="A2201" s="97"/>
    </row>
    <row r="2202" spans="1:1" s="2" customFormat="1" x14ac:dyDescent="0.3">
      <c r="A2202" s="97"/>
    </row>
    <row r="2203" spans="1:1" s="2" customFormat="1" x14ac:dyDescent="0.3">
      <c r="A2203" s="97"/>
    </row>
    <row r="2204" spans="1:1" s="2" customFormat="1" x14ac:dyDescent="0.3">
      <c r="A2204" s="97"/>
    </row>
    <row r="2205" spans="1:1" s="2" customFormat="1" x14ac:dyDescent="0.3">
      <c r="A2205" s="97"/>
    </row>
    <row r="2206" spans="1:1" s="2" customFormat="1" x14ac:dyDescent="0.3">
      <c r="A2206" s="97"/>
    </row>
    <row r="2207" spans="1:1" s="2" customFormat="1" x14ac:dyDescent="0.3">
      <c r="A2207" s="97"/>
    </row>
    <row r="2208" spans="1:1" s="2" customFormat="1" x14ac:dyDescent="0.3">
      <c r="A2208" s="97"/>
    </row>
    <row r="2209" spans="1:1" s="2" customFormat="1" x14ac:dyDescent="0.3">
      <c r="A2209" s="97"/>
    </row>
    <row r="2210" spans="1:1" s="2" customFormat="1" x14ac:dyDescent="0.3">
      <c r="A2210" s="97"/>
    </row>
    <row r="2211" spans="1:1" s="2" customFormat="1" x14ac:dyDescent="0.3">
      <c r="A2211" s="97"/>
    </row>
    <row r="2212" spans="1:1" s="2" customFormat="1" x14ac:dyDescent="0.3">
      <c r="A2212" s="97"/>
    </row>
    <row r="2213" spans="1:1" s="2" customFormat="1" x14ac:dyDescent="0.3">
      <c r="A2213" s="97"/>
    </row>
    <row r="2214" spans="1:1" s="2" customFormat="1" x14ac:dyDescent="0.3">
      <c r="A2214" s="97"/>
    </row>
    <row r="2215" spans="1:1" s="2" customFormat="1" x14ac:dyDescent="0.3">
      <c r="A2215" s="97"/>
    </row>
    <row r="2216" spans="1:1" s="2" customFormat="1" x14ac:dyDescent="0.3">
      <c r="A2216" s="97"/>
    </row>
    <row r="2217" spans="1:1" s="2" customFormat="1" x14ac:dyDescent="0.3">
      <c r="A2217" s="97"/>
    </row>
    <row r="2218" spans="1:1" s="2" customFormat="1" x14ac:dyDescent="0.3">
      <c r="A2218" s="97"/>
    </row>
    <row r="2219" spans="1:1" s="2" customFormat="1" x14ac:dyDescent="0.3">
      <c r="A2219" s="97"/>
    </row>
    <row r="2220" spans="1:1" s="2" customFormat="1" x14ac:dyDescent="0.3">
      <c r="A2220" s="97"/>
    </row>
    <row r="2221" spans="1:1" s="2" customFormat="1" x14ac:dyDescent="0.3">
      <c r="A2221" s="97"/>
    </row>
    <row r="2222" spans="1:1" s="2" customFormat="1" x14ac:dyDescent="0.3">
      <c r="A2222" s="97"/>
    </row>
    <row r="2223" spans="1:1" s="2" customFormat="1" x14ac:dyDescent="0.3">
      <c r="A2223" s="97"/>
    </row>
    <row r="2224" spans="1:1" s="2" customFormat="1" x14ac:dyDescent="0.3">
      <c r="A2224" s="97"/>
    </row>
    <row r="2225" spans="1:1" s="2" customFormat="1" x14ac:dyDescent="0.3">
      <c r="A2225" s="97"/>
    </row>
    <row r="2226" spans="1:1" s="2" customFormat="1" x14ac:dyDescent="0.3">
      <c r="A2226" s="97"/>
    </row>
    <row r="2227" spans="1:1" s="2" customFormat="1" x14ac:dyDescent="0.3">
      <c r="A2227" s="97"/>
    </row>
    <row r="2228" spans="1:1" s="2" customFormat="1" x14ac:dyDescent="0.3">
      <c r="A2228" s="97"/>
    </row>
    <row r="2229" spans="1:1" s="2" customFormat="1" x14ac:dyDescent="0.3">
      <c r="A2229" s="97"/>
    </row>
    <row r="2230" spans="1:1" s="2" customFormat="1" x14ac:dyDescent="0.3">
      <c r="A2230" s="97"/>
    </row>
    <row r="2231" spans="1:1" s="2" customFormat="1" x14ac:dyDescent="0.3">
      <c r="A2231" s="97"/>
    </row>
    <row r="2232" spans="1:1" s="2" customFormat="1" x14ac:dyDescent="0.3">
      <c r="A2232" s="97"/>
    </row>
    <row r="2233" spans="1:1" s="2" customFormat="1" x14ac:dyDescent="0.3">
      <c r="A2233" s="97"/>
    </row>
    <row r="2234" spans="1:1" s="2" customFormat="1" x14ac:dyDescent="0.3">
      <c r="A2234" s="97"/>
    </row>
    <row r="2235" spans="1:1" s="2" customFormat="1" x14ac:dyDescent="0.3">
      <c r="A2235" s="97"/>
    </row>
    <row r="2236" spans="1:1" s="2" customFormat="1" x14ac:dyDescent="0.3">
      <c r="A2236" s="97"/>
    </row>
    <row r="2237" spans="1:1" s="2" customFormat="1" x14ac:dyDescent="0.3">
      <c r="A2237" s="97"/>
    </row>
    <row r="2238" spans="1:1" s="2" customFormat="1" x14ac:dyDescent="0.3">
      <c r="A2238" s="97"/>
    </row>
    <row r="2239" spans="1:1" s="2" customFormat="1" x14ac:dyDescent="0.3">
      <c r="A2239" s="97"/>
    </row>
    <row r="2240" spans="1:1" s="2" customFormat="1" x14ac:dyDescent="0.3">
      <c r="A2240" s="97"/>
    </row>
    <row r="2241" spans="1:1" s="2" customFormat="1" x14ac:dyDescent="0.3">
      <c r="A2241" s="97"/>
    </row>
    <row r="2242" spans="1:1" s="2" customFormat="1" x14ac:dyDescent="0.3">
      <c r="A2242" s="97"/>
    </row>
    <row r="2243" spans="1:1" s="2" customFormat="1" x14ac:dyDescent="0.3">
      <c r="A2243" s="97"/>
    </row>
    <row r="2244" spans="1:1" s="2" customFormat="1" x14ac:dyDescent="0.3">
      <c r="A2244" s="97"/>
    </row>
    <row r="2245" spans="1:1" s="2" customFormat="1" x14ac:dyDescent="0.3">
      <c r="A2245" s="97"/>
    </row>
  </sheetData>
  <sheetProtection algorithmName="SHA-512" hashValue="DUBY08mIEMZc5XIexTPT5usoyfrvhlDlULL8EzYzid5fEYfpGPlCUFBNbd5nyftk3VHwGPHTCXjWSKSCqu4ijw==" saltValue="sthayRGF+pQ5vcjRsEogMw==" spinCount="100000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Calux survey</vt:lpstr>
      <vt:lpstr>Calux results</vt:lpstr>
      <vt:lpstr>EU-monitoring</vt:lpstr>
      <vt:lpstr>Monitoring Fish</vt:lpstr>
      <vt:lpstr>Addit. Dioxins-PCBs-PBDEs-PFAS</vt:lpstr>
      <vt:lpstr>Additional PFAS</vt:lpstr>
      <vt:lpstr>'Addit. Dioxins-PCBs-PBDEs-PFAS'!Print_Area</vt:lpstr>
      <vt:lpstr>'Additional PFAS'!Print_Area</vt:lpstr>
      <vt:lpstr>'Calux results'!Print_Area</vt:lpstr>
      <vt:lpstr>'Calux survey'!Print_Area</vt:lpstr>
      <vt:lpstr>'EU-monitoring'!Print_Area</vt:lpstr>
      <vt:lpstr>'Monitoring Fish'!Print_Area</vt:lpstr>
      <vt:lpstr>'Addit. Dioxins-PCBs-PBDEs-PFAS'!Print_Titles</vt:lpstr>
      <vt:lpstr>'Additional PFAS'!Print_Titles</vt:lpstr>
      <vt:lpstr>'Calux results'!Print_Titles</vt:lpstr>
      <vt:lpstr>'EU-monitoring'!Print_Titles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Immerzeel</dc:creator>
  <cp:lastModifiedBy>Nijrolder, Antoine</cp:lastModifiedBy>
  <dcterms:created xsi:type="dcterms:W3CDTF">2014-01-24T13:33:54Z</dcterms:created>
  <dcterms:modified xsi:type="dcterms:W3CDTF">2021-07-19T09:39:03Z</dcterms:modified>
</cp:coreProperties>
</file>